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\SuppXLS\"/>
    </mc:Choice>
  </mc:AlternateContent>
  <xr:revisionPtr revIDLastSave="0" documentId="8_{01E4737F-0202-41D6-8847-141360C9F982}" xr6:coauthVersionLast="47" xr6:coauthVersionMax="47" xr10:uidLastSave="{00000000-0000-0000-0000-000000000000}"/>
  <bookViews>
    <workbookView xWindow="-98" yWindow="-98" windowWidth="28996" windowHeight="17475" firstSheet="18" activeTab="1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3p3v3_d" sheetId="8" r:id="rId7"/>
    <sheet name="s5p5v5_d" sheetId="9" r:id="rId8"/>
    <sheet name="s2_w" sheetId="10" r:id="rId9"/>
    <sheet name="s2_w_p2_d" sheetId="11" r:id="rId10"/>
    <sheet name="ts_012" sheetId="12" r:id="rId11"/>
    <sheet name="ts_024" sheetId="13" r:id="rId12"/>
    <sheet name="ts_048" sheetId="14" r:id="rId13"/>
    <sheet name="ts_064" sheetId="15" r:id="rId14"/>
    <sheet name="ts_096P50" sheetId="16" r:id="rId15"/>
    <sheet name="ts_096P10" sheetId="17" r:id="rId16"/>
    <sheet name="ts_096P90" sheetId="18" r:id="rId17"/>
    <sheet name="ts_annual" sheetId="19" r:id="rId18"/>
    <sheet name="ts_12t" sheetId="20" r:id="rId1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20" l="1"/>
  <c r="AG9" i="20"/>
  <c r="AC9" i="20"/>
  <c r="A10" i="6"/>
  <c r="X9" i="20"/>
  <c r="S9" i="20"/>
  <c r="N9" i="20"/>
  <c r="I9" i="20"/>
  <c r="A11" i="20"/>
  <c r="C9" i="20" s="1"/>
  <c r="AK9" i="19"/>
  <c r="AG9" i="19"/>
  <c r="AC9" i="19"/>
  <c r="X9" i="19"/>
  <c r="S9" i="19"/>
  <c r="N9" i="19"/>
  <c r="I9" i="19"/>
  <c r="A11" i="19"/>
  <c r="C9" i="19" s="1"/>
  <c r="AK9" i="18"/>
  <c r="AG9" i="18"/>
  <c r="AC9" i="18"/>
  <c r="X9" i="18"/>
  <c r="S9" i="18"/>
  <c r="N9" i="18"/>
  <c r="I9" i="18"/>
  <c r="A11" i="18"/>
  <c r="C9" i="18" s="1"/>
  <c r="AK9" i="17"/>
  <c r="AG9" i="17"/>
  <c r="AC9" i="17"/>
  <c r="X9" i="17"/>
  <c r="S9" i="17"/>
  <c r="N9" i="17"/>
  <c r="I9" i="17"/>
  <c r="A11" i="17"/>
  <c r="C9" i="17" s="1"/>
  <c r="AK9" i="16"/>
  <c r="AG9" i="16"/>
  <c r="AC9" i="1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<sst xmlns="http://schemas.openxmlformats.org/spreadsheetml/2006/main" count="44312" uniqueCount="2245">
  <si>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</si>
  <si>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</si>
  <si>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</si>
  <si>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</si>
  <si>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</si>
  <si>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</si>
  <si>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</si>
  <si>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</si>
  <si>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</si>
  <si>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</si>
  <si>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</si>
  <si>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</si>
  <si>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</si>
  <si>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</si>
  <si>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</si>
  <si>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</si>
  <si>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</si>
  <si>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</si>
  <si>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</si>
  <si>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</si>
  <si>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</si>
  <si>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</si>
  <si>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</si>
  <si>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</si>
  <si>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</si>
  <si>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</si>
  <si>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</si>
  <si>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</si>
  <si>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</si>
  <si>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</si>
  <si>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</si>
  <si>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</si>
  <si>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</si>
  <si>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</si>
  <si>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</si>
  <si>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</si>
  <si>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</si>
  <si>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</si>
  <si>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</si>
  <si>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</si>
  <si>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</si>
  <si>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</si>
  <si>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</si>
  <si>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</si>
  <si>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</si>
  <si>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</si>
  <si>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</si>
  <si>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</si>
  <si>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</si>
  <si>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</si>
  <si>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</si>
  <si>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</si>
  <si>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</si>
  <si>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</si>
  <si>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</si>
  <si>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</si>
  <si>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</si>
  <si>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</si>
  <si>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</si>
  <si>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</si>
  <si>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</si>
  <si>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</si>
  <si>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</si>
  <si>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</si>
  <si>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</si>
  <si>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</si>
  <si>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</si>
  <si>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</si>
  <si>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</si>
  <si>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</si>
  <si>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</si>
  <si>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</si>
  <si>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</si>
  <si>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</si>
  <si>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</si>
  <si>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</si>
  <si>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</si>
  <si>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</si>
  <si>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</si>
  <si>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</si>
  <si>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</si>
  <si>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</si>
  <si>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</si>
  <si>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</si>
  <si>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</si>
  <si>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</si>
  <si>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</si>
  <si>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</si>
  <si>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</si>
  <si>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</si>
  <si>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</si>
  <si>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</si>
  <si>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</si>
  <si>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</si>
  <si>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</si>
  <si>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</si>
  <si>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</si>
  <si>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</si>
  <si>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</si>
  <si>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</si>
  <si>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</si>
  <si>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</si>
  <si>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</si>
  <si>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</si>
  <si>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</si>
  <si>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</si>
  <si>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</si>
  <si>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</si>
  <si>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</si>
  <si>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</si>
  <si>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</si>
  <si>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</si>
  <si>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</si>
  <si>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</si>
  <si>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</si>
  <si>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</si>
  <si>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</si>
  <si>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</si>
  <si>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</si>
  <si>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</si>
  <si>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</si>
  <si>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</si>
  <si>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</si>
  <si>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</si>
  <si>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</si>
  <si>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</si>
  <si>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</si>
  <si>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</si>
  <si>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</si>
  <si>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</si>
  <si>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</si>
  <si>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</si>
  <si>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</si>
  <si>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</si>
  <si>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</si>
  <si>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f97p50</t>
  </si>
  <si>
    <t>g64</t>
  </si>
  <si>
    <t>h48</t>
  </si>
  <si>
    <t>i24</t>
  </si>
  <si>
    <t>j12</t>
  </si>
  <si>
    <t>k12</t>
  </si>
  <si>
    <t>kAnn</t>
  </si>
  <si>
    <t>FIN</t>
  </si>
  <si>
    <t>R10EUROPE</t>
  </si>
  <si>
    <t>Baltic pipe, strong forestry sector</t>
  </si>
  <si>
    <t>1-70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</si>
  <si>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</si>
  <si>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</si>
  <si>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</si>
  <si>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</si>
  <si>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</si>
  <si>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</si>
  <si>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</si>
  <si>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</si>
  <si>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</si>
  <si>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</si>
  <si>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0121h01</t>
  </si>
  <si>
    <t>S01,S02,S03,S04,S05,S06,S07,S08,S09,S10,S11,S12</t>
  </si>
  <si>
    <t>b</t>
  </si>
  <si>
    <t>S02</t>
  </si>
  <si>
    <t>0121h02</t>
  </si>
  <si>
    <t>S03</t>
  </si>
  <si>
    <t>c</t>
  </si>
  <si>
    <t>0121h03</t>
  </si>
  <si>
    <t>S08</t>
  </si>
  <si>
    <t>S04</t>
  </si>
  <si>
    <t>d</t>
  </si>
  <si>
    <t>0121h04</t>
  </si>
  <si>
    <t>S12</t>
  </si>
  <si>
    <t>S05</t>
  </si>
  <si>
    <t>0121h05</t>
  </si>
  <si>
    <t>S06</t>
  </si>
  <si>
    <t>0121h06</t>
  </si>
  <si>
    <t>S07</t>
  </si>
  <si>
    <t>0121h07</t>
  </si>
  <si>
    <t>0121h08</t>
  </si>
  <si>
    <t>S09</t>
  </si>
  <si>
    <t>0121h09</t>
  </si>
  <si>
    <t>S10</t>
  </si>
  <si>
    <t>0121h10</t>
  </si>
  <si>
    <t>S11</t>
  </si>
  <si>
    <t>0121h11</t>
  </si>
  <si>
    <t>0121h12</t>
  </si>
  <si>
    <t>0121h13</t>
  </si>
  <si>
    <t>0121h14</t>
  </si>
  <si>
    <t>0121h15</t>
  </si>
  <si>
    <t>0121h16</t>
  </si>
  <si>
    <t>0121h17</t>
  </si>
  <si>
    <t>0121h18</t>
  </si>
  <si>
    <t>0121h19</t>
  </si>
  <si>
    <t>0121h20</t>
  </si>
  <si>
    <t>0121h21</t>
  </si>
  <si>
    <t>0121h22</t>
  </si>
  <si>
    <t>0121h23</t>
  </si>
  <si>
    <t>0121h24</t>
  </si>
  <si>
    <t>0812h01</t>
  </si>
  <si>
    <t>0812h02</t>
  </si>
  <si>
    <t>0812h03</t>
  </si>
  <si>
    <t>0812h04</t>
  </si>
  <si>
    <t>0812h05</t>
  </si>
  <si>
    <t>0812h06</t>
  </si>
  <si>
    <t>0812h07</t>
  </si>
  <si>
    <t>0812h08</t>
  </si>
  <si>
    <t>0812h09</t>
  </si>
  <si>
    <t>0812h10</t>
  </si>
  <si>
    <t>0812h11</t>
  </si>
  <si>
    <t>0812h12</t>
  </si>
  <si>
    <t>0812h13</t>
  </si>
  <si>
    <t>0812h14</t>
  </si>
  <si>
    <t>0812h15</t>
  </si>
  <si>
    <t>0812h16</t>
  </si>
  <si>
    <t>0812h17</t>
  </si>
  <si>
    <t>0812h18</t>
  </si>
  <si>
    <t>0812h19</t>
  </si>
  <si>
    <t>0812h20</t>
  </si>
  <si>
    <t>0812h21</t>
  </si>
  <si>
    <t>0812h22</t>
  </si>
  <si>
    <t>0812h23</t>
  </si>
  <si>
    <t>0812h24</t>
  </si>
  <si>
    <t>1208h01</t>
  </si>
  <si>
    <t>1208h02</t>
  </si>
  <si>
    <t>1208h03</t>
  </si>
  <si>
    <t>1208h04</t>
  </si>
  <si>
    <t>1208h05</t>
  </si>
  <si>
    <t>1208h06</t>
  </si>
  <si>
    <t>1208h07</t>
  </si>
  <si>
    <t>1208h08</t>
  </si>
  <si>
    <t>1208h09</t>
  </si>
  <si>
    <t>1208h10</t>
  </si>
  <si>
    <t>1208h11</t>
  </si>
  <si>
    <t>1208h12</t>
  </si>
  <si>
    <t>1208h13</t>
  </si>
  <si>
    <t>1208h14</t>
  </si>
  <si>
    <t>1208h15</t>
  </si>
  <si>
    <t>1208h16</t>
  </si>
  <si>
    <t>1208h17</t>
  </si>
  <si>
    <t>1208h18</t>
  </si>
  <si>
    <t>1208h19</t>
  </si>
  <si>
    <t>1208h20</t>
  </si>
  <si>
    <t>1208h21</t>
  </si>
  <si>
    <t>1208h22</t>
  </si>
  <si>
    <t>1208h23</t>
  </si>
  <si>
    <t>1208h24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</si>
  <si>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</si>
  <si>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</si>
  <si>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</si>
  <si>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</si>
  <si>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</si>
  <si>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</si>
  <si>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</si>
  <si>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</si>
  <si>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</si>
  <si>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elc_spv-FIN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</si>
  <si>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</si>
  <si>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</si>
  <si>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</si>
  <si>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</si>
  <si>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</si>
  <si>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</si>
  <si>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</si>
  <si>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</si>
  <si>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</si>
  <si>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S01b0121h01</t>
  </si>
  <si>
    <t>S01b0121h02</t>
  </si>
  <si>
    <t>S01b0121h03</t>
  </si>
  <si>
    <t>S01b0121h04</t>
  </si>
  <si>
    <t>S01b0121h05</t>
  </si>
  <si>
    <t>S01b0121h06</t>
  </si>
  <si>
    <t>S01b0121h07</t>
  </si>
  <si>
    <t>S01b0121h08</t>
  </si>
  <si>
    <t>S01b0121h09</t>
  </si>
  <si>
    <t>S01b0121h10</t>
  </si>
  <si>
    <t>S01b0121h11</t>
  </si>
  <si>
    <t>S01b0121h12</t>
  </si>
  <si>
    <t>S01b0121h13</t>
  </si>
  <si>
    <t>S01b0121h14</t>
  </si>
  <si>
    <t>S01b0121h15</t>
  </si>
  <si>
    <t>S01b0121h16</t>
  </si>
  <si>
    <t>S01b0121h17</t>
  </si>
  <si>
    <t>S01b0121h18</t>
  </si>
  <si>
    <t>S01b0121h19</t>
  </si>
  <si>
    <t>S01b0121h20</t>
  </si>
  <si>
    <t>S01b0121h21</t>
  </si>
  <si>
    <t>S01b0121h22</t>
  </si>
  <si>
    <t>S01b0121h23</t>
  </si>
  <si>
    <t>S01b0121h24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</si>
  <si>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</si>
  <si>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</si>
  <si>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</si>
  <si>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</si>
  <si>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</si>
  <si>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</si>
  <si>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</si>
  <si>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</si>
  <si>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</si>
  <si>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</si>
  <si>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</si>
  <si>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</si>
  <si>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</si>
  <si>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</si>
  <si>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</si>
  <si>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</si>
  <si>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</si>
  <si>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</si>
  <si>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</si>
  <si>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</si>
  <si>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</si>
  <si>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</si>
  <si>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</si>
  <si>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</si>
  <si>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</si>
  <si>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</si>
  <si>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</si>
  <si>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</si>
  <si>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</si>
  <si>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</si>
  <si>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</si>
  <si>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</si>
  <si>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</si>
  <si>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</si>
  <si>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</si>
  <si>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</si>
  <si>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</si>
  <si>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</si>
  <si>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</si>
  <si>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</si>
  <si>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</si>
  <si>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</si>
  <si>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</si>
  <si>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</si>
  <si>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</si>
  <si>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</si>
  <si>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</si>
  <si>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</si>
  <si>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</si>
  <si>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</si>
  <si>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</si>
  <si>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</si>
  <si>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</si>
  <si>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</si>
  <si>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</si>
  <si>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</si>
  <si>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S08c0812h01</t>
  </si>
  <si>
    <t>S08c0812h02</t>
  </si>
  <si>
    <t>S08c0812h03</t>
  </si>
  <si>
    <t>S08c0812h04</t>
  </si>
  <si>
    <t>S08c0812h05</t>
  </si>
  <si>
    <t>S08c0812h06</t>
  </si>
  <si>
    <t>S08c0812h07</t>
  </si>
  <si>
    <t>S08c0812h08</t>
  </si>
  <si>
    <t>S08c0812h09</t>
  </si>
  <si>
    <t>S08c0812h10</t>
  </si>
  <si>
    <t>S08c0812h11</t>
  </si>
  <si>
    <t>S08c0812h12</t>
  </si>
  <si>
    <t>S08c0812h13</t>
  </si>
  <si>
    <t>S08c0812h14</t>
  </si>
  <si>
    <t>S08c0812h15</t>
  </si>
  <si>
    <t>S08c0812h16</t>
  </si>
  <si>
    <t>S08c0812h17</t>
  </si>
  <si>
    <t>S08c0812h18</t>
  </si>
  <si>
    <t>S08c0812h19</t>
  </si>
  <si>
    <t>S08c0812h20</t>
  </si>
  <si>
    <t>S08c0812h21</t>
  </si>
  <si>
    <t>S08c0812h22</t>
  </si>
  <si>
    <t>S08c0812h23</t>
  </si>
  <si>
    <t>S08c0812h24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</si>
  <si>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</si>
  <si>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</si>
  <si>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</si>
  <si>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</si>
  <si>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</si>
  <si>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</si>
  <si>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</si>
  <si>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</si>
  <si>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</si>
  <si>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</si>
  <si>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</si>
  <si>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</si>
  <si>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</si>
  <si>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</si>
  <si>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</si>
  <si>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</si>
  <si>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</si>
  <si>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</si>
  <si>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</si>
  <si>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</si>
  <si>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</si>
  <si>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</si>
  <si>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</si>
  <si>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</si>
  <si>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</si>
  <si>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</si>
  <si>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</si>
  <si>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</si>
  <si>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</si>
  <si>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</si>
  <si>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</si>
  <si>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</si>
  <si>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S12d1208h01</t>
  </si>
  <si>
    <t>S12d1208h02</t>
  </si>
  <si>
    <t>S12d1208h03</t>
  </si>
  <si>
    <t>S12d1208h04</t>
  </si>
  <si>
    <t>S12d1208h05</t>
  </si>
  <si>
    <t>S12d1208h06</t>
  </si>
  <si>
    <t>S12d1208h07</t>
  </si>
  <si>
    <t>S12d1208h08</t>
  </si>
  <si>
    <t>S12d1208h09</t>
  </si>
  <si>
    <t>S12d1208h10</t>
  </si>
  <si>
    <t>S12d1208h11</t>
  </si>
  <si>
    <t>S12d1208h12</t>
  </si>
  <si>
    <t>S12d1208h13</t>
  </si>
  <si>
    <t>S12d1208h14</t>
  </si>
  <si>
    <t>S12d1208h15</t>
  </si>
  <si>
    <t>S12d1208h16</t>
  </si>
  <si>
    <t>S12d1208h17</t>
  </si>
  <si>
    <t>S12d1208h18</t>
  </si>
  <si>
    <t>S12d1208h19</t>
  </si>
  <si>
    <t>S12d1208h20</t>
  </si>
  <si>
    <t>S12d1208h21</t>
  </si>
  <si>
    <t>S12d1208h22</t>
  </si>
  <si>
    <t>S12d1208h23</t>
  </si>
  <si>
    <t>S12d1208h24</t>
  </si>
  <si>
    <t>elc_won-FIN</t>
  </si>
  <si>
    <t>elc_wof-FIN</t>
  </si>
  <si>
    <t>g_yrfr</t>
  </si>
  <si>
    <t>day_night</t>
  </si>
  <si>
    <t>D</t>
  </si>
  <si>
    <t>S08c0812h16,S12d1208h08,S01b0121h09,S02aH03,S07aH03,S08c0812h10,S01b0121h15,S08c0812h09,S08c0812h13,S10aH03,S08c0812h08,S01b0121h14,S12aH03,S03aH03,S08c0812h11,S01b0121h13,S01b0121h16,S08c0812h17,S12d1208h10,S01aH03,S05aH03,S08c0812h14,S01b0121h11,S01b0121h12,S06aH03,S12d1208h12,S12d1208h09,S12d1208h14,S08c0812h12,S08c0812h15,S12d1208h17,S01b0121h10,S12d1208h13,S12d1208h15,S01b0121h07,S01b0121h08,S01b0121h17,S01b0121h18,S04aH03,S08aH03,S08c0812h07,S12d1208h11,S12d1208h18,S08c0812h18,S09aH03,S11aH03,S12d1208h07,S12d1208h16</t>
  </si>
  <si>
    <t>N</t>
  </si>
  <si>
    <t>S01b0121h02,S01b0121h20,S01b0121h21,S03aH04,S08aH01,S08aH05,S09aH07,S10aH01,S11aH05,S12d1208h02,S12d1208h21,S01aH01,S04aH01,S04aH06,S05aH04,S06aH02,S08c0812h01,S08c0812h22,S09aH08,S10aH04,S11aH01,S12aH06,S12d1208h23,S12d1208h24,S01b0121h04,S02aH06,S03aH05,S03aH08,S04aH07,S05aH05,S06aH04,S06aH08,S08aH04,S11aH02,S12aH01,S12d1208h06,S04aH05,S04aH08,S06aH01,S12aH08,S12d1208h01,S05aH08,S08aH02,S09aH06,S10aH08,S01aH04,S01aH07,S01b0121h19,S02aH07,S05aH01,S07aH02,S07aH06,S08c0812h06,S02aH02,S06aH06,S11aH08,S04aH02,S08aH07,S09aH02,S11aH04,S12d1208h22,S07aH04,S08c0812h20,S09aH01,S09aH04,S11aH07,S12aH02,S12d1208h04,S12d1208h20,S01aH06,S01b0121h03,S05aH07,S07aH01,S08aH06,S08c0812h04,S08c0812h19,S08c0812h23,S08c0812h24,S10aH07,S01b0121h06,S03aH01,S09aH05,S12aH07,S01aH02,S01b0121h01,S04aH04,S08c0812h05,S01b0121h24,S02aH04,S02aH05,S06aH07,S07aH07,S07aH08,S08aH08,S08c0812h02,S10aH05,S12d1208h19,S01b0121h23,S02aH01,S05aH02,S05aH06,S08c0812h03,S12d1208h03,S12d1208h05,S01b0121h05,S01b0121h22,S03aH02,S07aH05,S08c0812h21,S01aH05,S01aH08,S02aH08,S03aH06,S03aH07,S06aH05,S10aH02,S10aH06,S11aH06,S12aH04,S12aH05</t>
  </si>
  <si>
    <t>com_pkflx</t>
  </si>
  <si>
    <t>ncap_afs</t>
  </si>
  <si>
    <t>pset_ci</t>
  </si>
  <si>
    <t>e</t>
  </si>
  <si>
    <t>f</t>
  </si>
  <si>
    <t>g</t>
  </si>
  <si>
    <t>h</t>
  </si>
  <si>
    <t>i</t>
  </si>
  <si>
    <t>j</t>
  </si>
  <si>
    <t>0123h01</t>
  </si>
  <si>
    <t>0123h02</t>
  </si>
  <si>
    <t>0123h03</t>
  </si>
  <si>
    <t>0123h04</t>
  </si>
  <si>
    <t>0123h05</t>
  </si>
  <si>
    <t>0123h06</t>
  </si>
  <si>
    <t>0123h07</t>
  </si>
  <si>
    <t>0123h08</t>
  </si>
  <si>
    <t>0123h09</t>
  </si>
  <si>
    <t>0123h10</t>
  </si>
  <si>
    <t>0123h11</t>
  </si>
  <si>
    <t>0123h12</t>
  </si>
  <si>
    <t>0123h13</t>
  </si>
  <si>
    <t>0123h14</t>
  </si>
  <si>
    <t>0123h15</t>
  </si>
  <si>
    <t>0123h16</t>
  </si>
  <si>
    <t>0123h17</t>
  </si>
  <si>
    <t>0123h18</t>
  </si>
  <si>
    <t>0123h19</t>
  </si>
  <si>
    <t>0123h20</t>
  </si>
  <si>
    <t>0123h21</t>
  </si>
  <si>
    <t>0123h22</t>
  </si>
  <si>
    <t>0123h23</t>
  </si>
  <si>
    <t>0123h24</t>
  </si>
  <si>
    <t>0723h01</t>
  </si>
  <si>
    <t>0723h02</t>
  </si>
  <si>
    <t>0723h03</t>
  </si>
  <si>
    <t>0723h04</t>
  </si>
  <si>
    <t>0723h05</t>
  </si>
  <si>
    <t>0723h06</t>
  </si>
  <si>
    <t>0723h07</t>
  </si>
  <si>
    <t>0723h08</t>
  </si>
  <si>
    <t>0723h09</t>
  </si>
  <si>
    <t>0723h10</t>
  </si>
  <si>
    <t>0723h11</t>
  </si>
  <si>
    <t>0723h12</t>
  </si>
  <si>
    <t>0723h13</t>
  </si>
  <si>
    <t>0723h14</t>
  </si>
  <si>
    <t>0723h15</t>
  </si>
  <si>
    <t>0723h16</t>
  </si>
  <si>
    <t>0723h17</t>
  </si>
  <si>
    <t>0723h18</t>
  </si>
  <si>
    <t>0723h19</t>
  </si>
  <si>
    <t>0723h20</t>
  </si>
  <si>
    <t>0723h21</t>
  </si>
  <si>
    <t>0723h22</t>
  </si>
  <si>
    <t>0723h23</t>
  </si>
  <si>
    <t>0723h24</t>
  </si>
  <si>
    <t>0801h01</t>
  </si>
  <si>
    <t>0801h02</t>
  </si>
  <si>
    <t>0801h03</t>
  </si>
  <si>
    <t>0801h04</t>
  </si>
  <si>
    <t>0801h05</t>
  </si>
  <si>
    <t>0801h06</t>
  </si>
  <si>
    <t>0801h07</t>
  </si>
  <si>
    <t>0801h08</t>
  </si>
  <si>
    <t>0801h09</t>
  </si>
  <si>
    <t>0801h10</t>
  </si>
  <si>
    <t>0801h11</t>
  </si>
  <si>
    <t>0801h12</t>
  </si>
  <si>
    <t>0801h13</t>
  </si>
  <si>
    <t>0801h14</t>
  </si>
  <si>
    <t>0801h15</t>
  </si>
  <si>
    <t>0801h16</t>
  </si>
  <si>
    <t>0801h17</t>
  </si>
  <si>
    <t>0801h18</t>
  </si>
  <si>
    <t>0801h19</t>
  </si>
  <si>
    <t>0801h20</t>
  </si>
  <si>
    <t>0801h21</t>
  </si>
  <si>
    <t>0801h22</t>
  </si>
  <si>
    <t>0801h23</t>
  </si>
  <si>
    <t>0801h24</t>
  </si>
  <si>
    <t>0813h01</t>
  </si>
  <si>
    <t>0813h02</t>
  </si>
  <si>
    <t>0813h03</t>
  </si>
  <si>
    <t>0813h04</t>
  </si>
  <si>
    <t>0813h05</t>
  </si>
  <si>
    <t>0813h06</t>
  </si>
  <si>
    <t>0813h07</t>
  </si>
  <si>
    <t>0813h08</t>
  </si>
  <si>
    <t>0813h09</t>
  </si>
  <si>
    <t>0813h10</t>
  </si>
  <si>
    <t>0813h11</t>
  </si>
  <si>
    <t>0813h12</t>
  </si>
  <si>
    <t>0813h13</t>
  </si>
  <si>
    <t>0813h14</t>
  </si>
  <si>
    <t>0813h15</t>
  </si>
  <si>
    <t>0813h16</t>
  </si>
  <si>
    <t>0813h17</t>
  </si>
  <si>
    <t>0813h18</t>
  </si>
  <si>
    <t>0813h19</t>
  </si>
  <si>
    <t>0813h20</t>
  </si>
  <si>
    <t>0813h21</t>
  </si>
  <si>
    <t>0813h22</t>
  </si>
  <si>
    <t>0813h23</t>
  </si>
  <si>
    <t>0813h24</t>
  </si>
  <si>
    <t>1009h01</t>
  </si>
  <si>
    <t>1009h02</t>
  </si>
  <si>
    <t>1009h03</t>
  </si>
  <si>
    <t>1009h04</t>
  </si>
  <si>
    <t>1009h05</t>
  </si>
  <si>
    <t>1009h06</t>
  </si>
  <si>
    <t>1009h07</t>
  </si>
  <si>
    <t>1009h08</t>
  </si>
  <si>
    <t>1009h09</t>
  </si>
  <si>
    <t>1009h10</t>
  </si>
  <si>
    <t>1009h11</t>
  </si>
  <si>
    <t>1009h12</t>
  </si>
  <si>
    <t>1009h13</t>
  </si>
  <si>
    <t>1009h14</t>
  </si>
  <si>
    <t>1009h15</t>
  </si>
  <si>
    <t>1009h16</t>
  </si>
  <si>
    <t>1009h17</t>
  </si>
  <si>
    <t>1009h18</t>
  </si>
  <si>
    <t>1009h19</t>
  </si>
  <si>
    <t>1009h20</t>
  </si>
  <si>
    <t>1009h21</t>
  </si>
  <si>
    <t>1009h22</t>
  </si>
  <si>
    <t>1009h23</t>
  </si>
  <si>
    <t>1009h24</t>
  </si>
  <si>
    <t>1225h01</t>
  </si>
  <si>
    <t>1225h02</t>
  </si>
  <si>
    <t>1225h03</t>
  </si>
  <si>
    <t>1225h04</t>
  </si>
  <si>
    <t>1225h05</t>
  </si>
  <si>
    <t>1225h06</t>
  </si>
  <si>
    <t>1225h07</t>
  </si>
  <si>
    <t>1225h08</t>
  </si>
  <si>
    <t>1225h09</t>
  </si>
  <si>
    <t>1225h10</t>
  </si>
  <si>
    <t>1225h11</t>
  </si>
  <si>
    <t>1225h12</t>
  </si>
  <si>
    <t>1225h13</t>
  </si>
  <si>
    <t>1225h14</t>
  </si>
  <si>
    <t>1225h15</t>
  </si>
  <si>
    <t>1225h16</t>
  </si>
  <si>
    <t>1225h17</t>
  </si>
  <si>
    <t>1225h18</t>
  </si>
  <si>
    <t>1225h19</t>
  </si>
  <si>
    <t>1225h20</t>
  </si>
  <si>
    <t>1225h21</t>
  </si>
  <si>
    <t>1225h22</t>
  </si>
  <si>
    <t>1225h23</t>
  </si>
  <si>
    <t>1225h24</t>
  </si>
  <si>
    <t>S01c0123h01</t>
  </si>
  <si>
    <t>S01c0123h02</t>
  </si>
  <si>
    <t>S01c0123h03</t>
  </si>
  <si>
    <t>S01c0123h04</t>
  </si>
  <si>
    <t>S01c0123h05</t>
  </si>
  <si>
    <t>S01c0123h06</t>
  </si>
  <si>
    <t>S01c0123h07</t>
  </si>
  <si>
    <t>S01c0123h08</t>
  </si>
  <si>
    <t>S01c0123h09</t>
  </si>
  <si>
    <t>S01c0123h10</t>
  </si>
  <si>
    <t>S01c0123h11</t>
  </si>
  <si>
    <t>S01c0123h12</t>
  </si>
  <si>
    <t>S01c0123h13</t>
  </si>
  <si>
    <t>S01c0123h14</t>
  </si>
  <si>
    <t>S01c0123h15</t>
  </si>
  <si>
    <t>S01c0123h16</t>
  </si>
  <si>
    <t>S01c0123h17</t>
  </si>
  <si>
    <t>S01c0123h18</t>
  </si>
  <si>
    <t>S01c0123h19</t>
  </si>
  <si>
    <t>S01c0123h20</t>
  </si>
  <si>
    <t>S01c0123h21</t>
  </si>
  <si>
    <t>S01c0123h22</t>
  </si>
  <si>
    <t>S01c0123h23</t>
  </si>
  <si>
    <t>S01c0123h24</t>
  </si>
  <si>
    <t>S07d0723h01</t>
  </si>
  <si>
    <t>S07d0723h02</t>
  </si>
  <si>
    <t>S07d0723h03</t>
  </si>
  <si>
    <t>S07d0723h04</t>
  </si>
  <si>
    <t>S07d0723h05</t>
  </si>
  <si>
    <t>S07d0723h06</t>
  </si>
  <si>
    <t>S07d0723h07</t>
  </si>
  <si>
    <t>S07d0723h08</t>
  </si>
  <si>
    <t>S07d0723h09</t>
  </si>
  <si>
    <t>S07d0723h10</t>
  </si>
  <si>
    <t>S07d0723h11</t>
  </si>
  <si>
    <t>S07d0723h12</t>
  </si>
  <si>
    <t>S07d0723h13</t>
  </si>
  <si>
    <t>S07d0723h14</t>
  </si>
  <si>
    <t>S07d0723h15</t>
  </si>
  <si>
    <t>S07d0723h16</t>
  </si>
  <si>
    <t>S07d0723h17</t>
  </si>
  <si>
    <t>S07d0723h18</t>
  </si>
  <si>
    <t>S07d0723h19</t>
  </si>
  <si>
    <t>S07d0723h20</t>
  </si>
  <si>
    <t>S07d0723h21</t>
  </si>
  <si>
    <t>S07d0723h22</t>
  </si>
  <si>
    <t>S07d0723h23</t>
  </si>
  <si>
    <t>S07d0723h24</t>
  </si>
  <si>
    <t>S08e0801h01</t>
  </si>
  <si>
    <t>S08e0801h02</t>
  </si>
  <si>
    <t>S08e0801h03</t>
  </si>
  <si>
    <t>S08e0801h04</t>
  </si>
  <si>
    <t>S08e0801h05</t>
  </si>
  <si>
    <t>S08e0801h06</t>
  </si>
  <si>
    <t>S08e0801h07</t>
  </si>
  <si>
    <t>S08e0801h08</t>
  </si>
  <si>
    <t>S08e0801h09</t>
  </si>
  <si>
    <t>S08e0801h10</t>
  </si>
  <si>
    <t>S08e0801h11</t>
  </si>
  <si>
    <t>S08e0801h12</t>
  </si>
  <si>
    <t>S08e0801h13</t>
  </si>
  <si>
    <t>S08e0801h14</t>
  </si>
  <si>
    <t>S08e0801h15</t>
  </si>
  <si>
    <t>S08e0801h16</t>
  </si>
  <si>
    <t>S08e0801h17</t>
  </si>
  <si>
    <t>S08e0801h18</t>
  </si>
  <si>
    <t>S08e0801h19</t>
  </si>
  <si>
    <t>S08e0801h20</t>
  </si>
  <si>
    <t>S08e0801h21</t>
  </si>
  <si>
    <t>S08e0801h22</t>
  </si>
  <si>
    <t>S08e0801h23</t>
  </si>
  <si>
    <t>S08e0801h24</t>
  </si>
  <si>
    <t>S08f0812h01</t>
  </si>
  <si>
    <t>S08f0812h02</t>
  </si>
  <si>
    <t>S08f0812h03</t>
  </si>
  <si>
    <t>S08f0812h04</t>
  </si>
  <si>
    <t>S08f0812h05</t>
  </si>
  <si>
    <t>S08f0812h06</t>
  </si>
  <si>
    <t>S08f0812h07</t>
  </si>
  <si>
    <t>S08f0812h08</t>
  </si>
  <si>
    <t>S08f0812h09</t>
  </si>
  <si>
    <t>S08f0812h10</t>
  </si>
  <si>
    <t>S08f0812h11</t>
  </si>
  <si>
    <t>S08f0812h12</t>
  </si>
  <si>
    <t>S08f0812h13</t>
  </si>
  <si>
    <t>S08f0812h14</t>
  </si>
  <si>
    <t>S08f0812h15</t>
  </si>
  <si>
    <t>S08f0812h16</t>
  </si>
  <si>
    <t>S08f0812h17</t>
  </si>
  <si>
    <t>S08f0812h18</t>
  </si>
  <si>
    <t>S08f0812h19</t>
  </si>
  <si>
    <t>S08f0812h20</t>
  </si>
  <si>
    <t>S08f0812h21</t>
  </si>
  <si>
    <t>S08f0812h22</t>
  </si>
  <si>
    <t>S08f0812h23</t>
  </si>
  <si>
    <t>S08f0812h24</t>
  </si>
  <si>
    <t>S08g0813h01</t>
  </si>
  <si>
    <t>S08g0813h02</t>
  </si>
  <si>
    <t>S08g0813h03</t>
  </si>
  <si>
    <t>S08g0813h04</t>
  </si>
  <si>
    <t>S08g0813h05</t>
  </si>
  <si>
    <t>S08g0813h06</t>
  </si>
  <si>
    <t>S08g0813h07</t>
  </si>
  <si>
    <t>S08g0813h08</t>
  </si>
  <si>
    <t>S08g0813h09</t>
  </si>
  <si>
    <t>S08g0813h10</t>
  </si>
  <si>
    <t>S08g0813h11</t>
  </si>
  <si>
    <t>S08g0813h12</t>
  </si>
  <si>
    <t>S08g0813h13</t>
  </si>
  <si>
    <t>S08g0813h14</t>
  </si>
  <si>
    <t>S08g0813h15</t>
  </si>
  <si>
    <t>S08g0813h16</t>
  </si>
  <si>
    <t>S08g0813h17</t>
  </si>
  <si>
    <t>S08g0813h18</t>
  </si>
  <si>
    <t>S08g0813h19</t>
  </si>
  <si>
    <t>S08g0813h20</t>
  </si>
  <si>
    <t>S08g0813h21</t>
  </si>
  <si>
    <t>S08g0813h22</t>
  </si>
  <si>
    <t>S08g0813h23</t>
  </si>
  <si>
    <t>S08g0813h24</t>
  </si>
  <si>
    <t>S10h1009h01</t>
  </si>
  <si>
    <t>S10h1009h02</t>
  </si>
  <si>
    <t>S10h1009h03</t>
  </si>
  <si>
    <t>S10h1009h04</t>
  </si>
  <si>
    <t>S10h1009h05</t>
  </si>
  <si>
    <t>S10h1009h06</t>
  </si>
  <si>
    <t>S10h1009h07</t>
  </si>
  <si>
    <t>S10h1009h08</t>
  </si>
  <si>
    <t>S10h1009h09</t>
  </si>
  <si>
    <t>S10h1009h10</t>
  </si>
  <si>
    <t>S10h1009h11</t>
  </si>
  <si>
    <t>S10h1009h12</t>
  </si>
  <si>
    <t>S10h1009h13</t>
  </si>
  <si>
    <t>S10h1009h14</t>
  </si>
  <si>
    <t>S10h1009h15</t>
  </si>
  <si>
    <t>S10h1009h16</t>
  </si>
  <si>
    <t>S10h1009h17</t>
  </si>
  <si>
    <t>S10h1009h18</t>
  </si>
  <si>
    <t>S10h1009h19</t>
  </si>
  <si>
    <t>S10h1009h20</t>
  </si>
  <si>
    <t>S10h1009h21</t>
  </si>
  <si>
    <t>S10h1009h22</t>
  </si>
  <si>
    <t>S10h1009h23</t>
  </si>
  <si>
    <t>S10h1009h24</t>
  </si>
  <si>
    <t>S12i1208h01</t>
  </si>
  <si>
    <t>S12i1208h02</t>
  </si>
  <si>
    <t>S12i1208h03</t>
  </si>
  <si>
    <t>S12i1208h04</t>
  </si>
  <si>
    <t>S12i1208h05</t>
  </si>
  <si>
    <t>S12i1208h06</t>
  </si>
  <si>
    <t>S12i1208h07</t>
  </si>
  <si>
    <t>S12i1208h08</t>
  </si>
  <si>
    <t>S12i1208h09</t>
  </si>
  <si>
    <t>S12i1208h10</t>
  </si>
  <si>
    <t>S12i1208h11</t>
  </si>
  <si>
    <t>S12i1208h12</t>
  </si>
  <si>
    <t>S12i1208h13</t>
  </si>
  <si>
    <t>S12i1208h14</t>
  </si>
  <si>
    <t>S12i1208h15</t>
  </si>
  <si>
    <t>S12i1208h16</t>
  </si>
  <si>
    <t>S12i1208h17</t>
  </si>
  <si>
    <t>S12i1208h18</t>
  </si>
  <si>
    <t>S12i1208h19</t>
  </si>
  <si>
    <t>S12i1208h20</t>
  </si>
  <si>
    <t>S12i1208h21</t>
  </si>
  <si>
    <t>S12i1208h22</t>
  </si>
  <si>
    <t>S12i1208h23</t>
  </si>
  <si>
    <t>S12i1208h24</t>
  </si>
  <si>
    <t>S12j1225h01</t>
  </si>
  <si>
    <t>S12j1225h02</t>
  </si>
  <si>
    <t>S12j1225h03</t>
  </si>
  <si>
    <t>S12j1225h04</t>
  </si>
  <si>
    <t>S12j1225h05</t>
  </si>
  <si>
    <t>S12j1225h06</t>
  </si>
  <si>
    <t>S12j1225h07</t>
  </si>
  <si>
    <t>S12j1225h08</t>
  </si>
  <si>
    <t>S12j1225h09</t>
  </si>
  <si>
    <t>S12j1225h10</t>
  </si>
  <si>
    <t>S12j1225h11</t>
  </si>
  <si>
    <t>S12j1225h12</t>
  </si>
  <si>
    <t>S12j1225h13</t>
  </si>
  <si>
    <t>S12j1225h14</t>
  </si>
  <si>
    <t>S12j1225h15</t>
  </si>
  <si>
    <t>S12j1225h16</t>
  </si>
  <si>
    <t>S12j1225h17</t>
  </si>
  <si>
    <t>S12j1225h18</t>
  </si>
  <si>
    <t>S12j1225h19</t>
  </si>
  <si>
    <t>S12j1225h20</t>
  </si>
  <si>
    <t>S12j1225h21</t>
  </si>
  <si>
    <t>S12j1225h22</t>
  </si>
  <si>
    <t>S12j1225h23</t>
  </si>
  <si>
    <t>S12j1225h24</t>
  </si>
  <si>
    <t>S01c0123h12,S07d0723h11,S08e0801h11,S08e0801h12,S08g0813h12,S08g0813h18,S10h1009h09,S01b0121h09,S01c0123h17,S02aH03,S07aH03,S08e0801h09,S08g0813h08,S08g0813h15,S08g0813h16,S01b0121h11,S01b0121h12,S06aH03,S08e0801h08,S08e0801h15,S08e0801h16,S08g0813h09,S10h1009h13,S08e0801h17,S08f0812h08,S10h1009h18,S12i1208h11,S01b0121h10,S08g0813h17,S10h1009h15,S01b0121h07,S01b0121h08,S01b0121h17,S01b0121h18,S01c0123h07,S01c0123h13,S01c0123h14,S04aH03,S07d0723h18,S08aH03,S08e0801h14,S08f0812h18,S12i1208h17,S12i1208h18,S12j1225h13,S01c0123h09,S01c0123h16,S07d0723h17,S08e0801h10,S08f0812h17,S08g0813h10,S09aH03,S10h1009h07,S10h1009h10,S11aH03,S01c0123h10,S08g0813h14,S10h1009h14,S12i1208h08,S12j1225h16,S12j1225h18,S07d0723h13,S08f0812h10,S08g0813h13,S10h1009h16,S12j1225h10,S12j1225h11,S12j1225h12,S12j1225h14,S12j1225h15,S12j1225h17,S01aH03,S05aH03,S07d0723h07,S07d0723h12,S08e0801h13,S08f0812h15,S08g0813h11,S01b0121h15,S01c0123h15,S08f0812h12,S08f0812h14,S10aH03,S12i1208h09,S12i1208h15,S12j1225h09,S01c0123h08,S07d0723h14,S10h1009h08,S12i1208h12,S12j1225h07,S12j1225h08,S01b0121h14,S01c0123h18,S07d0723h15,S08e0801h07,S08f0812h13,S12aH03,S01c0123h11,S03aH03,S07d0723h10,S07d0723h16,S08f0812h09,S10h1009h12,S12i1208h07,S01b0121h13,S01b0121h16,S07d0723h08,S07d0723h09,S08f0812h07,S08f0812h16,S12i1208h10,S12i1208h13,S12i1208h14,S12i1208h16,S08e0801h18,S08f0812h11,S08g0813h07,S10h1009h11,S10h1009h17</t>
  </si>
  <si>
    <t>S01b0121h02,S01b0121h20,S01b0121h21,S01c0123h01,S01c0123h06,S03aH04,S08aH01,S08aH05,S08e0801h19,S08g0813h03,S09aH07,S10aH01,S11aH05,S12i1208h21,S01aH01,S04aH01,S04aH06,S05aH04,S06aH02,S07d0723h24,S08e0801h06,S08e0801h22,S08f0812h22,S08g0813h04,S08g0813h22,S08g0813h23,S09aH08,S10aH04,S11aH01,S12aH06,S12i1208h24,S12j1225h01,S12j1225h19,S01aH06,S01b0121h03,S05aH07,S07aH01,S08aH06,S10aH07,S10h1009h05,S10h1009h19,S12j1225h23,S01c0123h05,S05aH08,S08aH02,S08f0812h04,S08f0812h24,S08g0813h19,S09aH06,S10aH08,S10h1009h01,S12j1225h03,S01b0121h24,S01c0123h21,S02aH04,S02aH05,S06aH07,S07aH07,S07aH08,S07d0723h21,S08aH08,S08f0812h23,S10aH05,S10h1009h06,S10h1009h20,S12i1208h03,S01b0121h23,S01c0123h04,S01c0123h20,S01c0123h22,S02aH01,S05aH02,S05aH06,S07d0723h01,S01b0121h05,S01b0121h22,S03aH02,S07aH05,S12i1208h19,S01aH05,S01aH08,S01c0123h02,S02aH08,S03aH06,S03aH07,S06aH05,S08e0801h21,S08f0812h02,S10aH02,S10aH06,S11aH06,S12aH04,S12aH05,S12i1208h05,S12j1225h05,S01b0121h06,S03aH01,S07d0723h20,S08e0801h23,S08g0813h02,S08g0813h05,S09aH05,S12aH07,S01c0123h24,S07aH04,S07d0723h19,S08e0801h03,S08f0812h01,S08g0813h06,S08g0813h24,S09aH01,S09aH04,S10h1009h03,S10h1009h23,S11aH07,S12aH02,S12i1208h04,S01b0121h04,S01c0123h19,S02aH06,S03aH05,S03aH08,S04aH07,S05aH05,S06aH04,S06aH08,S07d0723h22,S08aH04,S08e0801h02,S08e0801h04,S10h1009h22,S11aH02,S12aH01,S12i1208h23,S12j1225h21,S04aH05,S04aH08,S06aH01,S08e0801h01,S08e0801h05,S08f0812h21,S08g0813h21,S10h1009h24,S12aH08,S12i1208h02,S12i1208h20,S12i1208h22,S01aH04,S01aH07,S01b0121h19,S01c0123h23,S02aH07,S05aH01,S07aH02,S07aH06,S07d0723h02,S08e0801h24,S10h1009h21,S12i1208h06,S12j1225h06,S02aH02,S06aH06,S07d0723h03,S07d0723h05,S08f0812h05,S08f0812h19,S10h1009h02,S11aH08,S12j1225h02,S12j1225h22,S12j1225h24,S04aH02,S07d0723h04,S08aH07,S08f0812h03,S08f0812h20,S09aH02,S10h1009h04,S11aH04,S01aH02,S01b0121h01,S01c0123h03,S04aH04,S07d0723h06,S07d0723h23,S08e0801h20,S08f0812h06,S08g0813h01,S08g0813h20,S12i1208h01,S12j1225h04,S12j1225h20</t>
  </si>
  <si>
    <t>k</t>
  </si>
  <si>
    <t>l</t>
  </si>
  <si>
    <t>m</t>
  </si>
  <si>
    <t>n</t>
  </si>
  <si>
    <t>o</t>
  </si>
  <si>
    <t>p</t>
  </si>
  <si>
    <t>0418h01</t>
  </si>
  <si>
    <t>0418h02</t>
  </si>
  <si>
    <t>0418h03</t>
  </si>
  <si>
    <t>0418h04</t>
  </si>
  <si>
    <t>0418h05</t>
  </si>
  <si>
    <t>0418h06</t>
  </si>
  <si>
    <t>0418h07</t>
  </si>
  <si>
    <t>0418h08</t>
  </si>
  <si>
    <t>0418h09</t>
  </si>
  <si>
    <t>0418h10</t>
  </si>
  <si>
    <t>0418h11</t>
  </si>
  <si>
    <t>0418h12</t>
  </si>
  <si>
    <t>0418h13</t>
  </si>
  <si>
    <t>0418h14</t>
  </si>
  <si>
    <t>0418h15</t>
  </si>
  <si>
    <t>0418h16</t>
  </si>
  <si>
    <t>0418h17</t>
  </si>
  <si>
    <t>0418h18</t>
  </si>
  <si>
    <t>0418h19</t>
  </si>
  <si>
    <t>0418h20</t>
  </si>
  <si>
    <t>0418h21</t>
  </si>
  <si>
    <t>0418h22</t>
  </si>
  <si>
    <t>0418h23</t>
  </si>
  <si>
    <t>0418h24</t>
  </si>
  <si>
    <t>0425h01</t>
  </si>
  <si>
    <t>0425h02</t>
  </si>
  <si>
    <t>0425h03</t>
  </si>
  <si>
    <t>0425h04</t>
  </si>
  <si>
    <t>0425h05</t>
  </si>
  <si>
    <t>0425h06</t>
  </si>
  <si>
    <t>0425h07</t>
  </si>
  <si>
    <t>0425h08</t>
  </si>
  <si>
    <t>0425h09</t>
  </si>
  <si>
    <t>0425h10</t>
  </si>
  <si>
    <t>0425h11</t>
  </si>
  <si>
    <t>0425h12</t>
  </si>
  <si>
    <t>0425h13</t>
  </si>
  <si>
    <t>0425h14</t>
  </si>
  <si>
    <t>0425h15</t>
  </si>
  <si>
    <t>0425h16</t>
  </si>
  <si>
    <t>0425h17</t>
  </si>
  <si>
    <t>0425h18</t>
  </si>
  <si>
    <t>0425h19</t>
  </si>
  <si>
    <t>0425h20</t>
  </si>
  <si>
    <t>0425h21</t>
  </si>
  <si>
    <t>0425h22</t>
  </si>
  <si>
    <t>0425h23</t>
  </si>
  <si>
    <t>0425h24</t>
  </si>
  <si>
    <t>0716h01</t>
  </si>
  <si>
    <t>0716h02</t>
  </si>
  <si>
    <t>0716h03</t>
  </si>
  <si>
    <t>0716h04</t>
  </si>
  <si>
    <t>0716h05</t>
  </si>
  <si>
    <t>0716h06</t>
  </si>
  <si>
    <t>0716h07</t>
  </si>
  <si>
    <t>0716h08</t>
  </si>
  <si>
    <t>0716h09</t>
  </si>
  <si>
    <t>0716h10</t>
  </si>
  <si>
    <t>0716h11</t>
  </si>
  <si>
    <t>0716h12</t>
  </si>
  <si>
    <t>0716h13</t>
  </si>
  <si>
    <t>0716h14</t>
  </si>
  <si>
    <t>0716h15</t>
  </si>
  <si>
    <t>0716h16</t>
  </si>
  <si>
    <t>0716h17</t>
  </si>
  <si>
    <t>0716h18</t>
  </si>
  <si>
    <t>0716h19</t>
  </si>
  <si>
    <t>0716h20</t>
  </si>
  <si>
    <t>0716h21</t>
  </si>
  <si>
    <t>0716h22</t>
  </si>
  <si>
    <t>0716h23</t>
  </si>
  <si>
    <t>0716h24</t>
  </si>
  <si>
    <t>0724h01</t>
  </si>
  <si>
    <t>0724h02</t>
  </si>
  <si>
    <t>0724h03</t>
  </si>
  <si>
    <t>0724h04</t>
  </si>
  <si>
    <t>0724h05</t>
  </si>
  <si>
    <t>0724h06</t>
  </si>
  <si>
    <t>0724h07</t>
  </si>
  <si>
    <t>0724h08</t>
  </si>
  <si>
    <t>0724h09</t>
  </si>
  <si>
    <t>0724h10</t>
  </si>
  <si>
    <t>0724h11</t>
  </si>
  <si>
    <t>0724h12</t>
  </si>
  <si>
    <t>0724h13</t>
  </si>
  <si>
    <t>0724h14</t>
  </si>
  <si>
    <t>0724h15</t>
  </si>
  <si>
    <t>0724h16</t>
  </si>
  <si>
    <t>0724h17</t>
  </si>
  <si>
    <t>0724h18</t>
  </si>
  <si>
    <t>0724h19</t>
  </si>
  <si>
    <t>0724h20</t>
  </si>
  <si>
    <t>0724h21</t>
  </si>
  <si>
    <t>0724h22</t>
  </si>
  <si>
    <t>0724h23</t>
  </si>
  <si>
    <t>0724h24</t>
  </si>
  <si>
    <t>1203h01</t>
  </si>
  <si>
    <t>1203h02</t>
  </si>
  <si>
    <t>1203h03</t>
  </si>
  <si>
    <t>1203h04</t>
  </si>
  <si>
    <t>1203h05</t>
  </si>
  <si>
    <t>1203h06</t>
  </si>
  <si>
    <t>1203h07</t>
  </si>
  <si>
    <t>1203h08</t>
  </si>
  <si>
    <t>1203h09</t>
  </si>
  <si>
    <t>1203h10</t>
  </si>
  <si>
    <t>1203h11</t>
  </si>
  <si>
    <t>1203h12</t>
  </si>
  <si>
    <t>1203h13</t>
  </si>
  <si>
    <t>1203h14</t>
  </si>
  <si>
    <t>1203h15</t>
  </si>
  <si>
    <t>1203h16</t>
  </si>
  <si>
    <t>1203h17</t>
  </si>
  <si>
    <t>1203h18</t>
  </si>
  <si>
    <t>1203h19</t>
  </si>
  <si>
    <t>1203h20</t>
  </si>
  <si>
    <t>1203h21</t>
  </si>
  <si>
    <t>1203h22</t>
  </si>
  <si>
    <t>1203h23</t>
  </si>
  <si>
    <t>1203h24</t>
  </si>
  <si>
    <t>1215h01</t>
  </si>
  <si>
    <t>1215h02</t>
  </si>
  <si>
    <t>1215h03</t>
  </si>
  <si>
    <t>1215h04</t>
  </si>
  <si>
    <t>1215h05</t>
  </si>
  <si>
    <t>1215h06</t>
  </si>
  <si>
    <t>1215h07</t>
  </si>
  <si>
    <t>1215h08</t>
  </si>
  <si>
    <t>1215h09</t>
  </si>
  <si>
    <t>1215h10</t>
  </si>
  <si>
    <t>1215h11</t>
  </si>
  <si>
    <t>1215h12</t>
  </si>
  <si>
    <t>1215h13</t>
  </si>
  <si>
    <t>1215h14</t>
  </si>
  <si>
    <t>1215h15</t>
  </si>
  <si>
    <t>1215h16</t>
  </si>
  <si>
    <t>1215h17</t>
  </si>
  <si>
    <t>1215h18</t>
  </si>
  <si>
    <t>1215h19</t>
  </si>
  <si>
    <t>1215h20</t>
  </si>
  <si>
    <t>1215h21</t>
  </si>
  <si>
    <t>1215h22</t>
  </si>
  <si>
    <t>1215h23</t>
  </si>
  <si>
    <t>1215h24</t>
  </si>
  <si>
    <t>S04d0418h01</t>
  </si>
  <si>
    <t>S04d0418h02</t>
  </si>
  <si>
    <t>S04d0418h03</t>
  </si>
  <si>
    <t>S04d0418h04</t>
  </si>
  <si>
    <t>S04d0418h05</t>
  </si>
  <si>
    <t>S04d0418h06</t>
  </si>
  <si>
    <t>S04d0418h07</t>
  </si>
  <si>
    <t>S04d0418h08</t>
  </si>
  <si>
    <t>S04d0418h09</t>
  </si>
  <si>
    <t>S04d0418h10</t>
  </si>
  <si>
    <t>S04d0418h11</t>
  </si>
  <si>
    <t>S04d0418h12</t>
  </si>
  <si>
    <t>S04d0418h13</t>
  </si>
  <si>
    <t>S04d0418h14</t>
  </si>
  <si>
    <t>S04d0418h15</t>
  </si>
  <si>
    <t>S04d0418h16</t>
  </si>
  <si>
    <t>S04d0418h17</t>
  </si>
  <si>
    <t>S04d0418h18</t>
  </si>
  <si>
    <t>S04d0418h19</t>
  </si>
  <si>
    <t>S04d0418h20</t>
  </si>
  <si>
    <t>S04d0418h21</t>
  </si>
  <si>
    <t>S04d0418h22</t>
  </si>
  <si>
    <t>S04d0418h23</t>
  </si>
  <si>
    <t>S04d0418h24</t>
  </si>
  <si>
    <t>S04e0425h01</t>
  </si>
  <si>
    <t>S04e0425h02</t>
  </si>
  <si>
    <t>S04e0425h03</t>
  </si>
  <si>
    <t>S04e0425h04</t>
  </si>
  <si>
    <t>S04e0425h05</t>
  </si>
  <si>
    <t>S04e0425h06</t>
  </si>
  <si>
    <t>S04e0425h07</t>
  </si>
  <si>
    <t>S04e0425h08</t>
  </si>
  <si>
    <t>S04e0425h09</t>
  </si>
  <si>
    <t>S04e0425h10</t>
  </si>
  <si>
    <t>S04e0425h11</t>
  </si>
  <si>
    <t>S04e0425h12</t>
  </si>
  <si>
    <t>S04e0425h13</t>
  </si>
  <si>
    <t>S04e0425h14</t>
  </si>
  <si>
    <t>S04e0425h15</t>
  </si>
  <si>
    <t>S04e0425h16</t>
  </si>
  <si>
    <t>S04e0425h17</t>
  </si>
  <si>
    <t>S04e0425h18</t>
  </si>
  <si>
    <t>S04e0425h19</t>
  </si>
  <si>
    <t>S04e0425h20</t>
  </si>
  <si>
    <t>S04e0425h21</t>
  </si>
  <si>
    <t>S04e0425h22</t>
  </si>
  <si>
    <t>S04e0425h23</t>
  </si>
  <si>
    <t>S04e0425h24</t>
  </si>
  <si>
    <t>S07f0716h01</t>
  </si>
  <si>
    <t>S07f0716h02</t>
  </si>
  <si>
    <t>S07f0716h03</t>
  </si>
  <si>
    <t>S07f0716h04</t>
  </si>
  <si>
    <t>S07f0716h05</t>
  </si>
  <si>
    <t>S07f0716h06</t>
  </si>
  <si>
    <t>S07f0716h07</t>
  </si>
  <si>
    <t>S07f0716h08</t>
  </si>
  <si>
    <t>S07f0716h09</t>
  </si>
  <si>
    <t>S07f0716h10</t>
  </si>
  <si>
    <t>S07f0716h11</t>
  </si>
  <si>
    <t>S07f0716h12</t>
  </si>
  <si>
    <t>S07f0716h13</t>
  </si>
  <si>
    <t>S07f0716h14</t>
  </si>
  <si>
    <t>S07f0716h15</t>
  </si>
  <si>
    <t>S07f0716h16</t>
  </si>
  <si>
    <t>S07f0716h17</t>
  </si>
  <si>
    <t>S07f0716h18</t>
  </si>
  <si>
    <t>S07f0716h19</t>
  </si>
  <si>
    <t>S07f0716h20</t>
  </si>
  <si>
    <t>S07f0716h21</t>
  </si>
  <si>
    <t>S07f0716h22</t>
  </si>
  <si>
    <t>S07f0716h23</t>
  </si>
  <si>
    <t>S07f0716h24</t>
  </si>
  <si>
    <t>S07g0723h01</t>
  </si>
  <si>
    <t>S07g0723h02</t>
  </si>
  <si>
    <t>S07g0723h03</t>
  </si>
  <si>
    <t>S07g0723h04</t>
  </si>
  <si>
    <t>S07g0723h05</t>
  </si>
  <si>
    <t>S07g0723h06</t>
  </si>
  <si>
    <t>S07g0723h07</t>
  </si>
  <si>
    <t>S07g0723h08</t>
  </si>
  <si>
    <t>S07g0723h09</t>
  </si>
  <si>
    <t>S07g0723h10</t>
  </si>
  <si>
    <t>S07g0723h11</t>
  </si>
  <si>
    <t>S07g0723h12</t>
  </si>
  <si>
    <t>S07g0723h13</t>
  </si>
  <si>
    <t>S07g0723h14</t>
  </si>
  <si>
    <t>S07g0723h15</t>
  </si>
  <si>
    <t>S07g0723h16</t>
  </si>
  <si>
    <t>S07g0723h17</t>
  </si>
  <si>
    <t>S07g0723h18</t>
  </si>
  <si>
    <t>S07g0723h19</t>
  </si>
  <si>
    <t>S07g0723h20</t>
  </si>
  <si>
    <t>S07g0723h21</t>
  </si>
  <si>
    <t>S07g0723h22</t>
  </si>
  <si>
    <t>S07g0723h23</t>
  </si>
  <si>
    <t>S07g0723h24</t>
  </si>
  <si>
    <t>S07h0724h01</t>
  </si>
  <si>
    <t>S07h0724h02</t>
  </si>
  <si>
    <t>S07h0724h03</t>
  </si>
  <si>
    <t>S07h0724h04</t>
  </si>
  <si>
    <t>S07h0724h05</t>
  </si>
  <si>
    <t>S07h0724h06</t>
  </si>
  <si>
    <t>S07h0724h07</t>
  </si>
  <si>
    <t>S07h0724h08</t>
  </si>
  <si>
    <t>S07h0724h09</t>
  </si>
  <si>
    <t>S07h0724h10</t>
  </si>
  <si>
    <t>S07h0724h11</t>
  </si>
  <si>
    <t>S07h0724h12</t>
  </si>
  <si>
    <t>S07h0724h13</t>
  </si>
  <si>
    <t>S07h0724h14</t>
  </si>
  <si>
    <t>S07h0724h15</t>
  </si>
  <si>
    <t>S07h0724h16</t>
  </si>
  <si>
    <t>S07h0724h17</t>
  </si>
  <si>
    <t>S07h0724h18</t>
  </si>
  <si>
    <t>S07h0724h19</t>
  </si>
  <si>
    <t>S07h0724h20</t>
  </si>
  <si>
    <t>S07h0724h21</t>
  </si>
  <si>
    <t>S07h0724h22</t>
  </si>
  <si>
    <t>S07h0724h23</t>
  </si>
  <si>
    <t>S07h0724h24</t>
  </si>
  <si>
    <t>S08i0801h01</t>
  </si>
  <si>
    <t>S08i0801h02</t>
  </si>
  <si>
    <t>S08i0801h03</t>
  </si>
  <si>
    <t>S08i0801h04</t>
  </si>
  <si>
    <t>S08i0801h05</t>
  </si>
  <si>
    <t>S08i0801h06</t>
  </si>
  <si>
    <t>S08i0801h07</t>
  </si>
  <si>
    <t>S08i0801h08</t>
  </si>
  <si>
    <t>S08i0801h09</t>
  </si>
  <si>
    <t>S08i0801h10</t>
  </si>
  <si>
    <t>S08i0801h11</t>
  </si>
  <si>
    <t>S08i0801h12</t>
  </si>
  <si>
    <t>S08i0801h13</t>
  </si>
  <si>
    <t>S08i0801h14</t>
  </si>
  <si>
    <t>S08i0801h15</t>
  </si>
  <si>
    <t>S08i0801h16</t>
  </si>
  <si>
    <t>S08i0801h17</t>
  </si>
  <si>
    <t>S08i0801h18</t>
  </si>
  <si>
    <t>S08i0801h19</t>
  </si>
  <si>
    <t>S08i0801h20</t>
  </si>
  <si>
    <t>S08i0801h21</t>
  </si>
  <si>
    <t>S08i0801h22</t>
  </si>
  <si>
    <t>S08i0801h23</t>
  </si>
  <si>
    <t>S08i0801h24</t>
  </si>
  <si>
    <t>S08j0812h01</t>
  </si>
  <si>
    <t>S08j0812h02</t>
  </si>
  <si>
    <t>S08j0812h03</t>
  </si>
  <si>
    <t>S08j0812h04</t>
  </si>
  <si>
    <t>S08j0812h05</t>
  </si>
  <si>
    <t>S08j0812h06</t>
  </si>
  <si>
    <t>S08j0812h07</t>
  </si>
  <si>
    <t>S08j0812h08</t>
  </si>
  <si>
    <t>S08j0812h09</t>
  </si>
  <si>
    <t>S08j0812h10</t>
  </si>
  <si>
    <t>S08j0812h11</t>
  </si>
  <si>
    <t>S08j0812h12</t>
  </si>
  <si>
    <t>S08j0812h13</t>
  </si>
  <si>
    <t>S08j0812h14</t>
  </si>
  <si>
    <t>S08j0812h15</t>
  </si>
  <si>
    <t>S08j0812h16</t>
  </si>
  <si>
    <t>S08j0812h17</t>
  </si>
  <si>
    <t>S08j0812h18</t>
  </si>
  <si>
    <t>S08j0812h19</t>
  </si>
  <si>
    <t>S08j0812h20</t>
  </si>
  <si>
    <t>S08j0812h21</t>
  </si>
  <si>
    <t>S08j0812h22</t>
  </si>
  <si>
    <t>S08j0812h23</t>
  </si>
  <si>
    <t>S08j0812h24</t>
  </si>
  <si>
    <t>S08k0813h01</t>
  </si>
  <si>
    <t>S08k0813h02</t>
  </si>
  <si>
    <t>S08k0813h03</t>
  </si>
  <si>
    <t>S08k0813h04</t>
  </si>
  <si>
    <t>S08k0813h05</t>
  </si>
  <si>
    <t>S08k0813h06</t>
  </si>
  <si>
    <t>S08k0813h07</t>
  </si>
  <si>
    <t>S08k0813h08</t>
  </si>
  <si>
    <t>S08k0813h09</t>
  </si>
  <si>
    <t>S08k0813h10</t>
  </si>
  <si>
    <t>S08k0813h11</t>
  </si>
  <si>
    <t>S08k0813h12</t>
  </si>
  <si>
    <t>S08k0813h13</t>
  </si>
  <si>
    <t>S08k0813h14</t>
  </si>
  <si>
    <t>S08k0813h15</t>
  </si>
  <si>
    <t>S08k0813h16</t>
  </si>
  <si>
    <t>S08k0813h17</t>
  </si>
  <si>
    <t>S08k0813h18</t>
  </si>
  <si>
    <t>S08k0813h19</t>
  </si>
  <si>
    <t>S08k0813h20</t>
  </si>
  <si>
    <t>S08k0813h21</t>
  </si>
  <si>
    <t>S08k0813h22</t>
  </si>
  <si>
    <t>S08k0813h23</t>
  </si>
  <si>
    <t>S08k0813h24</t>
  </si>
  <si>
    <t>S10l1009h01</t>
  </si>
  <si>
    <t>S10l1009h02</t>
  </si>
  <si>
    <t>S10l1009h03</t>
  </si>
  <si>
    <t>S10l1009h04</t>
  </si>
  <si>
    <t>S10l1009h05</t>
  </si>
  <si>
    <t>S10l1009h06</t>
  </si>
  <si>
    <t>S10l1009h07</t>
  </si>
  <si>
    <t>S10l1009h08</t>
  </si>
  <si>
    <t>S10l1009h09</t>
  </si>
  <si>
    <t>S10l1009h10</t>
  </si>
  <si>
    <t>S10l1009h11</t>
  </si>
  <si>
    <t>S10l1009h12</t>
  </si>
  <si>
    <t>S10l1009h13</t>
  </si>
  <si>
    <t>S10l1009h14</t>
  </si>
  <si>
    <t>S10l1009h15</t>
  </si>
  <si>
    <t>S10l1009h16</t>
  </si>
  <si>
    <t>S10l1009h17</t>
  </si>
  <si>
    <t>S10l1009h18</t>
  </si>
  <si>
    <t>S10l1009h19</t>
  </si>
  <si>
    <t>S10l1009h20</t>
  </si>
  <si>
    <t>S10l1009h21</t>
  </si>
  <si>
    <t>S10l1009h22</t>
  </si>
  <si>
    <t>S10l1009h23</t>
  </si>
  <si>
    <t>S10l1009h24</t>
  </si>
  <si>
    <t>S12m1203h01</t>
  </si>
  <si>
    <t>S12m1203h02</t>
  </si>
  <si>
    <t>S12m1203h03</t>
  </si>
  <si>
    <t>S12m1203h04</t>
  </si>
  <si>
    <t>S12m1203h05</t>
  </si>
  <si>
    <t>S12m1203h06</t>
  </si>
  <si>
    <t>S12m1203h07</t>
  </si>
  <si>
    <t>S12m1203h08</t>
  </si>
  <si>
    <t>S12m1203h09</t>
  </si>
  <si>
    <t>S12m1203h10</t>
  </si>
  <si>
    <t>S12m1203h11</t>
  </si>
  <si>
    <t>S12m1203h12</t>
  </si>
  <si>
    <t>S12m1203h13</t>
  </si>
  <si>
    <t>S12m1203h14</t>
  </si>
  <si>
    <t>S12m1203h15</t>
  </si>
  <si>
    <t>S12m1203h16</t>
  </si>
  <si>
    <t>S12m1203h17</t>
  </si>
  <si>
    <t>S12m1203h18</t>
  </si>
  <si>
    <t>S12m1203h19</t>
  </si>
  <si>
    <t>S12m1203h20</t>
  </si>
  <si>
    <t>S12m1203h21</t>
  </si>
  <si>
    <t>S12m1203h22</t>
  </si>
  <si>
    <t>S12m1203h23</t>
  </si>
  <si>
    <t>S12m1203h24</t>
  </si>
  <si>
    <t>S12n1208h01</t>
  </si>
  <si>
    <t>S12n1208h02</t>
  </si>
  <si>
    <t>S12n1208h03</t>
  </si>
  <si>
    <t>S12n1208h04</t>
  </si>
  <si>
    <t>S12n1208h05</t>
  </si>
  <si>
    <t>S12n1208h06</t>
  </si>
  <si>
    <t>S12n1208h07</t>
  </si>
  <si>
    <t>S12n1208h08</t>
  </si>
  <si>
    <t>S12n1208h09</t>
  </si>
  <si>
    <t>S12n1208h10</t>
  </si>
  <si>
    <t>S12n1208h11</t>
  </si>
  <si>
    <t>S12n1208h12</t>
  </si>
  <si>
    <t>S12n1208h13</t>
  </si>
  <si>
    <t>S12n1208h14</t>
  </si>
  <si>
    <t>S12n1208h15</t>
  </si>
  <si>
    <t>S12n1208h16</t>
  </si>
  <si>
    <t>S12n1208h17</t>
  </si>
  <si>
    <t>S12n1208h18</t>
  </si>
  <si>
    <t>S12n1208h19</t>
  </si>
  <si>
    <t>S12n1208h20</t>
  </si>
  <si>
    <t>S12n1208h21</t>
  </si>
  <si>
    <t>S12n1208h22</t>
  </si>
  <si>
    <t>S12n1208h23</t>
  </si>
  <si>
    <t>S12n1208h24</t>
  </si>
  <si>
    <t>S12o1215h01</t>
  </si>
  <si>
    <t>S12o1215h02</t>
  </si>
  <si>
    <t>S12o1215h03</t>
  </si>
  <si>
    <t>S12o1215h04</t>
  </si>
  <si>
    <t>S12o1215h05</t>
  </si>
  <si>
    <t>S12o1215h06</t>
  </si>
  <si>
    <t>S12o1215h07</t>
  </si>
  <si>
    <t>S12o1215h08</t>
  </si>
  <si>
    <t>S12o1215h09</t>
  </si>
  <si>
    <t>S12o1215h10</t>
  </si>
  <si>
    <t>S12o1215h11</t>
  </si>
  <si>
    <t>S12o1215h12</t>
  </si>
  <si>
    <t>S12o1215h13</t>
  </si>
  <si>
    <t>S12o1215h14</t>
  </si>
  <si>
    <t>S12o1215h15</t>
  </si>
  <si>
    <t>S12o1215h16</t>
  </si>
  <si>
    <t>S12o1215h17</t>
  </si>
  <si>
    <t>S12o1215h18</t>
  </si>
  <si>
    <t>S12o1215h19</t>
  </si>
  <si>
    <t>S12o1215h20</t>
  </si>
  <si>
    <t>S12o1215h21</t>
  </si>
  <si>
    <t>S12o1215h22</t>
  </si>
  <si>
    <t>S12o1215h23</t>
  </si>
  <si>
    <t>S12o1215h24</t>
  </si>
  <si>
    <t>S12p1225h01</t>
  </si>
  <si>
    <t>S12p1225h02</t>
  </si>
  <si>
    <t>S12p1225h03</t>
  </si>
  <si>
    <t>S12p1225h04</t>
  </si>
  <si>
    <t>S12p1225h05</t>
  </si>
  <si>
    <t>S12p1225h06</t>
  </si>
  <si>
    <t>S12p1225h07</t>
  </si>
  <si>
    <t>S12p1225h08</t>
  </si>
  <si>
    <t>S12p1225h09</t>
  </si>
  <si>
    <t>S12p1225h10</t>
  </si>
  <si>
    <t>S12p1225h11</t>
  </si>
  <si>
    <t>S12p1225h12</t>
  </si>
  <si>
    <t>S12p1225h13</t>
  </si>
  <si>
    <t>S12p1225h14</t>
  </si>
  <si>
    <t>S12p1225h15</t>
  </si>
  <si>
    <t>S12p1225h16</t>
  </si>
  <si>
    <t>S12p1225h17</t>
  </si>
  <si>
    <t>S12p1225h18</t>
  </si>
  <si>
    <t>S12p1225h19</t>
  </si>
  <si>
    <t>S12p1225h20</t>
  </si>
  <si>
    <t>S12p1225h21</t>
  </si>
  <si>
    <t>S12p1225h22</t>
  </si>
  <si>
    <t>S12p1225h23</t>
  </si>
  <si>
    <t>S12p1225h24</t>
  </si>
  <si>
    <t>S01b0121h14,S01c0123h18,S07f0716h13,S07g0723h12,S08k0813h17,S10l1009h07,S10l1009h10,S12aH03,S12m1203h11,S12o1215h11,S12p1225h10,S01c0123h11,S03aH03,S04d0418h11,S04d0418h16,S04e0425h07,S04e0425h17,S07g0723h08,S07h0724h18,S08i0801h18,S08k0813h10,S10l1009h16,S12n1208h07,S12o1215h08,S12o1215h10,S12p1225h11,S01b0121h11,S01b0121h12,S04d0418h14,S04e0425h14,S06aH03,S07g0723h09,S07h0724h10,S07h0724h16,S08j0812h07,S08j0812h08,S08j0812h16,S12n1208h14,S12p1225h09,S01c0123h12,S04d0418h10,S07f0716h09,S08i0801h16,S08j0812h13,S08k0813h08,S08k0813h12,S10l1009h11,S10l1009h12,S12m1203h08,S12m1203h10,S12m1203h16,S01b0121h15,S01c0123h15,S04d0418h09,S04e0425h15,S07f0716h17,S08i0801h17,S08j0812h18,S10aH03,S10l1009h18,S12m1203h15,S12n1208h12,S12o1215h13,S12o1215h18,S01b0121h07,S01b0121h08,S01b0121h17,S01b0121h18,S01c0123h07,S01c0123h13,S01c0123h14,S04aH03,S07g0723h07,S07g0723h15,S07h0724h14,S08aH03,S08i0801h10,S08i0801h11,S08i0801h15,S08j0812h14,S08j0812h15,S10l1009h14,S12m1203h09,S12m1203h14,S12o1215h14,S12p1225h13,S12p1225h15,S01c0123h09,S01c0123h16,S04d0418h17,S04e0425h11,S07f0716h08,S08j0812h12,S09aH03,S11aH03,S01c0123h08,S04d0418h18,S07f0716h11,S07g0723h11,S08i0801h08,S08j0812h09,S08k0813h16,S12n1208h17,S12n1208h18,S12p1225h07,S12p1225h17,S12p1225h18,S07f0716h10,S07g0723h16,S07g0723h18,S10l1009h09,S12n1208h08,S12n1208h09,S12n1208h13,S12o1215h12,S12o1215h17,S12p1225h12,S01b0121h10,S04d0418h12,S04d0418h13,S04e0425h18,S07g0723h17,S07h0724h17,S08i0801h12,S08i0801h13,S08k0813h07,S08k0813h11,S10l1009h15,S12m1203h17,S12o1215h09,S12o1215h15,S04e0425h13,S07f0716h07,S07f0716h12,S07g0723h10,S07h0724h13,S08j0812h10,S08k0813h14,S10l1009h08,S10l1009h13,S10l1009h17,S12m1203h12,S01aH03,S04d0418h07,S04d0418h08,S04d0418h15,S05aH03,S07h0724h08,S07h0724h15,S08i0801h09,S08k0813h15,S08k0813h18,S12m1203h13,S12n1208h16,S01b0121h09,S01c0123h17,S02aH03,S07aH03,S07f0716h15,S07g0723h13,S07h0724h07,S07h0724h09,S08i0801h07,S12m1203h18,S12n1208h11,S12p1225h08,S12p1225h16,S01c0123h10,S04e0425h12,S07f0716h16,S07f0716h18,S07h0724h11,S08i0801h14,S08j0812h11,S12m1203h07,S12n1208h10,S12o1215h07,S04e0425h08,S04e0425h09,S04e0425h10,S04e0425h16,S07g0723h14,S07h0724h12,S08j0812h17,S08k0813h09,S01b0121h13,S01b0121h16,S07f0716h14,S08k0813h13,S12n1208h15,S12o1215h16,S12p1225h14</t>
  </si>
  <si>
    <t>S01aH04,S01aH07,S01b0121h19,S01c0123h23,S02aH07,S04d0418h01,S05aH01,S07aH02,S07aH06,S07g0723h02,S07h0724h24,S08k0813h20,S10l1009h20,S12m1203h20,S12m1203h23,S12o1215h19,S12o1215h22,S02aH02,S04d0418h02,S04d0418h21,S04e0425h01,S04e0425h05,S04e0425h21,S04e0425h24,S06aH06,S07f0716h02,S07g0723h06,S07h0724h03,S07h0724h19,S10l1009h04,S11aH08,S12m1203h04,S12n1208h20,S12o1215h05,S01aH06,S01b0121h03,S05aH07,S07aH01,S07g0723h22,S07h0724h23,S08aH06,S08j0812h23,S08k0813h22,S10aH07,S10l1009h24,S12n1208h02,S12o1215h06,S12o1215h20,S12p1225h19,S12p1225h24,S01b0121h02,S01b0121h20,S01b0121h21,S01c0123h01,S01c0123h06,S03aH04,S04e0425h06,S07g0723h20,S08aH01,S08aH05,S08j0812h22,S08j0812h24,S08k0813h24,S09aH07,S10aH01,S11aH05,S12m1203h05,S12n1208h03,S12n1208h06,S01b0121h04,S01c0123h19,S02aH06,S03aH05,S03aH08,S04aH07,S05aH05,S06aH04,S06aH08,S07f0716h03,S07f0716h22,S08aH04,S08i0801h22,S08j0812h19,S10l1009h21,S11aH02,S12aH01,S12m1203h02,S12m1203h03,S12n1208h23,S12n1208h24,S01b0121h23,S01c0123h04,S01c0123h20,S01c0123h22,S02aH01,S04d0418h22,S04e0425h04,S05aH02,S05aH06,S07g0723h01,S07h0724h20,S08j0812h05,S10l1009h23,S12m1203h19,S12n1208h04,S12n1208h05,S12o1215h01,S12p1225h02,S01b0121h05,S01b0121h22,S03aH02,S07aH05,S07f0716h05,S07g0723h03,S08i0801h05,S08k0813h02,S08k0813h03,S08k0813h05,S12m1203h24,S12o1215h02,S04aH05,S04aH08,S04e0425h02,S06aH01,S07g0723h04,S07h0724h01,S08k0813h21,S10l1009h05,S12aH08,S12m1203h22,S12n1208h01,S12o1215h04,S12o1215h24,S12p1225h01,S01c0123h05,S04d0418h05,S04d0418h19,S04e0425h20,S04e0425h22,S05aH08,S07f0716h23,S07h0724h02,S07h0724h06,S08aH02,S08i0801h19,S08j0812h20,S08k0813h01,S09aH06,S10aH08,S10l1009h01,S12m1203h01,S01b0121h24,S01c0123h21,S02aH04,S02aH05,S04d0418h03,S04e0425h19,S06aH07,S07aH07,S07aH08,S07f0716h06,S07f0716h20,S08aH08,S08i0801h01,S08i0801h03,S08i0801h21,S08i0801h24,S08j0812h01,S10aH05,S10l1009h22,S12n1208h21,S12p1225h05,S01b0121h06,S03aH01,S04d0418h06,S08i0801h02,S08i0801h06,S08k0813h04,S08k0813h06,S09aH05,S12aH07,S12n1208h22,S12o1215h23,S12p1225h03,S12p1225h06,S01c0123h24,S04d0418h23,S04d0418h24,S04e0425h03,S04e0425h23,S07aH04,S07f0716h01,S07f0716h04,S07g0723h19,S07g0723h24,S07h0724h05,S08j0812h02,S08j0812h21,S09aH01,S09aH04,S11aH07,S12aH02,S01aH01,S04aH01,S04aH06,S04d0418h04,S05aH04,S06aH02,S07f0716h19,S07f0716h21,S07f0716h24,S07h0724h22,S08i0801h20,S08j0812h04,S08j0812h06,S08k0813h23,S09aH08,S10aH04,S11aH01,S12aH06,S12p1225h22,S01aH05,S01aH08,S01c0123h02,S02aH08,S03aH06,S03aH07,S06aH05,S07g0723h05,S07h0724h21,S08i0801h23,S08j0812h03,S08k0813h19,S10aH02,S10aH06,S10l1009h06,S11aH06,S12aH04,S12aH05,S12o1215h03,S12p1225h20,S12p1225h21,S01aH02,S01b0121h01,S01c0123h03,S04aH04,S04d0418h20,S07g0723h23,S08i0801h04,S10l1009h02,S10l1009h03,S12p1225h04,S12p1225h23,S04aH02,S07g0723h21,S07h0724h04,S08aH07,S09aH02,S10l1009h19,S11aH04,S12m1203h06,S12m1203h21,S12n1208h19,S12o1215h21</t>
  </si>
  <si>
    <t>0528h01</t>
  </si>
  <si>
    <t>0528h02</t>
  </si>
  <si>
    <t>S05,S06</t>
  </si>
  <si>
    <t>0528h03</t>
  </si>
  <si>
    <t>0528h04</t>
  </si>
  <si>
    <t>0528h05</t>
  </si>
  <si>
    <t>0528h06</t>
  </si>
  <si>
    <t>0528h07</t>
  </si>
  <si>
    <t>0528h08</t>
  </si>
  <si>
    <t>0528h09</t>
  </si>
  <si>
    <t>0528h10</t>
  </si>
  <si>
    <t>0528h11</t>
  </si>
  <si>
    <t>0528h12</t>
  </si>
  <si>
    <t>0528h13</t>
  </si>
  <si>
    <t>0528h14</t>
  </si>
  <si>
    <t>0528h15</t>
  </si>
  <si>
    <t>0528h16</t>
  </si>
  <si>
    <t>0528h17</t>
  </si>
  <si>
    <t>0528h18</t>
  </si>
  <si>
    <t>0528h19</t>
  </si>
  <si>
    <t>0528h20</t>
  </si>
  <si>
    <t>0528h21</t>
  </si>
  <si>
    <t>0528h22</t>
  </si>
  <si>
    <t>0528h23</t>
  </si>
  <si>
    <t>0528h24</t>
  </si>
  <si>
    <t>0529h01</t>
  </si>
  <si>
    <t>0529h02</t>
  </si>
  <si>
    <t>0529h03</t>
  </si>
  <si>
    <t>0529h04</t>
  </si>
  <si>
    <t>0529h05</t>
  </si>
  <si>
    <t>0529h06</t>
  </si>
  <si>
    <t>0529h07</t>
  </si>
  <si>
    <t>0529h08</t>
  </si>
  <si>
    <t>0529h09</t>
  </si>
  <si>
    <t>0529h10</t>
  </si>
  <si>
    <t>0529h11</t>
  </si>
  <si>
    <t>0529h12</t>
  </si>
  <si>
    <t>0529h13</t>
  </si>
  <si>
    <t>0529h14</t>
  </si>
  <si>
    <t>0529h15</t>
  </si>
  <si>
    <t>0529h16</t>
  </si>
  <si>
    <t>0529h17</t>
  </si>
  <si>
    <t>0529h18</t>
  </si>
  <si>
    <t>0529h19</t>
  </si>
  <si>
    <t>0529h20</t>
  </si>
  <si>
    <t>0529h21</t>
  </si>
  <si>
    <t>0529h22</t>
  </si>
  <si>
    <t>0529h23</t>
  </si>
  <si>
    <t>0529h24</t>
  </si>
  <si>
    <t>0530h01</t>
  </si>
  <si>
    <t>0530h02</t>
  </si>
  <si>
    <t>0530h03</t>
  </si>
  <si>
    <t>0530h04</t>
  </si>
  <si>
    <t>0530h05</t>
  </si>
  <si>
    <t>0530h06</t>
  </si>
  <si>
    <t>0530h07</t>
  </si>
  <si>
    <t>0530h08</t>
  </si>
  <si>
    <t>0530h09</t>
  </si>
  <si>
    <t>0530h10</t>
  </si>
  <si>
    <t>0530h11</t>
  </si>
  <si>
    <t>0530h12</t>
  </si>
  <si>
    <t>0530h13</t>
  </si>
  <si>
    <t>0530h14</t>
  </si>
  <si>
    <t>0530h15</t>
  </si>
  <si>
    <t>0530h16</t>
  </si>
  <si>
    <t>0530h17</t>
  </si>
  <si>
    <t>0530h18</t>
  </si>
  <si>
    <t>0530h19</t>
  </si>
  <si>
    <t>0530h20</t>
  </si>
  <si>
    <t>0530h21</t>
  </si>
  <si>
    <t>0530h22</t>
  </si>
  <si>
    <t>0530h23</t>
  </si>
  <si>
    <t>0530h24</t>
  </si>
  <si>
    <t>0531h01</t>
  </si>
  <si>
    <t>0531h02</t>
  </si>
  <si>
    <t>0531h03</t>
  </si>
  <si>
    <t>0531h04</t>
  </si>
  <si>
    <t>0531h05</t>
  </si>
  <si>
    <t>0531h06</t>
  </si>
  <si>
    <t>0531h07</t>
  </si>
  <si>
    <t>0531h08</t>
  </si>
  <si>
    <t>0531h09</t>
  </si>
  <si>
    <t>0531h10</t>
  </si>
  <si>
    <t>0531h11</t>
  </si>
  <si>
    <t>0531h12</t>
  </si>
  <si>
    <t>0531h13</t>
  </si>
  <si>
    <t>0531h14</t>
  </si>
  <si>
    <t>0531h15</t>
  </si>
  <si>
    <t>0531h16</t>
  </si>
  <si>
    <t>0531h17</t>
  </si>
  <si>
    <t>0531h18</t>
  </si>
  <si>
    <t>0531h19</t>
  </si>
  <si>
    <t>0531h20</t>
  </si>
  <si>
    <t>0531h21</t>
  </si>
  <si>
    <t>0531h22</t>
  </si>
  <si>
    <t>0531h23</t>
  </si>
  <si>
    <t>0531h24</t>
  </si>
  <si>
    <t>0601h01</t>
  </si>
  <si>
    <t>0601h02</t>
  </si>
  <si>
    <t>0601h03</t>
  </si>
  <si>
    <t>0601h04</t>
  </si>
  <si>
    <t>0601h05</t>
  </si>
  <si>
    <t>0601h06</t>
  </si>
  <si>
    <t>0601h07</t>
  </si>
  <si>
    <t>0601h08</t>
  </si>
  <si>
    <t>0601h09</t>
  </si>
  <si>
    <t>0601h10</t>
  </si>
  <si>
    <t>0601h11</t>
  </si>
  <si>
    <t>0601h12</t>
  </si>
  <si>
    <t>0601h13</t>
  </si>
  <si>
    <t>0601h14</t>
  </si>
  <si>
    <t>0601h15</t>
  </si>
  <si>
    <t>0601h16</t>
  </si>
  <si>
    <t>0601h17</t>
  </si>
  <si>
    <t>0601h18</t>
  </si>
  <si>
    <t>0601h19</t>
  </si>
  <si>
    <t>0601h20</t>
  </si>
  <si>
    <t>0601h21</t>
  </si>
  <si>
    <t>0601h22</t>
  </si>
  <si>
    <t>0601h23</t>
  </si>
  <si>
    <t>0601h24</t>
  </si>
  <si>
    <t>0602h01</t>
  </si>
  <si>
    <t>0602h02</t>
  </si>
  <si>
    <t>0602h03</t>
  </si>
  <si>
    <t>0602h04</t>
  </si>
  <si>
    <t>0602h05</t>
  </si>
  <si>
    <t>0602h06</t>
  </si>
  <si>
    <t>0602h07</t>
  </si>
  <si>
    <t>0602h08</t>
  </si>
  <si>
    <t>0602h09</t>
  </si>
  <si>
    <t>0602h10</t>
  </si>
  <si>
    <t>0602h11</t>
  </si>
  <si>
    <t>0602h12</t>
  </si>
  <si>
    <t>0602h13</t>
  </si>
  <si>
    <t>0602h14</t>
  </si>
  <si>
    <t>0602h15</t>
  </si>
  <si>
    <t>0602h16</t>
  </si>
  <si>
    <t>0602h17</t>
  </si>
  <si>
    <t>0602h18</t>
  </si>
  <si>
    <t>0602h19</t>
  </si>
  <si>
    <t>0602h20</t>
  </si>
  <si>
    <t>0602h21</t>
  </si>
  <si>
    <t>0602h22</t>
  </si>
  <si>
    <t>0602h23</t>
  </si>
  <si>
    <t>0602h24</t>
  </si>
  <si>
    <t>0603h01</t>
  </si>
  <si>
    <t>0603h02</t>
  </si>
  <si>
    <t>0603h03</t>
  </si>
  <si>
    <t>0603h04</t>
  </si>
  <si>
    <t>0603h05</t>
  </si>
  <si>
    <t>0603h06</t>
  </si>
  <si>
    <t>0603h07</t>
  </si>
  <si>
    <t>0603h08</t>
  </si>
  <si>
    <t>0603h09</t>
  </si>
  <si>
    <t>0603h10</t>
  </si>
  <si>
    <t>0603h11</t>
  </si>
  <si>
    <t>0603h12</t>
  </si>
  <si>
    <t>0603h13</t>
  </si>
  <si>
    <t>0603h14</t>
  </si>
  <si>
    <t>0603h15</t>
  </si>
  <si>
    <t>0603h16</t>
  </si>
  <si>
    <t>0603h17</t>
  </si>
  <si>
    <t>0603h18</t>
  </si>
  <si>
    <t>0603h19</t>
  </si>
  <si>
    <t>0603h20</t>
  </si>
  <si>
    <t>0603h21</t>
  </si>
  <si>
    <t>0603h22</t>
  </si>
  <si>
    <t>0603h23</t>
  </si>
  <si>
    <t>0603h24</t>
  </si>
  <si>
    <t>0725h01</t>
  </si>
  <si>
    <t>0725h02</t>
  </si>
  <si>
    <t>0725h03</t>
  </si>
  <si>
    <t>0725h04</t>
  </si>
  <si>
    <t>0725h05</t>
  </si>
  <si>
    <t>0725h06</t>
  </si>
  <si>
    <t>0725h07</t>
  </si>
  <si>
    <t>0725h08</t>
  </si>
  <si>
    <t>0725h09</t>
  </si>
  <si>
    <t>0725h10</t>
  </si>
  <si>
    <t>0725h11</t>
  </si>
  <si>
    <t>0725h12</t>
  </si>
  <si>
    <t>0725h13</t>
  </si>
  <si>
    <t>0725h14</t>
  </si>
  <si>
    <t>0725h15</t>
  </si>
  <si>
    <t>0725h16</t>
  </si>
  <si>
    <t>0725h17</t>
  </si>
  <si>
    <t>0725h18</t>
  </si>
  <si>
    <t>0725h19</t>
  </si>
  <si>
    <t>0725h20</t>
  </si>
  <si>
    <t>0725h21</t>
  </si>
  <si>
    <t>0725h22</t>
  </si>
  <si>
    <t>0725h23</t>
  </si>
  <si>
    <t>0725h24</t>
  </si>
  <si>
    <t>0726h01</t>
  </si>
  <si>
    <t>0726h02</t>
  </si>
  <si>
    <t>0726h03</t>
  </si>
  <si>
    <t>0726h04</t>
  </si>
  <si>
    <t>0726h05</t>
  </si>
  <si>
    <t>0726h06</t>
  </si>
  <si>
    <t>0726h07</t>
  </si>
  <si>
    <t>0726h08</t>
  </si>
  <si>
    <t>0726h09</t>
  </si>
  <si>
    <t>0726h10</t>
  </si>
  <si>
    <t>0726h11</t>
  </si>
  <si>
    <t>0726h12</t>
  </si>
  <si>
    <t>0726h13</t>
  </si>
  <si>
    <t>0726h14</t>
  </si>
  <si>
    <t>0726h15</t>
  </si>
  <si>
    <t>0726h16</t>
  </si>
  <si>
    <t>0726h17</t>
  </si>
  <si>
    <t>0726h18</t>
  </si>
  <si>
    <t>0726h19</t>
  </si>
  <si>
    <t>0726h20</t>
  </si>
  <si>
    <t>0726h21</t>
  </si>
  <si>
    <t>0726h22</t>
  </si>
  <si>
    <t>0726h23</t>
  </si>
  <si>
    <t>0726h24</t>
  </si>
  <si>
    <t>0727h01</t>
  </si>
  <si>
    <t>0727h02</t>
  </si>
  <si>
    <t>0727h03</t>
  </si>
  <si>
    <t>0727h04</t>
  </si>
  <si>
    <t>0727h05</t>
  </si>
  <si>
    <t>0727h06</t>
  </si>
  <si>
    <t>0727h07</t>
  </si>
  <si>
    <t>0727h08</t>
  </si>
  <si>
    <t>0727h09</t>
  </si>
  <si>
    <t>0727h10</t>
  </si>
  <si>
    <t>0727h11</t>
  </si>
  <si>
    <t>0727h12</t>
  </si>
  <si>
    <t>0727h13</t>
  </si>
  <si>
    <t>0727h14</t>
  </si>
  <si>
    <t>0727h15</t>
  </si>
  <si>
    <t>0727h16</t>
  </si>
  <si>
    <t>0727h17</t>
  </si>
  <si>
    <t>0727h18</t>
  </si>
  <si>
    <t>0727h19</t>
  </si>
  <si>
    <t>0727h20</t>
  </si>
  <si>
    <t>0727h21</t>
  </si>
  <si>
    <t>0727h22</t>
  </si>
  <si>
    <t>0727h23</t>
  </si>
  <si>
    <t>0727h24</t>
  </si>
  <si>
    <t>0728h01</t>
  </si>
  <si>
    <t>0728h02</t>
  </si>
  <si>
    <t>0728h03</t>
  </si>
  <si>
    <t>0728h04</t>
  </si>
  <si>
    <t>0728h05</t>
  </si>
  <si>
    <t>0728h06</t>
  </si>
  <si>
    <t>0728h07</t>
  </si>
  <si>
    <t>0728h08</t>
  </si>
  <si>
    <t>0728h09</t>
  </si>
  <si>
    <t>0728h10</t>
  </si>
  <si>
    <t>0728h11</t>
  </si>
  <si>
    <t>0728h12</t>
  </si>
  <si>
    <t>0728h13</t>
  </si>
  <si>
    <t>0728h14</t>
  </si>
  <si>
    <t>0728h15</t>
  </si>
  <si>
    <t>0728h16</t>
  </si>
  <si>
    <t>0728h17</t>
  </si>
  <si>
    <t>0728h18</t>
  </si>
  <si>
    <t>0728h19</t>
  </si>
  <si>
    <t>0728h20</t>
  </si>
  <si>
    <t>0728h21</t>
  </si>
  <si>
    <t>0728h22</t>
  </si>
  <si>
    <t>0728h23</t>
  </si>
  <si>
    <t>0728h24</t>
  </si>
  <si>
    <t>0729h01</t>
  </si>
  <si>
    <t>0729h02</t>
  </si>
  <si>
    <t>0729h03</t>
  </si>
  <si>
    <t>0729h04</t>
  </si>
  <si>
    <t>0729h05</t>
  </si>
  <si>
    <t>0729h06</t>
  </si>
  <si>
    <t>0729h07</t>
  </si>
  <si>
    <t>0729h08</t>
  </si>
  <si>
    <t>0729h09</t>
  </si>
  <si>
    <t>0729h10</t>
  </si>
  <si>
    <t>0729h11</t>
  </si>
  <si>
    <t>0729h12</t>
  </si>
  <si>
    <t>0729h13</t>
  </si>
  <si>
    <t>0729h14</t>
  </si>
  <si>
    <t>0729h15</t>
  </si>
  <si>
    <t>0729h16</t>
  </si>
  <si>
    <t>0729h17</t>
  </si>
  <si>
    <t>0729h18</t>
  </si>
  <si>
    <t>0729h19</t>
  </si>
  <si>
    <t>0729h20</t>
  </si>
  <si>
    <t>0729h21</t>
  </si>
  <si>
    <t>0729h22</t>
  </si>
  <si>
    <t>0729h23</t>
  </si>
  <si>
    <t>0729h24</t>
  </si>
  <si>
    <t>S05b0528h01</t>
  </si>
  <si>
    <t>S05b0528h02</t>
  </si>
  <si>
    <t>S05b0528h03</t>
  </si>
  <si>
    <t>S05b0528h04</t>
  </si>
  <si>
    <t>S05b0528h05</t>
  </si>
  <si>
    <t>S05b0528h06</t>
  </si>
  <si>
    <t>S05b0528h07</t>
  </si>
  <si>
    <t>S05b0528h08</t>
  </si>
  <si>
    <t>S05b0528h09</t>
  </si>
  <si>
    <t>S05b0528h10</t>
  </si>
  <si>
    <t>S05b0528h11</t>
  </si>
  <si>
    <t>S05b0528h12</t>
  </si>
  <si>
    <t>S05b0528h13</t>
  </si>
  <si>
    <t>S05b0528h14</t>
  </si>
  <si>
    <t>S05b0528h15</t>
  </si>
  <si>
    <t>S05b0528h16</t>
  </si>
  <si>
    <t>S05b0528h17</t>
  </si>
  <si>
    <t>S05b0528h18</t>
  </si>
  <si>
    <t>S05b0528h19</t>
  </si>
  <si>
    <t>S05b0528h20</t>
  </si>
  <si>
    <t>S05b0528h21</t>
  </si>
  <si>
    <t>S05b0528h22</t>
  </si>
  <si>
    <t>S05b0528h23</t>
  </si>
  <si>
    <t>S05b0528h24</t>
  </si>
  <si>
    <t>S05b0529h01</t>
  </si>
  <si>
    <t>S05b0529h02</t>
  </si>
  <si>
    <t>S05b0529h03</t>
  </si>
  <si>
    <t>S05b0529h04</t>
  </si>
  <si>
    <t>S05b0529h05</t>
  </si>
  <si>
    <t>S05b0529h06</t>
  </si>
  <si>
    <t>S05b0529h07</t>
  </si>
  <si>
    <t>S05b0529h08</t>
  </si>
  <si>
    <t>S05b0529h09</t>
  </si>
  <si>
    <t>S05b0529h10</t>
  </si>
  <si>
    <t>S05b0529h11</t>
  </si>
  <si>
    <t>S05b0529h12</t>
  </si>
  <si>
    <t>S05b0529h13</t>
  </si>
  <si>
    <t>S05b0529h14</t>
  </si>
  <si>
    <t>S05b0529h15</t>
  </si>
  <si>
    <t>S05b0529h16</t>
  </si>
  <si>
    <t>S05b0529h17</t>
  </si>
  <si>
    <t>S05b0529h18</t>
  </si>
  <si>
    <t>S05b0529h19</t>
  </si>
  <si>
    <t>S05b0529h20</t>
  </si>
  <si>
    <t>S05b0529h21</t>
  </si>
  <si>
    <t>S05b0529h22</t>
  </si>
  <si>
    <t>S05b0529h23</t>
  </si>
  <si>
    <t>S05b0529h24</t>
  </si>
  <si>
    <t>S05b0530h01</t>
  </si>
  <si>
    <t>S05b0530h02</t>
  </si>
  <si>
    <t>S05b0530h03</t>
  </si>
  <si>
    <t>S05b0530h04</t>
  </si>
  <si>
    <t>S05b0530h05</t>
  </si>
  <si>
    <t>S05b0530h06</t>
  </si>
  <si>
    <t>S05b0530h07</t>
  </si>
  <si>
    <t>S05b0530h08</t>
  </si>
  <si>
    <t>S05b0530h09</t>
  </si>
  <si>
    <t>S05b0530h10</t>
  </si>
  <si>
    <t>S05b0530h11</t>
  </si>
  <si>
    <t>S05b0530h12</t>
  </si>
  <si>
    <t>S05b0530h13</t>
  </si>
  <si>
    <t>S05b0530h14</t>
  </si>
  <si>
    <t>S05b0530h15</t>
  </si>
  <si>
    <t>S05b0530h16</t>
  </si>
  <si>
    <t>S05b0530h17</t>
  </si>
  <si>
    <t>S05b0530h18</t>
  </si>
  <si>
    <t>S05b0530h19</t>
  </si>
  <si>
    <t>S05b0530h20</t>
  </si>
  <si>
    <t>S05b0530h21</t>
  </si>
  <si>
    <t>S05b0530h22</t>
  </si>
  <si>
    <t>S05b0530h23</t>
  </si>
  <si>
    <t>S05b0530h24</t>
  </si>
  <si>
    <t>S05b0531h01</t>
  </si>
  <si>
    <t>S05b0531h02</t>
  </si>
  <si>
    <t>S05b0531h03</t>
  </si>
  <si>
    <t>S05b0531h04</t>
  </si>
  <si>
    <t>S05b0531h05</t>
  </si>
  <si>
    <t>S05b0531h06</t>
  </si>
  <si>
    <t>S05b0531h07</t>
  </si>
  <si>
    <t>S05b0531h08</t>
  </si>
  <si>
    <t>S05b0531h09</t>
  </si>
  <si>
    <t>S05b0531h10</t>
  </si>
  <si>
    <t>S05b0531h11</t>
  </si>
  <si>
    <t>S05b0531h12</t>
  </si>
  <si>
    <t>S05b0531h13</t>
  </si>
  <si>
    <t>S05b0531h14</t>
  </si>
  <si>
    <t>S05b0531h15</t>
  </si>
  <si>
    <t>S05b0531h16</t>
  </si>
  <si>
    <t>S05b0531h17</t>
  </si>
  <si>
    <t>S05b0531h18</t>
  </si>
  <si>
    <t>S05b0531h19</t>
  </si>
  <si>
    <t>S05b0531h20</t>
  </si>
  <si>
    <t>S05b0531h21</t>
  </si>
  <si>
    <t>S05b0531h22</t>
  </si>
  <si>
    <t>S05b0531h23</t>
  </si>
  <si>
    <t>S05b0531h24</t>
  </si>
  <si>
    <t>S06b0601h01</t>
  </si>
  <si>
    <t>S06b0601h02</t>
  </si>
  <si>
    <t>S06b0601h03</t>
  </si>
  <si>
    <t>S06b0601h04</t>
  </si>
  <si>
    <t>S06b0601h05</t>
  </si>
  <si>
    <t>S06b0601h06</t>
  </si>
  <si>
    <t>S06b0601h07</t>
  </si>
  <si>
    <t>S06b0601h08</t>
  </si>
  <si>
    <t>S06b0601h09</t>
  </si>
  <si>
    <t>S06b0601h10</t>
  </si>
  <si>
    <t>S06b0601h11</t>
  </si>
  <si>
    <t>S06b0601h12</t>
  </si>
  <si>
    <t>S06b0601h13</t>
  </si>
  <si>
    <t>S06b0601h14</t>
  </si>
  <si>
    <t>S06b0601h15</t>
  </si>
  <si>
    <t>S06b0601h16</t>
  </si>
  <si>
    <t>S06b0601h17</t>
  </si>
  <si>
    <t>S06b0601h18</t>
  </si>
  <si>
    <t>S06b0601h19</t>
  </si>
  <si>
    <t>S06b0601h20</t>
  </si>
  <si>
    <t>S06b0601h21</t>
  </si>
  <si>
    <t>S06b0601h22</t>
  </si>
  <si>
    <t>S06b0601h23</t>
  </si>
  <si>
    <t>S06b0601h24</t>
  </si>
  <si>
    <t>S06b0602h01</t>
  </si>
  <si>
    <t>S06b0602h02</t>
  </si>
  <si>
    <t>S06b0602h03</t>
  </si>
  <si>
    <t>S06b0602h04</t>
  </si>
  <si>
    <t>S06b0602h05</t>
  </si>
  <si>
    <t>S06b0602h06</t>
  </si>
  <si>
    <t>S06b0602h07</t>
  </si>
  <si>
    <t>S06b0602h08</t>
  </si>
  <si>
    <t>S06b0602h09</t>
  </si>
  <si>
    <t>S06b0602h10</t>
  </si>
  <si>
    <t>S06b0602h11</t>
  </si>
  <si>
    <t>S06b0602h12</t>
  </si>
  <si>
    <t>S06b0602h13</t>
  </si>
  <si>
    <t>S06b0602h14</t>
  </si>
  <si>
    <t>S06b0602h15</t>
  </si>
  <si>
    <t>S06b0602h16</t>
  </si>
  <si>
    <t>S06b0602h17</t>
  </si>
  <si>
    <t>S06b0602h18</t>
  </si>
  <si>
    <t>S06b0602h19</t>
  </si>
  <si>
    <t>S06b0602h20</t>
  </si>
  <si>
    <t>S06b0602h21</t>
  </si>
  <si>
    <t>S06b0602h22</t>
  </si>
  <si>
    <t>S06b0602h23</t>
  </si>
  <si>
    <t>S06b0602h24</t>
  </si>
  <si>
    <t>S06b0603h01</t>
  </si>
  <si>
    <t>S06b0603h02</t>
  </si>
  <si>
    <t>S06b0603h03</t>
  </si>
  <si>
    <t>S06b0603h04</t>
  </si>
  <si>
    <t>S06b0603h05</t>
  </si>
  <si>
    <t>S06b0603h06</t>
  </si>
  <si>
    <t>S06b0603h07</t>
  </si>
  <si>
    <t>S06b0603h08</t>
  </si>
  <si>
    <t>S06b0603h09</t>
  </si>
  <si>
    <t>S06b0603h10</t>
  </si>
  <si>
    <t>S06b0603h11</t>
  </si>
  <si>
    <t>S06b0603h12</t>
  </si>
  <si>
    <t>S06b0603h13</t>
  </si>
  <si>
    <t>S06b0603h14</t>
  </si>
  <si>
    <t>S06b0603h15</t>
  </si>
  <si>
    <t>S06b0603h16</t>
  </si>
  <si>
    <t>S06b0603h17</t>
  </si>
  <si>
    <t>S06b0603h18</t>
  </si>
  <si>
    <t>S06b0603h19</t>
  </si>
  <si>
    <t>S06b0603h20</t>
  </si>
  <si>
    <t>S06b0603h21</t>
  </si>
  <si>
    <t>S06b0603h22</t>
  </si>
  <si>
    <t>S06b0603h23</t>
  </si>
  <si>
    <t>S06b0603h24</t>
  </si>
  <si>
    <t>S07c0723h01</t>
  </si>
  <si>
    <t>S07c0723h02</t>
  </si>
  <si>
    <t>S07c0723h03</t>
  </si>
  <si>
    <t>S07c0723h04</t>
  </si>
  <si>
    <t>S07c0723h05</t>
  </si>
  <si>
    <t>S07c0723h06</t>
  </si>
  <si>
    <t>S07c0723h07</t>
  </si>
  <si>
    <t>S07c0723h08</t>
  </si>
  <si>
    <t>S07c0723h09</t>
  </si>
  <si>
    <t>S07c0723h10</t>
  </si>
  <si>
    <t>S07c0723h11</t>
  </si>
  <si>
    <t>S07c0723h12</t>
  </si>
  <si>
    <t>S07c0723h13</t>
  </si>
  <si>
    <t>S07c0723h14</t>
  </si>
  <si>
    <t>S07c0723h15</t>
  </si>
  <si>
    <t>S07c0723h16</t>
  </si>
  <si>
    <t>S07c0723h17</t>
  </si>
  <si>
    <t>S07c0723h18</t>
  </si>
  <si>
    <t>S07c0723h19</t>
  </si>
  <si>
    <t>S07c0723h20</t>
  </si>
  <si>
    <t>S07c0723h21</t>
  </si>
  <si>
    <t>S07c0723h22</t>
  </si>
  <si>
    <t>S07c0723h23</t>
  </si>
  <si>
    <t>S07c0723h24</t>
  </si>
  <si>
    <t>S07c0724h01</t>
  </si>
  <si>
    <t>S07c0724h02</t>
  </si>
  <si>
    <t>S07c0724h03</t>
  </si>
  <si>
    <t>S07c0724h04</t>
  </si>
  <si>
    <t>S07c0724h05</t>
  </si>
  <si>
    <t>S07c0724h06</t>
  </si>
  <si>
    <t>S07c0724h07</t>
  </si>
  <si>
    <t>S07c0724h08</t>
  </si>
  <si>
    <t>S07c0724h09</t>
  </si>
  <si>
    <t>S07c0724h10</t>
  </si>
  <si>
    <t>S07c0724h11</t>
  </si>
  <si>
    <t>S07c0724h12</t>
  </si>
  <si>
    <t>S07c0724h13</t>
  </si>
  <si>
    <t>S07c0724h14</t>
  </si>
  <si>
    <t>S07c0724h15</t>
  </si>
  <si>
    <t>S07c0724h16</t>
  </si>
  <si>
    <t>S07c0724h17</t>
  </si>
  <si>
    <t>S07c0724h18</t>
  </si>
  <si>
    <t>S07c0724h19</t>
  </si>
  <si>
    <t>S07c0724h20</t>
  </si>
  <si>
    <t>S07c0724h21</t>
  </si>
  <si>
    <t>S07c0724h22</t>
  </si>
  <si>
    <t>S07c0724h23</t>
  </si>
  <si>
    <t>S07c0724h24</t>
  </si>
  <si>
    <t>S07c0725h01</t>
  </si>
  <si>
    <t>S07c0725h02</t>
  </si>
  <si>
    <t>S07c0725h03</t>
  </si>
  <si>
    <t>S07c0725h04</t>
  </si>
  <si>
    <t>S07c0725h05</t>
  </si>
  <si>
    <t>S07c0725h06</t>
  </si>
  <si>
    <t>S07c0725h07</t>
  </si>
  <si>
    <t>S07c0725h08</t>
  </si>
  <si>
    <t>S07c0725h09</t>
  </si>
  <si>
    <t>S07c0725h10</t>
  </si>
  <si>
    <t>S07c0725h11</t>
  </si>
  <si>
    <t>S07c0725h12</t>
  </si>
  <si>
    <t>S07c0725h13</t>
  </si>
  <si>
    <t>S07c0725h14</t>
  </si>
  <si>
    <t>S07c0725h15</t>
  </si>
  <si>
    <t>S07c0725h16</t>
  </si>
  <si>
    <t>S07c0725h17</t>
  </si>
  <si>
    <t>S07c0725h18</t>
  </si>
  <si>
    <t>S07c0725h19</t>
  </si>
  <si>
    <t>S07c0725h20</t>
  </si>
  <si>
    <t>S07c0725h21</t>
  </si>
  <si>
    <t>S07c0725h22</t>
  </si>
  <si>
    <t>S07c0725h23</t>
  </si>
  <si>
    <t>S07c0725h24</t>
  </si>
  <si>
    <t>S07c0726h01</t>
  </si>
  <si>
    <t>S07c0726h02</t>
  </si>
  <si>
    <t>S07c0726h03</t>
  </si>
  <si>
    <t>S07c0726h04</t>
  </si>
  <si>
    <t>S07c0726h05</t>
  </si>
  <si>
    <t>S07c0726h06</t>
  </si>
  <si>
    <t>S07c0726h07</t>
  </si>
  <si>
    <t>S07c0726h08</t>
  </si>
  <si>
    <t>S07c0726h09</t>
  </si>
  <si>
    <t>S07c0726h10</t>
  </si>
  <si>
    <t>S07c0726h11</t>
  </si>
  <si>
    <t>S07c0726h12</t>
  </si>
  <si>
    <t>S07c0726h13</t>
  </si>
  <si>
    <t>S07c0726h14</t>
  </si>
  <si>
    <t>S07c0726h15</t>
  </si>
  <si>
    <t>S07c0726h16</t>
  </si>
  <si>
    <t>S07c0726h17</t>
  </si>
  <si>
    <t>S07c0726h18</t>
  </si>
  <si>
    <t>S07c0726h19</t>
  </si>
  <si>
    <t>S07c0726h20</t>
  </si>
  <si>
    <t>S07c0726h21</t>
  </si>
  <si>
    <t>S07c0726h22</t>
  </si>
  <si>
    <t>S07c0726h23</t>
  </si>
  <si>
    <t>S07c0726h24</t>
  </si>
  <si>
    <t>S07c0727h01</t>
  </si>
  <si>
    <t>S07c0727h02</t>
  </si>
  <si>
    <t>S07c0727h03</t>
  </si>
  <si>
    <t>S07c0727h04</t>
  </si>
  <si>
    <t>S07c0727h05</t>
  </si>
  <si>
    <t>S07c0727h06</t>
  </si>
  <si>
    <t>S07c0727h07</t>
  </si>
  <si>
    <t>S07c0727h08</t>
  </si>
  <si>
    <t>S07c0727h09</t>
  </si>
  <si>
    <t>S07c0727h10</t>
  </si>
  <si>
    <t>S07c0727h11</t>
  </si>
  <si>
    <t>S07c0727h12</t>
  </si>
  <si>
    <t>S07c0727h13</t>
  </si>
  <si>
    <t>S07c0727h14</t>
  </si>
  <si>
    <t>S07c0727h15</t>
  </si>
  <si>
    <t>S07c0727h16</t>
  </si>
  <si>
    <t>S07c0727h17</t>
  </si>
  <si>
    <t>S07c0727h18</t>
  </si>
  <si>
    <t>S07c0727h19</t>
  </si>
  <si>
    <t>S07c0727h20</t>
  </si>
  <si>
    <t>S07c0727h21</t>
  </si>
  <si>
    <t>S07c0727h22</t>
  </si>
  <si>
    <t>S07c0727h23</t>
  </si>
  <si>
    <t>S07c0727h24</t>
  </si>
  <si>
    <t>S07c0728h01</t>
  </si>
  <si>
    <t>S07c0728h02</t>
  </si>
  <si>
    <t>S07c0728h03</t>
  </si>
  <si>
    <t>S07c0728h04</t>
  </si>
  <si>
    <t>S07c0728h05</t>
  </si>
  <si>
    <t>S07c0728h06</t>
  </si>
  <si>
    <t>S07c0728h07</t>
  </si>
  <si>
    <t>S07c0728h08</t>
  </si>
  <si>
    <t>S07c0728h09</t>
  </si>
  <si>
    <t>S07c0728h10</t>
  </si>
  <si>
    <t>S07c0728h11</t>
  </si>
  <si>
    <t>S07c0728h12</t>
  </si>
  <si>
    <t>S07c0728h13</t>
  </si>
  <si>
    <t>S07c0728h14</t>
  </si>
  <si>
    <t>S07c0728h15</t>
  </si>
  <si>
    <t>S07c0728h16</t>
  </si>
  <si>
    <t>S07c0728h17</t>
  </si>
  <si>
    <t>S07c0728h18</t>
  </si>
  <si>
    <t>S07c0728h19</t>
  </si>
  <si>
    <t>S07c0728h20</t>
  </si>
  <si>
    <t>S07c0728h21</t>
  </si>
  <si>
    <t>S07c0728h22</t>
  </si>
  <si>
    <t>S07c0728h23</t>
  </si>
  <si>
    <t>S07c0728h24</t>
  </si>
  <si>
    <t>S07c0729h01</t>
  </si>
  <si>
    <t>S07c0729h02</t>
  </si>
  <si>
    <t>S07c0729h03</t>
  </si>
  <si>
    <t>S07c0729h04</t>
  </si>
  <si>
    <t>S07c0729h05</t>
  </si>
  <si>
    <t>S07c0729h06</t>
  </si>
  <si>
    <t>S07c0729h07</t>
  </si>
  <si>
    <t>S07c0729h08</t>
  </si>
  <si>
    <t>S07c0729h09</t>
  </si>
  <si>
    <t>S07c0729h10</t>
  </si>
  <si>
    <t>S07c0729h11</t>
  </si>
  <si>
    <t>S07c0729h12</t>
  </si>
  <si>
    <t>S07c0729h13</t>
  </si>
  <si>
    <t>S07c0729h14</t>
  </si>
  <si>
    <t>S07c0729h15</t>
  </si>
  <si>
    <t>S07c0729h16</t>
  </si>
  <si>
    <t>S07c0729h17</t>
  </si>
  <si>
    <t>S07c0729h18</t>
  </si>
  <si>
    <t>S07c0729h19</t>
  </si>
  <si>
    <t>S07c0729h20</t>
  </si>
  <si>
    <t>S07c0729h21</t>
  </si>
  <si>
    <t>S07c0729h22</t>
  </si>
  <si>
    <t>S07c0729h23</t>
  </si>
  <si>
    <t>S07c0729h24</t>
  </si>
  <si>
    <t>S05b0530h16,S06b0602h10,S06b0603h08,S06b0603h09,S07c0725h17,S07c0729h12,S07c0729h15,S10aH03,S02aH03,S05b0531h14,S06b0601h08,S06b0601h15,S06b0602h08,S07aH03,S07c0723h10,S07c0727h08,S07c0728h18,S07c0729h09,S05b0530h13,S05b0530h15,S05b0530h18,S05b0531h08,S06b0601h09,S06b0601h11,S06b0601h14,S06b0602h11,S06b0602h15,S07c0723h08,S07c0725h11,S07c0727h11,S07c0727h15,S07c0728h11,S07c0728h16,S07c0729h17,S03aH03,S05b0531h16,S06b0603h18,S07c0724h11,S07c0727h07,S07c0728h14,S07c0729h11,S05b0528h18,S05b0529h12,S05b0530h09,S05b0530h17,S05b0531h11,S06b0601h10,S06b0602h18,S07c0724h09,S07c0725h10,S07c0726h18,S07c0727h12,S07c0727h14,S07c0728h12,S07c0729h16,S05b0528h14,S05b0529h17,S05b0530h08,S05b0531h13,S06aH03,S06b0601h13,S06b0602h07,S06b0602h13,S06b0602h16,S06b0603h12,S07c0723h07,S07c0724h07,S07c0725h09,S07c0725h15,S07c0727h16,S07c0727h17,S05b0529h09,S06b0602h14,S07c0724h08,S07c0724h14,S07c0725h16,S07c0727h13,S07c0729h13,S01aH03,S05aH03,S05b0528h10,S05b0530h10,S05b0531h15,S05b0531h18,S06b0602h09,S06b0602h17,S06b0603h07,S06b0603h14,S07c0724h10,S07c0725h07,S07c0725h18,S07c0726h08,S05b0528h09,S05b0528h12,S05b0530h12,S05b0531h09,S06b0601h17,S06b0603h15,S06b0603h17,S07c0723h13,S07c0724h17,S07c0726h07,S07c0726h10,S07c0727h18,S07c0728h09,S05b0528h07,S05b0529h10,S05b0529h16,S05b0531h12,S06b0603h10,S06b0603h11,S07c0723h11,S07c0724h15,S07c0724h18,S07c0725h08,S07c0725h13,S07c0726h13,S07c0728h07,S07c0729h07,S05b0529h07,S05b0530h11,S05b0530h14,S05b0531h07,S05b0531h17,S07c0724h16,S07c0726h17,S07c0728h13,S05b0528h15,S05b0528h16,S06b0601h12,S07c0726h09,S07c0726h12,S07c0729h14,S09aH03,S11aH03,S05b0528h11,S05b0529h11,S05b0529h13,S05b0529h18,S05b0530h07,S06b0603h16,S07c0724h12,S07c0725h12,S07c0726h16,S07c0727h10,S07c0728h10,S07c0728h17,S07c0729h18,S05b0528h08,S05b0528h13,S05b0528h17,S05b0529h14,S07c0723h14,S07c0723h15,S07c0723h17,S07c0725h14,S07c0726h11,S07c0728h15,S12aH03,S04aH03,S05b0529h15,S05b0531h10,S06b0601h16,S06b0601h18,S06b0603h13,S07c0723h09,S07c0724h13,S07c0728h08,S07c0729h10,S08aH03,S05b0529h08,S06b0601h07,S06b0602h12,S07c0723h12,S07c0723h16,S07c0723h18,S07c0726h14,S07c0726h15,S07c0727h09,S07c0729h08</t>
  </si>
  <si>
    <t>S02aH06,S03aH05,S03aH08,S04aH07,S05aH05,S05b0528h06,S05b0529h03,S05b0529h05,S05b0529h06,S05b0529h23,S05b0531h02,S06aH04,S06aH08,S06b0601h21,S06b0603h02,S06b0603h24,S07c0723h06,S07c0724h22,S07c0728h23,S07c0729h21,S07c0729h22,S07c0729h23,S08aH04,S11aH02,S12aH01,S01aH01,S04aH01,S04aH06,S05aH04,S05b0528h03,S05b0530h01,S05b0531h03,S06aH02,S06b0602h19,S07c0723h03,S07c0723h20,S07c0726h04,S07c0727h06,S07c0728h20,S07c0728h22,S07c0729h06,S09aH08,S10aH04,S11aH01,S12aH06,S01aH05,S01aH08,S02aH08,S03aH06,S03aH07,S05b0528h23,S05b0529h21,S05b0530h05,S05b0530h19,S06aH05,S06b0602h23,S06b0603h22,S07c0724h02,S07c0728h06,S10aH02,S10aH06,S11aH06,S12aH04,S12aH05,S02aH02,S05b0528h04,S05b0528h21,S06aH06,S06b0601h02,S06b0601h05,S06b0601h20,S06b0602h02,S06b0602h21,S06b0603h01,S06b0603h19,S07c0724h19,S07c0725h24,S07c0726h21,S07c0727h01,S07c0727h22,S07c0728h04,S07c0729h01,S07c0729h05,S11aH08,S02aH04,S02aH05,S05b0528h01,S05b0530h03,S05b0530h23,S05b0531h04,S05b0531h19,S06aH07,S06b0601h19,S06b0601h23,S07aH07,S07aH08,S07c0723h23,S07c0724h01,S07c0725h04,S07c0725h21,S08aH08,S10aH05,S01aH06,S05aH07,S05b0528h02,S05b0531h21,S06b0601h24,S06b0602h24,S06b0603h04,S07aH01,S07c0723h05,S07c0723h19,S07c0724h05,S07c0725h03,S07c0726h05,S07c0727h19,S07c0727h21,S07c0729h02,S07c0729h03,S08aH06,S10aH07,S01aH02,S04aH04,S05b0530h02,S05b0531h20,S07c0725h05,S07c0725h19,S07c0726h19,S07c0729h20,S05b0529h01,S05b0529h19,S05b0529h20,S05b0531h06,S06b0602h03,S07aH04,S07c0723h21,S07c0726h23,S07c0726h24,S07c0727h02,S07c0728h21,S07c0728h24,S07c0729h04,S09aH01,S09aH04,S11aH07,S12aH02,S03aH01,S05b0528h19,S05b0529h22,S05b0530h04,S07c0723h01,S07c0723h02,S07c0724h23,S07c0725h20,S07c0728h03,S07c0728h05,S09aH05,S12aH07,S04aH05,S04aH08,S05b0528h24,S05b0530h22,S06aH01,S06b0601h01,S06b0601h03,S06b0602h04,S06b0603h20,S07c0723h24,S07c0724h24,S07c0725h22,S07c0727h04,S07c0727h24,S07c0728h01,S12aH08,S05aH08,S05b0529h02,S05b0529h04,S05b0530h06,S06b0602h05,S06b0603h06,S07c0723h22,S07c0725h01,S07c0727h03,S07c0728h02,S08aH02,S09aH06,S10aH08,S03aH02,S05b0528h20,S05b0530h20,S05b0531h24,S06b0603h03,S07aH05,S07c0726h20,S07c0727h20,S04aH02,S05b0528h05,S05b0528h22,S05b0530h24,S06b0601h22,S06b0602h01,S07c0724h03,S07c0724h04,S07c0725h02,S07c0725h23,S07c0726h02,S07c0727h05,S08aH07,S09aH02,S11aH04,S01aH04,S01aH07,S02aH07,S05aH01,S06b0601h06,S06b0602h20,S07aH02,S07aH06,S07c0724h20,S07c0725h06,S07c0726h22,S07c0728h19,S02aH01,S05aH02,S05aH06,S05b0530h21,S05b0531h01,S05b0531h22,S05b0531h23,S06b0601h04,S06b0602h06,S06b0602h22,S06b0603h23,S07c0726h03,S07c0726h06,S03aH04,S05b0529h24,S05b0531h05,S06b0603h05,S06b0603h21,S07c0723h04,S07c0724h06,S07c0724h21,S07c0726h01,S07c0727h23,S07c0729h19,S07c0729h24,S08aH01,S08aH05,S09aH07,S10aH01,S11aH05</t>
  </si>
  <si>
    <t>S05c0528h01</t>
  </si>
  <si>
    <t>S05c0528h02</t>
  </si>
  <si>
    <t>S05c0528h03</t>
  </si>
  <si>
    <t>S05c0528h04</t>
  </si>
  <si>
    <t>S05c0528h05</t>
  </si>
  <si>
    <t>S05c0528h06</t>
  </si>
  <si>
    <t>S05c0528h07</t>
  </si>
  <si>
    <t>S05c0528h08</t>
  </si>
  <si>
    <t>S05c0528h09</t>
  </si>
  <si>
    <t>S05c0528h10</t>
  </si>
  <si>
    <t>S05c0528h11</t>
  </si>
  <si>
    <t>S05c0528h12</t>
  </si>
  <si>
    <t>S05c0528h13</t>
  </si>
  <si>
    <t>S05c0528h14</t>
  </si>
  <si>
    <t>S05c0528h15</t>
  </si>
  <si>
    <t>S05c0528h16</t>
  </si>
  <si>
    <t>S05c0528h17</t>
  </si>
  <si>
    <t>S05c0528h18</t>
  </si>
  <si>
    <t>S05c0528h19</t>
  </si>
  <si>
    <t>S05c0528h20</t>
  </si>
  <si>
    <t>S05c0528h21</t>
  </si>
  <si>
    <t>S05c0528h22</t>
  </si>
  <si>
    <t>S05c0528h23</t>
  </si>
  <si>
    <t>S05c0528h24</t>
  </si>
  <si>
    <t>S05c0529h01</t>
  </si>
  <si>
    <t>S05c0529h02</t>
  </si>
  <si>
    <t>S05c0529h03</t>
  </si>
  <si>
    <t>S05c0529h04</t>
  </si>
  <si>
    <t>S05c0529h05</t>
  </si>
  <si>
    <t>S05c0529h06</t>
  </si>
  <si>
    <t>S05c0529h07</t>
  </si>
  <si>
    <t>S05c0529h08</t>
  </si>
  <si>
    <t>S05c0529h09</t>
  </si>
  <si>
    <t>S05c0529h10</t>
  </si>
  <si>
    <t>S05c0529h11</t>
  </si>
  <si>
    <t>S05c0529h12</t>
  </si>
  <si>
    <t>S05c0529h13</t>
  </si>
  <si>
    <t>S05c0529h14</t>
  </si>
  <si>
    <t>S05c0529h15</t>
  </si>
  <si>
    <t>S05c0529h16</t>
  </si>
  <si>
    <t>S05c0529h17</t>
  </si>
  <si>
    <t>S05c0529h18</t>
  </si>
  <si>
    <t>S05c0529h19</t>
  </si>
  <si>
    <t>S05c0529h20</t>
  </si>
  <si>
    <t>S05c0529h21</t>
  </si>
  <si>
    <t>S05c0529h22</t>
  </si>
  <si>
    <t>S05c0529h23</t>
  </si>
  <si>
    <t>S05c0529h24</t>
  </si>
  <si>
    <t>S05c0530h01</t>
  </si>
  <si>
    <t>S05c0530h02</t>
  </si>
  <si>
    <t>S05c0530h03</t>
  </si>
  <si>
    <t>S05c0530h04</t>
  </si>
  <si>
    <t>S05c0530h05</t>
  </si>
  <si>
    <t>S05c0530h06</t>
  </si>
  <si>
    <t>S05c0530h07</t>
  </si>
  <si>
    <t>S05c0530h08</t>
  </si>
  <si>
    <t>S05c0530h09</t>
  </si>
  <si>
    <t>S05c0530h10</t>
  </si>
  <si>
    <t>S05c0530h11</t>
  </si>
  <si>
    <t>S05c0530h12</t>
  </si>
  <si>
    <t>S05c0530h13</t>
  </si>
  <si>
    <t>S05c0530h14</t>
  </si>
  <si>
    <t>S05c0530h15</t>
  </si>
  <si>
    <t>S05c0530h16</t>
  </si>
  <si>
    <t>S05c0530h17</t>
  </si>
  <si>
    <t>S05c0530h18</t>
  </si>
  <si>
    <t>S05c0530h19</t>
  </si>
  <si>
    <t>S05c0530h20</t>
  </si>
  <si>
    <t>S05c0530h21</t>
  </si>
  <si>
    <t>S05c0530h22</t>
  </si>
  <si>
    <t>S05c0530h23</t>
  </si>
  <si>
    <t>S05c0530h24</t>
  </si>
  <si>
    <t>S05c0531h01</t>
  </si>
  <si>
    <t>S05c0531h02</t>
  </si>
  <si>
    <t>S05c0531h03</t>
  </si>
  <si>
    <t>S05c0531h04</t>
  </si>
  <si>
    <t>S05c0531h05</t>
  </si>
  <si>
    <t>S05c0531h06</t>
  </si>
  <si>
    <t>S05c0531h07</t>
  </si>
  <si>
    <t>S05c0531h08</t>
  </si>
  <si>
    <t>S05c0531h09</t>
  </si>
  <si>
    <t>S05c0531h10</t>
  </si>
  <si>
    <t>S05c0531h11</t>
  </si>
  <si>
    <t>S05c0531h12</t>
  </si>
  <si>
    <t>S05c0531h13</t>
  </si>
  <si>
    <t>S05c0531h14</t>
  </si>
  <si>
    <t>S05c0531h15</t>
  </si>
  <si>
    <t>S05c0531h16</t>
  </si>
  <si>
    <t>S05c0531h17</t>
  </si>
  <si>
    <t>S05c0531h18</t>
  </si>
  <si>
    <t>S05c0531h19</t>
  </si>
  <si>
    <t>S05c0531h20</t>
  </si>
  <si>
    <t>S05c0531h21</t>
  </si>
  <si>
    <t>S05c0531h22</t>
  </si>
  <si>
    <t>S05c0531h23</t>
  </si>
  <si>
    <t>S05c0531h24</t>
  </si>
  <si>
    <t>S06c0601h01</t>
  </si>
  <si>
    <t>S06c0601h02</t>
  </si>
  <si>
    <t>S06c0601h03</t>
  </si>
  <si>
    <t>S06c0601h04</t>
  </si>
  <si>
    <t>S06c0601h05</t>
  </si>
  <si>
    <t>S06c0601h06</t>
  </si>
  <si>
    <t>S06c0601h07</t>
  </si>
  <si>
    <t>S06c0601h08</t>
  </si>
  <si>
    <t>S06c0601h09</t>
  </si>
  <si>
    <t>S06c0601h10</t>
  </si>
  <si>
    <t>S06c0601h11</t>
  </si>
  <si>
    <t>S06c0601h12</t>
  </si>
  <si>
    <t>S06c0601h13</t>
  </si>
  <si>
    <t>S06c0601h14</t>
  </si>
  <si>
    <t>S06c0601h15</t>
  </si>
  <si>
    <t>S06c0601h16</t>
  </si>
  <si>
    <t>S06c0601h17</t>
  </si>
  <si>
    <t>S06c0601h18</t>
  </si>
  <si>
    <t>S06c0601h19</t>
  </si>
  <si>
    <t>S06c0601h20</t>
  </si>
  <si>
    <t>S06c0601h21</t>
  </si>
  <si>
    <t>S06c0601h22</t>
  </si>
  <si>
    <t>S06c0601h23</t>
  </si>
  <si>
    <t>S06c0601h24</t>
  </si>
  <si>
    <t>S06c0602h01</t>
  </si>
  <si>
    <t>S06c0602h02</t>
  </si>
  <si>
    <t>S06c0602h03</t>
  </si>
  <si>
    <t>S06c0602h04</t>
  </si>
  <si>
    <t>S06c0602h05</t>
  </si>
  <si>
    <t>S06c0602h06</t>
  </si>
  <si>
    <t>S06c0602h07</t>
  </si>
  <si>
    <t>S06c0602h08</t>
  </si>
  <si>
    <t>S06c0602h09</t>
  </si>
  <si>
    <t>S06c0602h10</t>
  </si>
  <si>
    <t>S06c0602h11</t>
  </si>
  <si>
    <t>S06c0602h12</t>
  </si>
  <si>
    <t>S06c0602h13</t>
  </si>
  <si>
    <t>S06c0602h14</t>
  </si>
  <si>
    <t>S06c0602h15</t>
  </si>
  <si>
    <t>S06c0602h16</t>
  </si>
  <si>
    <t>S06c0602h17</t>
  </si>
  <si>
    <t>S06c0602h18</t>
  </si>
  <si>
    <t>S06c0602h19</t>
  </si>
  <si>
    <t>S06c0602h20</t>
  </si>
  <si>
    <t>S06c0602h21</t>
  </si>
  <si>
    <t>S06c0602h22</t>
  </si>
  <si>
    <t>S06c0602h23</t>
  </si>
  <si>
    <t>S06c0602h24</t>
  </si>
  <si>
    <t>S06c0603h01</t>
  </si>
  <si>
    <t>S06c0603h02</t>
  </si>
  <si>
    <t>S06c0603h03</t>
  </si>
  <si>
    <t>S06c0603h04</t>
  </si>
  <si>
    <t>S06c0603h05</t>
  </si>
  <si>
    <t>S06c0603h06</t>
  </si>
  <si>
    <t>S06c0603h07</t>
  </si>
  <si>
    <t>S06c0603h08</t>
  </si>
  <si>
    <t>S06c0603h09</t>
  </si>
  <si>
    <t>S06c0603h10</t>
  </si>
  <si>
    <t>S06c0603h11</t>
  </si>
  <si>
    <t>S06c0603h12</t>
  </si>
  <si>
    <t>S06c0603h13</t>
  </si>
  <si>
    <t>S06c0603h14</t>
  </si>
  <si>
    <t>S06c0603h15</t>
  </si>
  <si>
    <t>S06c0603h16</t>
  </si>
  <si>
    <t>S06c0603h17</t>
  </si>
  <si>
    <t>S06c0603h18</t>
  </si>
  <si>
    <t>S06c0603h19</t>
  </si>
  <si>
    <t>S06c0603h20</t>
  </si>
  <si>
    <t>S06c0603h21</t>
  </si>
  <si>
    <t>S06c0603h22</t>
  </si>
  <si>
    <t>S06c0603h23</t>
  </si>
  <si>
    <t>S06c0603h24</t>
  </si>
  <si>
    <t>S07d0724h01</t>
  </si>
  <si>
    <t>S07d0724h02</t>
  </si>
  <si>
    <t>S07d0724h03</t>
  </si>
  <si>
    <t>S07d0724h04</t>
  </si>
  <si>
    <t>S07d0724h05</t>
  </si>
  <si>
    <t>S07d0724h06</t>
  </si>
  <si>
    <t>S07d0724h07</t>
  </si>
  <si>
    <t>S07d0724h08</t>
  </si>
  <si>
    <t>S07d0724h09</t>
  </si>
  <si>
    <t>S07d0724h10</t>
  </si>
  <si>
    <t>S07d0724h11</t>
  </si>
  <si>
    <t>S07d0724h12</t>
  </si>
  <si>
    <t>S07d0724h13</t>
  </si>
  <si>
    <t>S07d0724h14</t>
  </si>
  <si>
    <t>S07d0724h15</t>
  </si>
  <si>
    <t>S07d0724h16</t>
  </si>
  <si>
    <t>S07d0724h17</t>
  </si>
  <si>
    <t>S07d0724h18</t>
  </si>
  <si>
    <t>S07d0724h19</t>
  </si>
  <si>
    <t>S07d0724h20</t>
  </si>
  <si>
    <t>S07d0724h21</t>
  </si>
  <si>
    <t>S07d0724h22</t>
  </si>
  <si>
    <t>S07d0724h23</t>
  </si>
  <si>
    <t>S07d0724h24</t>
  </si>
  <si>
    <t>S07d0725h01</t>
  </si>
  <si>
    <t>S07d0725h02</t>
  </si>
  <si>
    <t>S07d0725h03</t>
  </si>
  <si>
    <t>S07d0725h04</t>
  </si>
  <si>
    <t>S07d0725h05</t>
  </si>
  <si>
    <t>S07d0725h06</t>
  </si>
  <si>
    <t>S07d0725h07</t>
  </si>
  <si>
    <t>S07d0725h08</t>
  </si>
  <si>
    <t>S07d0725h09</t>
  </si>
  <si>
    <t>S07d0725h10</t>
  </si>
  <si>
    <t>S07d0725h11</t>
  </si>
  <si>
    <t>S07d0725h12</t>
  </si>
  <si>
    <t>S07d0725h13</t>
  </si>
  <si>
    <t>S07d0725h14</t>
  </si>
  <si>
    <t>S07d0725h15</t>
  </si>
  <si>
    <t>S07d0725h16</t>
  </si>
  <si>
    <t>S07d0725h17</t>
  </si>
  <si>
    <t>S07d0725h18</t>
  </si>
  <si>
    <t>S07d0725h19</t>
  </si>
  <si>
    <t>S07d0725h20</t>
  </si>
  <si>
    <t>S07d0725h21</t>
  </si>
  <si>
    <t>S07d0725h22</t>
  </si>
  <si>
    <t>S07d0725h23</t>
  </si>
  <si>
    <t>S07d0725h24</t>
  </si>
  <si>
    <t>S07d0726h01</t>
  </si>
  <si>
    <t>S07d0726h02</t>
  </si>
  <si>
    <t>S07d0726h03</t>
  </si>
  <si>
    <t>S07d0726h04</t>
  </si>
  <si>
    <t>S07d0726h05</t>
  </si>
  <si>
    <t>S07d0726h06</t>
  </si>
  <si>
    <t>S07d0726h07</t>
  </si>
  <si>
    <t>S07d0726h08</t>
  </si>
  <si>
    <t>S07d0726h09</t>
  </si>
  <si>
    <t>S07d0726h10</t>
  </si>
  <si>
    <t>S07d0726h11</t>
  </si>
  <si>
    <t>S07d0726h12</t>
  </si>
  <si>
    <t>S07d0726h13</t>
  </si>
  <si>
    <t>S07d0726h14</t>
  </si>
  <si>
    <t>S07d0726h15</t>
  </si>
  <si>
    <t>S07d0726h16</t>
  </si>
  <si>
    <t>S07d0726h17</t>
  </si>
  <si>
    <t>S07d0726h18</t>
  </si>
  <si>
    <t>S07d0726h19</t>
  </si>
  <si>
    <t>S07d0726h20</t>
  </si>
  <si>
    <t>S07d0726h21</t>
  </si>
  <si>
    <t>S07d0726h22</t>
  </si>
  <si>
    <t>S07d0726h23</t>
  </si>
  <si>
    <t>S07d0726h24</t>
  </si>
  <si>
    <t>S07d0727h01</t>
  </si>
  <si>
    <t>S07d0727h02</t>
  </si>
  <si>
    <t>S07d0727h03</t>
  </si>
  <si>
    <t>S07d0727h04</t>
  </si>
  <si>
    <t>S07d0727h05</t>
  </si>
  <si>
    <t>S07d0727h06</t>
  </si>
  <si>
    <t>S07d0727h07</t>
  </si>
  <si>
    <t>S07d0727h08</t>
  </si>
  <si>
    <t>S07d0727h09</t>
  </si>
  <si>
    <t>S07d0727h10</t>
  </si>
  <si>
    <t>S07d0727h11</t>
  </si>
  <si>
    <t>S07d0727h12</t>
  </si>
  <si>
    <t>S07d0727h13</t>
  </si>
  <si>
    <t>S07d0727h14</t>
  </si>
  <si>
    <t>S07d0727h15</t>
  </si>
  <si>
    <t>S07d0727h16</t>
  </si>
  <si>
    <t>S07d0727h17</t>
  </si>
  <si>
    <t>S07d0727h18</t>
  </si>
  <si>
    <t>S07d0727h19</t>
  </si>
  <si>
    <t>S07d0727h20</t>
  </si>
  <si>
    <t>S07d0727h21</t>
  </si>
  <si>
    <t>S07d0727h22</t>
  </si>
  <si>
    <t>S07d0727h23</t>
  </si>
  <si>
    <t>S07d0727h24</t>
  </si>
  <si>
    <t>S07d0728h01</t>
  </si>
  <si>
    <t>S07d0728h02</t>
  </si>
  <si>
    <t>S07d0728h03</t>
  </si>
  <si>
    <t>S07d0728h04</t>
  </si>
  <si>
    <t>S07d0728h05</t>
  </si>
  <si>
    <t>S07d0728h06</t>
  </si>
  <si>
    <t>S07d0728h07</t>
  </si>
  <si>
    <t>S07d0728h08</t>
  </si>
  <si>
    <t>S07d0728h09</t>
  </si>
  <si>
    <t>S07d0728h10</t>
  </si>
  <si>
    <t>S07d0728h11</t>
  </si>
  <si>
    <t>S07d0728h12</t>
  </si>
  <si>
    <t>S07d0728h13</t>
  </si>
  <si>
    <t>S07d0728h14</t>
  </si>
  <si>
    <t>S07d0728h15</t>
  </si>
  <si>
    <t>S07d0728h16</t>
  </si>
  <si>
    <t>S07d0728h17</t>
  </si>
  <si>
    <t>S07d0728h18</t>
  </si>
  <si>
    <t>S07d0728h19</t>
  </si>
  <si>
    <t>S07d0728h20</t>
  </si>
  <si>
    <t>S07d0728h21</t>
  </si>
  <si>
    <t>S07d0728h22</t>
  </si>
  <si>
    <t>S07d0728h23</t>
  </si>
  <si>
    <t>S07d0728h24</t>
  </si>
  <si>
    <t>S07d0729h01</t>
  </si>
  <si>
    <t>S07d0729h02</t>
  </si>
  <si>
    <t>S07d0729h03</t>
  </si>
  <si>
    <t>S07d0729h04</t>
  </si>
  <si>
    <t>S07d0729h05</t>
  </si>
  <si>
    <t>S07d0729h06</t>
  </si>
  <si>
    <t>S07d0729h07</t>
  </si>
  <si>
    <t>S07d0729h08</t>
  </si>
  <si>
    <t>S07d0729h09</t>
  </si>
  <si>
    <t>S07d0729h10</t>
  </si>
  <si>
    <t>S07d0729h11</t>
  </si>
  <si>
    <t>S07d0729h12</t>
  </si>
  <si>
    <t>S07d0729h13</t>
  </si>
  <si>
    <t>S07d0729h14</t>
  </si>
  <si>
    <t>S07d0729h15</t>
  </si>
  <si>
    <t>S07d0729h16</t>
  </si>
  <si>
    <t>S07d0729h17</t>
  </si>
  <si>
    <t>S07d0729h18</t>
  </si>
  <si>
    <t>S07d0729h19</t>
  </si>
  <si>
    <t>S07d0729h20</t>
  </si>
  <si>
    <t>S07d0729h21</t>
  </si>
  <si>
    <t>S07d0729h22</t>
  </si>
  <si>
    <t>S07d0729h23</t>
  </si>
  <si>
    <t>S07d0729h24</t>
  </si>
  <si>
    <t>S12e1225h01</t>
  </si>
  <si>
    <t>S12e1225h02</t>
  </si>
  <si>
    <t>S12e1225h03</t>
  </si>
  <si>
    <t>S12e1225h04</t>
  </si>
  <si>
    <t>S12e1225h05</t>
  </si>
  <si>
    <t>S12e1225h06</t>
  </si>
  <si>
    <t>S12e1225h07</t>
  </si>
  <si>
    <t>S12e1225h08</t>
  </si>
  <si>
    <t>S12e1225h09</t>
  </si>
  <si>
    <t>S12e1225h10</t>
  </si>
  <si>
    <t>S12e1225h11</t>
  </si>
  <si>
    <t>S12e1225h12</t>
  </si>
  <si>
    <t>S12e1225h13</t>
  </si>
  <si>
    <t>S12e1225h14</t>
  </si>
  <si>
    <t>S12e1225h15</t>
  </si>
  <si>
    <t>S12e1225h16</t>
  </si>
  <si>
    <t>S12e1225h17</t>
  </si>
  <si>
    <t>S12e1225h18</t>
  </si>
  <si>
    <t>S12e1225h19</t>
  </si>
  <si>
    <t>S12e1225h20</t>
  </si>
  <si>
    <t>S12e1225h21</t>
  </si>
  <si>
    <t>S12e1225h22</t>
  </si>
  <si>
    <t>S12e1225h23</t>
  </si>
  <si>
    <t>S12e1225h24</t>
  </si>
  <si>
    <t>S05c0528h18,S05c0531h09,S05c0531h10,S06c0603h11,S06c0603h18,S07d0723h13,S07d0725h12,S07d0726h09,S07d0727h16,S07d0727h18,S07d0729h08,S07d0729h16,S07d0729h17,S05c0530h10,S05c0530h16,S05c0531h08,S05c0531h12,S06c0601h10,S06c0601h11,S06c0601h15,S06c0602h07,S07d0724h08,S07d0724h09,S07d0725h08,S07d0725h13,S07d0725h14,S07d0726h12,S07d0728h07,S12e1225h13,S01b0121h15,S05c0528h09,S05c0528h10,S05c0529h15,S05c0530h09,S05c0530h11,S05c0530h15,S05c0531h11,S06c0602h16,S07d0725h18,S07d0728h11,S07d0728h17,S07d0729h07,S07d0729h18,S10aH03,S01b0121h11,S01b0121h12,S05c0529h11,S05c0529h12,S05c0530h14,S06aH03,S06c0602h11,S06c0603h13,S06c0603h14,S07d0724h17,S07d0726h11,S07d0726h17,S07d0728h14,S07d0729h11,S07d0729h13,S07d0729h14,S12e1225h17,S12e1225h18,S05c0529h09,S05c0529h16,S05c0530h08,S06c0603h10,S07d0723h11,S07d0724h15,S07d0727h15,S07d0728h15,S07d0728h18,S12e1225h15,S05c0528h16,S05c0529h18,S06c0601h13,S06c0601h17,S07d0723h17,S07d0726h14,S07d0727h09,S09aH03,S11aH03,S01b0121h14,S05c0531h16,S05c0531h17,S06c0601h07,S06c0601h09,S06c0603h12,S06c0603h16,S07d0723h15,S07d0724h07,S07d0724h11,S07d0724h14,S12aH03,S12e1225h07,S12e1225h14,S01aH03,S05aH03,S05c0530h17,S06c0601h18,S06c0602h13,S07d0723h07,S07d0723h12,S07d0724h10,S07d0724h12,S07d0726h08,S07d0727h08,S05c0528h08,S05c0528h14,S05c0528h17,S06c0602h15,S06c0602h17,S07d0724h16,S07d0726h16,S07d0726h18,S07d0728h08,S07d0728h16,S07d0729h12,S07d0729h15,S01b0121h09,S02aH03,S05c0528h07,S05c0531h07,S06c0601h14,S07aH03,S07d0725h10,S07d0726h10,S07d0727h13,S07d0728h10,S12e1225h11,S01b0121h13,S01b0121h16,S05c0529h07,S05c0529h13,S05c0529h14,S05c0530h12,S05c0531h15,S06c0602h08,S06c0602h09,S07d0723h08,S07d0723h09,S07d0725h11,S07d0725h16,S07d0727h14,S07d0728h09,S01b0121h10,S05c0530h13,S06c0601h08,S06c0601h12,S06c0602h14,S07d0726h15,S07d0728h12,S07d0729h10,S12e1225h12,S01b0121h07,S01b0121h08,S01b0121h17,S01b0121h18,S04aH03,S05c0528h12,S05c0529h08,S06c0603h08,S07d0723h18,S07d0725h09,S08aH03,S05c0528h11,S05c0528h13,S05c0528h15,S06c0602h10,S06c0602h12,S06c0603h09,S06c0603h15,S07d0723h14,S07d0725h17,S07d0726h07,S07d0726h13,S07d0727h07,S07d0727h11,S12e1225h08,S12e1225h09,S12e1225h16,S03aH03,S05c0529h10,S05c0529h17,S05c0530h18,S06c0601h16,S06c0603h17,S07d0723h10,S07d0723h16,S07d0725h07,S07d0727h10,S07d0727h17,S12e1225h10,S05c0530h07,S05c0531h13,S05c0531h14,S05c0531h18,S06c0602h18,S06c0603h07,S07d0724h13,S07d0724h18,S07d0725h15,S07d0727h12,S07d0728h13,S07d0729h09</t>
  </si>
  <si>
    <t>S01b0121h06,S03aH01,S05c0528h24,S05c0531h21,S05c0531h22,S06c0603h01,S06c0603h19,S07d0723h20,S07d0725h05,S07d0726h22,S07d0728h02,S07d0728h20,S07d0729h21,S09aH05,S12aH07,S12e1225h22,S01aH05,S01aH08,S02aH08,S03aH06,S03aH07,S05c0528h22,S05c0529h02,S05c0529h03,S05c0531h19,S06aH05,S07d0724h24,S07d0726h03,S07d0726h04,S07d0726h06,S07d0729h03,S10aH02,S10aH06,S11aH06,S12aH04,S12aH05,S12e1225h02,S12e1225h04,S01b0121h04,S02aH06,S03aH05,S03aH08,S04aH07,S05aH05,S05c0528h01,S05c0529h06,S05c0530h01,S05c0530h02,S06aH04,S06aH08,S06c0603h04,S06c0603h24,S07d0723h22,S07d0724h22,S07d0726h05,S07d0726h21,S07d0728h22,S07d0729h02,S08aH04,S11aH02,S12aH01,S01aH06,S01b0121h03,S05aH07,S05c0529h19,S06c0601h04,S06c0602h20,S06c0602h21,S07aH01,S07d0724h21,S07d0725h06,S07d0725h19,S07d0726h23,S08aH06,S10aH07,S01b0121h02,S01b0121h20,S01b0121h21,S03aH04,S05c0528h19,S05c0530h03,S05c0530h21,S05c0531h05,S05c0531h06,S06c0602h01,S06c0602h03,S06c0603h03,S07d0724h03,S07d0725h04,S07d0728h01,S07d0729h24,S08aH01,S08aH05,S09aH07,S10aH01,S11aH05,S01b0121h05,S01b0121h22,S03aH02,S05c0528h02,S05c0530h19,S05c0530h23,S05c0531h01,S06c0603h05,S07aH05,S07d0725h20,S07d0725h24,S07d0727h03,S07d0728h23,S07d0729h01,S12e1225h06,S01aH04,S01aH07,S01b0121h19,S02aH07,S05aH01,S05c0529h04,S05c0529h23,S05c0531h23,S06c0601h24,S06c0603h21,S07aH02,S07aH06,S07d0723h02,S07d0724h05,S07d0724h06,S07d0724h20,S07d0727h23,S07d0728h04,S12e1225h03,S05c0529h20,S05c0529h21,S05c0530h04,S05c0530h05,S05c0530h24,S05c0531h03,S06c0601h03,S06c0603h02,S07aH04,S07d0723h19,S07d0724h19,S07d0725h01,S07d0726h02,S07d0726h24,S07d0727h24,S07d0728h24,S07d0729h20,S09aH01,S09aH04,S11aH07,S12aH02,S12e1225h23,S12e1225h24,S05aH08,S05c0529h24,S06c0601h06,S07d0725h03,S07d0728h06,S08aH02,S09aH06,S10aH08,S01aH01,S04aH01,S04aH06,S05aH04,S05c0528h03,S05c0528h21,S05c0531h24,S06aH02,S06c0602h02,S06c0603h20,S07d0723h24,S07d0724h01,S07d0725h21,S07d0727h19,S07d0728h19,S07d0729h05,S09aH08,S10aH04,S11aH01,S12aH06,S04aH02,S05c0528h23,S05c0530h22,S06c0601h22,S06c0602h04,S06c0602h05,S07d0723h04,S07d0724h02,S07d0725h22,S07d0726h01,S07d0727h02,S07d0727h05,S07d0727h20,S08aH07,S09aH02,S11aH04,S01b0121h24,S02aH04,S02aH05,S05c0531h04,S06aH07,S06c0601h01,S06c0601h21,S06c0601h23,S06c0602h22,S06c0603h22,S07aH07,S07aH08,S07d0723h21,S07d0725h02,S07d0725h23,S07d0728h03,S07d0728h05,S07d0729h23,S08aH08,S10aH05,S01b0121h23,S02aH01,S05aH02,S05aH06,S06c0601h02,S06c0603h06,S07d0723h01,S07d0724h04,S07d0727h04,S07d0727h21,S07d0727h22,S07d0729h19,S07d0729h22,S12e1225h01,S12e1225h05,S12e1225h19,S04aH05,S04aH08,S06aH01,S06c0601h19,S06c0602h19,S06c0602h23,S06c0602h24,S06c0603h23,S07d0724h23,S07d0726h19,S07d0726h20,S07d0727h01,S07d0728h21,S12aH08,S12e1225h21,S02aH02,S05c0528h06,S05c0528h20,S05c0529h01,S05c0529h22,S05c0530h06,S05c0530h20,S05c0531h02,S05c0531h20,S06aH06,S06c0601h05,S06c0601h20,S06c0602h06,S07d0723h03,S07d0723h05,S11aH08,S12e1225h20,S01aH02,S01b0121h01,S04aH04,S05c0528h04,S05c0528h05,S05c0529h05,S07d0723h06,S07d0723h23,S07d0727h06,S07d0729h04,S07d0729h06</t>
  </si>
  <si>
    <t>S01,S02,S03,S04</t>
  </si>
  <si>
    <t>S01aH01,S04aH01,S02aH01,S03aH01</t>
  </si>
  <si>
    <t>S01aH03,S02aH03,S04aH03,S04aH02,S01aH02,S03aH03,S03aH02,S02aH02</t>
  </si>
  <si>
    <t>S01aH02,S03aH02,S04aH02,S02aH02</t>
  </si>
  <si>
    <t>S02aH06,S03aH05,S02aH04,S02aH05,S01aH05,S03aH06,S03aH04,S01aH04,S01aH06,S02aH03,S04aH04,S01aH03,S02aH01,S04aH03,S01aH01,S04aH01,S04aH06,S03aH01,S03aH03,S04aH05</t>
  </si>
  <si>
    <t>S01,S02,S03,S04,S05,S06,S07,S08</t>
  </si>
  <si>
    <t>S02aH02,S08aH02,S05aH02,S04aH02,S07aH02,S03aH02,S01aH02,S06aH02</t>
  </si>
  <si>
    <t>S01aH03,S02aH01,S05aH03,S05aH06,S03aH01,S03aH03,S04aH05,S06aH01,S04aH03,S07aH04,S08aH03,S01aH04,S05aH01,S07aH06,S07aH05,S04aH04,S03aH04,S08aH01,S08aH05,S06aH06,S02aH04,S02aH05,S01aH01,S04aH01,S04aH06,S05aH04,S06aH03,S01aH05,S03aH06,S06aH05,S02aH06,S03aH05,S05aH05,S06aH04,S08aH04,S01aH06,S02aH03,S07aH01,S07aH03,S08aH06</t>
  </si>
  <si>
    <t>S01aH03,S05aH03,S02aH03,S07aH03,S03aH03,S04aH03,S08aH03,S06aH03</t>
  </si>
  <si>
    <t>S07aH04,S01aH02,S04aH04,S03aH04,S08aH01,S08aH05,S01aH01,S04aH01,S04aH06,S05aH04,S06aH02,S05aH08,S08aH02,S01aH04,S01aH07,S02aH07,S05aH01,S07aH02,S07aH06,S01aH05,S01aH08,S02aH08,S03aH06,S03aH07,S06aH05,S03aH01,S04aH05,S04aH08,S06aH01,S04aH02,S08aH07,S02aH04,S02aH05,S06aH07,S07aH07,S07aH08,S08aH08,S02aH02,S06aH06,S02aH06,S03aH05,S03aH08,S04aH07,S05aH05,S06aH04,S06aH08,S08aH04,S03aH02,S07aH05,S02aH01,S05aH02,S05aH06,S01aH06,S05aH07,S07aH01,S08aH06</t>
  </si>
  <si>
    <t>S09aH03,S11aH03,S12aH03,S10aH03,S04aH03,S08aH03,S06aH03,S03aH03,S02aH03,S07aH03,S01aH03,S05aH03</t>
  </si>
  <si>
    <t>S02aH04,S02aH05,S06aH07,S07aH07,S07aH08,S08aH08,S10aH05,S03aH02,S07aH05,S01aH04,S01aH07,S02aH07,S05aH01,S07aH02,S07aH06,S01aH05,S01aH08,S02aH08,S03aH06,S03aH07,S06aH05,S10aH02,S10aH06,S11aH06,S12aH04,S12aH05,S02aH06,S03aH05,S03aH08,S04aH07,S05aH05,S06aH04,S06aH08,S08aH04,S11aH02,S12aH01,S02aH01,S05aH02,S05aH06,S04aH05,S04aH08,S06aH01,S12aH08,S01aH06,S05aH07,S07aH01,S08aH06,S10aH07,S02aH02,S06aH06,S11aH08,S05aH08,S08aH02,S09aH06,S10aH08,S03aH01,S09aH05,S12aH07,S03aH04,S08aH01,S08aH05,S09aH07,S10aH01,S11aH05,S04aH02,S08aH07,S09aH02,S11aH04,S01aH01,S04aH01,S04aH06,S05aH04,S06aH02,S09aH08,S10aH04,S11aH01,S12aH06,S07aH04,S09aH01,S09aH04,S11aH07,S12aH02,S01aH02,S04aH04</t>
  </si>
  <si>
    <t>S03aH03,S10aH03,S01aH03,S05aH03,S12aH03,S02aH03,S07aH03,S04aH03,S08aH03,S06aH03,S09aH03,S11aH03</t>
  </si>
  <si>
    <t>S02aH02,S06aH06,S11aH08,S02aH06,S03aH05,S03aH08,S04aH07,S05aH05,S06aH04,S06aH08,S08aH04,S11aH02,S12aH01,S07aH04,S09aH01,S09aH04,S11aH07,S12aH02,S04aH02,S08aH07,S09aH02,S11aH04,S01aH02,S04aH04,S03aH04,S08aH01,S08aH05,S09aH07,S10aH01,S11aH05,S04aH05,S04aH08,S06aH01,S12aH08,S01aH04,S01aH07,S02aH07,S05aH01,S07aH02,S07aH06,S03aH01,S09aH05,S12aH07,S01aH01,S04aH01,S04aH06,S05aH04,S06aH02,S09aH08,S10aH04,S11aH01,S12aH06,S05aH08,S08aH02,S09aH06,S10aH08,S01aH05,S01aH08,S02aH08,S03aH06,S03aH07,S06aH05,S10aH02,S10aH06,S11aH06,S12aH04,S12aH05,S02aH01,S05aH02,S05aH06,S01aH06,S05aH07,S07aH01,S08aH06,S10aH07,S03aH02,S07aH05,S02aH04,S02aH05,S06aH07,S07aH07,S07aH08,S08aH08,S10aH05</t>
  </si>
  <si>
    <t>S10aH03,S03aH03,S12aH03,S06aH03,S04aH03,S08aH03,S09aH03,S11aH03,S02aH03,S07aH03,S01aH03,S05aH03</t>
  </si>
  <si>
    <t>S04aH05,S04aH08,S06aH01,S12aH08,S02aH06,S03aH05,S03aH08,S04aH07,S05aH05,S06aH04,S06aH08,S08aH04,S11aH02,S12aH01,S02aH02,S06aH06,S11aH08,S01aH04,S01aH07,S02aH07,S05aH01,S07aH02,S07aH06,S02aH04,S02aH05,S06aH07,S07aH07,S07aH08,S08aH08,S10aH05,S01aH06,S05aH07,S07aH01,S08aH06,S10aH07,S02aH01,S05aH02,S05aH06,S03aH02,S07aH05,S05aH08,S08aH02,S09aH06,S10aH08,S03aH01,S09aH05,S12aH07,S01aH01,S04aH01,S04aH06,S05aH04,S06aH02,S09aH08,S10aH04,S11aH01,S12aH06,S01aH02,S04aH04,S03aH04,S08aH01,S08aH05,S09aH07,S10aH01,S11aH05,S01aH05,S01aH08,S02aH08,S03aH06,S03aH07,S06aH05,S10aH02,S10aH06,S11aH06,S12aH04,S12aH05,S04aH02,S08aH07,S09aH02,S11aH04,S07aH04,S09aH01,S09aH04,S11aH07,S12aH02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</si>
  <si>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</si>
  <si>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</si>
  <si>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</si>
  <si>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</si>
  <si>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</si>
  <si>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</si>
  <si>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</si>
  <si>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</si>
  <si>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</si>
  <si>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</si>
  <si>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</si>
  <si>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</si>
  <si>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</si>
  <si>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</si>
  <si>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</si>
  <si>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</si>
  <si>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</si>
  <si>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</si>
  <si>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</si>
  <si>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</si>
  <si>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</si>
  <si>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FaD,SaD,WaP,RaP,FaP,SaP,RaD,WaD</t>
  </si>
  <si>
    <t>RaP,WaP,FaN,SaN,WaN,FaP,SaP,RaN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</si>
</sst>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84.110000000000014</c:v>
                </c:pt>
                <c:pt idx="1">
                  <c:v>88.315500000000014</c:v>
                </c:pt>
                <c:pt idx="2">
                  <c:v>98.40870000000001</c:v>
                </c:pt>
                <c:pt idx="3">
                  <c:v>111.02520000000003</c:v>
                </c:pt>
                <c:pt idx="4">
                  <c:v>126.16500000000002</c:v>
                </c:pt>
                <c:pt idx="5">
                  <c:v>141.30480000000003</c:v>
                </c:pt>
                <c:pt idx="6">
                  <c:v>152.23910000000004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1"/>
  <sheetViews>
    <sheetView workbookViewId="0">
      <selection activeCell="A21" sqref="A2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1-70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141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140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139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84.110000000000014</v>
      </c>
      <c r="T12" s="2" t="s">
        <v>57</v>
      </c>
      <c r="AG12">
        <v>4</v>
      </c>
      <c r="AH12" t="s">
        <v>126</v>
      </c>
      <c r="AI12" t="s">
        <v>138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137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84.110000000000014</v>
      </c>
      <c r="U14" s="8">
        <f t="shared" ref="U14:Z14" si="3">$S$12*J15</f>
        <v>88.315500000000014</v>
      </c>
      <c r="V14" s="8">
        <f t="shared" si="3"/>
        <v>98.40870000000001</v>
      </c>
      <c r="W14" s="8">
        <f t="shared" si="3"/>
        <v>111.02520000000003</v>
      </c>
      <c r="X14" s="8">
        <f t="shared" si="3"/>
        <v>126.16500000000002</v>
      </c>
      <c r="Y14" s="8">
        <f t="shared" si="3"/>
        <v>141.30480000000003</v>
      </c>
      <c r="Z14" s="8">
        <f t="shared" si="3"/>
        <v>152.23910000000004</v>
      </c>
      <c r="AG14">
        <v>6</v>
      </c>
      <c r="AH14" t="s">
        <v>128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129</v>
      </c>
      <c r="AI15" t="s">
        <v>135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0.98408700000000016</v>
      </c>
      <c r="W18" s="6">
        <f t="shared" si="7"/>
        <v>1.1102520000000002</v>
      </c>
      <c r="X18" s="6">
        <f t="shared" si="7"/>
        <v>1.2616500000000002</v>
      </c>
      <c r="Y18" s="6">
        <f t="shared" si="7"/>
        <v>2.8260960000000006</v>
      </c>
      <c r="Z18" s="6">
        <f t="shared" si="7"/>
        <v>4.5671730000000013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30.279600000000002</v>
      </c>
      <c r="U19" s="6">
        <f t="shared" si="7"/>
        <v>28.260960000000004</v>
      </c>
      <c r="V19" s="6">
        <f t="shared" si="7"/>
        <v>30.506697000000003</v>
      </c>
      <c r="W19" s="6">
        <f t="shared" si="7"/>
        <v>32.197308000000007</v>
      </c>
      <c r="X19" s="6">
        <f t="shared" si="7"/>
        <v>36.587850000000003</v>
      </c>
      <c r="Y19" s="6">
        <f t="shared" si="7"/>
        <v>40.978392000000007</v>
      </c>
      <c r="Z19" s="6">
        <f t="shared" si="7"/>
        <v>45.671730000000011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50.466000000000008</v>
      </c>
      <c r="U20" s="6">
        <f t="shared" si="7"/>
        <v>52.989300000000007</v>
      </c>
      <c r="V20" s="6">
        <f t="shared" si="7"/>
        <v>59.04522</v>
      </c>
      <c r="W20" s="6">
        <f t="shared" si="7"/>
        <v>63.284364000000011</v>
      </c>
      <c r="X20" s="6">
        <f t="shared" si="7"/>
        <v>68.129100000000022</v>
      </c>
      <c r="Y20" s="6">
        <f t="shared" si="7"/>
        <v>73.478496000000021</v>
      </c>
      <c r="Z20" s="6">
        <f t="shared" si="7"/>
        <v>80.686723000000029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2.5233000000000003</v>
      </c>
      <c r="U21" s="6">
        <f t="shared" ref="U21:Z21" si="8">T21</f>
        <v>2.5233000000000003</v>
      </c>
      <c r="V21" s="6">
        <f t="shared" si="8"/>
        <v>2.5233000000000003</v>
      </c>
      <c r="W21" s="6">
        <f t="shared" si="8"/>
        <v>2.5233000000000003</v>
      </c>
      <c r="X21" s="6">
        <f t="shared" si="8"/>
        <v>2.5233000000000003</v>
      </c>
      <c r="Y21" s="6">
        <f t="shared" si="8"/>
        <v>2.5233000000000003</v>
      </c>
      <c r="Z21" s="6">
        <f t="shared" si="8"/>
        <v>2.5233000000000003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0.84109999999999729</v>
      </c>
      <c r="U22" s="6">
        <f t="shared" si="9"/>
        <v>4.5419399999999968</v>
      </c>
      <c r="V22" s="6">
        <f t="shared" si="9"/>
        <v>6.3334830000000011</v>
      </c>
      <c r="W22" s="6">
        <f t="shared" si="9"/>
        <v>13.020228000000003</v>
      </c>
      <c r="X22" s="6">
        <f t="shared" si="9"/>
        <v>18.924749999999989</v>
      </c>
      <c r="Y22" s="6">
        <f t="shared" si="9"/>
        <v>24.324612000000002</v>
      </c>
      <c r="Z22" s="6">
        <f t="shared" si="9"/>
        <v>23.357347000000004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19.399999999999999</v>
      </c>
      <c r="S28" t="s">
        <v>32</v>
      </c>
      <c r="T28" s="3">
        <f>Q28</f>
        <v>19.399999999999999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-6.88</v>
      </c>
      <c r="S29" t="s">
        <v>35</v>
      </c>
      <c r="T29" s="3">
        <f>-1*Q29</f>
        <v>6.88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OS.f97p50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OS.f97p50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(67%).f97p50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(50%).f97p50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deg.f97p50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35.1</v>
      </c>
      <c r="J45">
        <f t="shared" si="12"/>
        <v>37.557000000000002</v>
      </c>
      <c r="K45">
        <f t="shared" si="12"/>
        <v>43.524000000000001</v>
      </c>
      <c r="L45">
        <f t="shared" si="12"/>
        <v>40.365000000000002</v>
      </c>
      <c r="M45">
        <f t="shared" si="12"/>
        <v>43.875</v>
      </c>
      <c r="N45">
        <f t="shared" si="12"/>
        <v>41.067</v>
      </c>
      <c r="O45">
        <f t="shared" si="12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16.75</v>
      </c>
      <c r="J46">
        <f t="shared" si="12"/>
        <v>17.085000000000001</v>
      </c>
      <c r="K46">
        <f t="shared" si="12"/>
        <v>17.755000000000003</v>
      </c>
      <c r="L46">
        <f t="shared" si="12"/>
        <v>17.922499999999999</v>
      </c>
      <c r="M46">
        <f t="shared" si="12"/>
        <v>18.09</v>
      </c>
      <c r="N46">
        <f t="shared" si="12"/>
        <v>18.425000000000001</v>
      </c>
      <c r="O46">
        <f t="shared" si="12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55</v>
      </c>
      <c r="J47">
        <f t="shared" si="12"/>
        <v>55.55</v>
      </c>
      <c r="K47">
        <f t="shared" si="12"/>
        <v>61.050000000000004</v>
      </c>
      <c r="L47">
        <f t="shared" si="12"/>
        <v>55.55</v>
      </c>
      <c r="M47">
        <f t="shared" si="12"/>
        <v>55.55</v>
      </c>
      <c r="N47">
        <f t="shared" si="12"/>
        <v>57.2</v>
      </c>
      <c r="O47">
        <f t="shared" si="12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22</v>
      </c>
      <c r="J48">
        <f t="shared" si="12"/>
        <v>21.119999999999997</v>
      </c>
      <c r="K48">
        <f t="shared" si="12"/>
        <v>22.880000000000003</v>
      </c>
      <c r="L48">
        <f t="shared" si="12"/>
        <v>22.880000000000003</v>
      </c>
      <c r="M48">
        <f t="shared" si="12"/>
        <v>21.56</v>
      </c>
      <c r="N48">
        <f t="shared" si="12"/>
        <v>21.78</v>
      </c>
      <c r="O48">
        <f t="shared" si="12"/>
        <v>22</v>
      </c>
      <c r="R48">
        <f>HLOOKUP($G48&amp;"_"&amp;R$44,fuel_prices!$B$10:$I$11,2,FALSE)</f>
        <v>18</v>
      </c>
      <c r="S48">
        <f>HLOOKUP($G48&amp;"_"&amp;S$44,fuel_prices!$B$10:$I$11,2,FALSE)</f>
        <v>26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 t="s">
        <v>146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79" spans="1:36" x14ac:dyDescent="0.45">
      <c r="A79" t="s">
        <v>30</v>
      </c>
      <c r="B79" t="s">
        <v>31</v>
      </c>
      <c r="C79">
        <v>2024</v>
      </c>
      <c r="D79">
        <v>2030</v>
      </c>
      <c r="E79">
        <v>2040</v>
      </c>
      <c r="F79" t="s">
        <v>14</v>
      </c>
    </row>
    <row r="80" spans="1:36" x14ac:dyDescent="0.45">
      <c r="A80" t="s">
        <v>35</v>
      </c>
      <c r="B80" t="s">
        <v>147</v>
      </c>
      <c r="C80">
        <v>1.55</v>
      </c>
      <c r="D80">
        <v>3.2</v>
      </c>
      <c r="E80">
        <v>4</v>
      </c>
      <c r="F80" t="s">
        <v>148</v>
      </c>
    </row>
    <row r="81" spans="1:6" x14ac:dyDescent="0.45">
      <c r="A81" t="s">
        <v>32</v>
      </c>
      <c r="B81" t="s">
        <v>147</v>
      </c>
      <c r="C81">
        <v>1.016</v>
      </c>
      <c r="D81">
        <v>1.016</v>
      </c>
      <c r="E81">
        <v>1.716</v>
      </c>
      <c r="F81" t="s">
        <v>148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18</v>
      </c>
      <c r="I11">
        <v>26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49</v>
      </c>
      <c r="D11">
        <v>32.25</v>
      </c>
      <c r="E11">
        <v>0.54</v>
      </c>
      <c r="F11">
        <v>0</v>
      </c>
      <c r="G11">
        <v>12.21</v>
      </c>
      <c r="H11">
        <v>-0.33</v>
      </c>
      <c r="I11">
        <v>69.91</v>
      </c>
    </row>
    <row r="12" spans="1:9" x14ac:dyDescent="0.45">
      <c r="A12" t="s">
        <v>142</v>
      </c>
      <c r="B12">
        <v>2001</v>
      </c>
      <c r="C12">
        <v>49.47</v>
      </c>
      <c r="D12">
        <v>34.36</v>
      </c>
      <c r="E12">
        <v>0.56999999999999995</v>
      </c>
      <c r="F12">
        <v>0</v>
      </c>
      <c r="G12">
        <v>11.77</v>
      </c>
      <c r="H12">
        <v>-1.81</v>
      </c>
      <c r="I12">
        <v>74.430000000000007</v>
      </c>
    </row>
    <row r="13" spans="1:9" x14ac:dyDescent="0.45">
      <c r="A13" t="s">
        <v>142</v>
      </c>
      <c r="B13">
        <v>2002</v>
      </c>
      <c r="C13">
        <v>50.79</v>
      </c>
      <c r="D13">
        <v>35.44</v>
      </c>
      <c r="E13">
        <v>0.59</v>
      </c>
      <c r="F13">
        <v>0</v>
      </c>
      <c r="G13">
        <v>13.46</v>
      </c>
      <c r="H13">
        <v>-1.54</v>
      </c>
      <c r="I13">
        <v>74.89</v>
      </c>
    </row>
    <row r="14" spans="1:9" x14ac:dyDescent="0.45">
      <c r="A14" t="s">
        <v>142</v>
      </c>
      <c r="B14">
        <v>2003</v>
      </c>
      <c r="C14">
        <v>52.58</v>
      </c>
      <c r="D14">
        <v>35.94</v>
      </c>
      <c r="E14">
        <v>0.63</v>
      </c>
      <c r="F14">
        <v>0</v>
      </c>
      <c r="G14">
        <v>11.88</v>
      </c>
      <c r="H14">
        <v>-7.03</v>
      </c>
      <c r="I14">
        <v>84.3</v>
      </c>
    </row>
    <row r="15" spans="1:9" x14ac:dyDescent="0.45">
      <c r="A15" t="s">
        <v>142</v>
      </c>
      <c r="B15">
        <v>2004</v>
      </c>
      <c r="C15">
        <v>53.68</v>
      </c>
      <c r="D15">
        <v>36.380000000000003</v>
      </c>
      <c r="E15">
        <v>0.63</v>
      </c>
      <c r="F15">
        <v>0</v>
      </c>
      <c r="G15">
        <v>11.67</v>
      </c>
      <c r="H15">
        <v>-6.8</v>
      </c>
      <c r="I15">
        <v>85.82</v>
      </c>
    </row>
    <row r="16" spans="1:9" x14ac:dyDescent="0.45">
      <c r="A16" t="s">
        <v>142</v>
      </c>
      <c r="B16">
        <v>2005</v>
      </c>
      <c r="C16">
        <v>49.71</v>
      </c>
      <c r="D16">
        <v>37.049999999999997</v>
      </c>
      <c r="E16">
        <v>0.65</v>
      </c>
      <c r="F16">
        <v>0</v>
      </c>
      <c r="G16">
        <v>17.95</v>
      </c>
      <c r="H16">
        <v>-0.93</v>
      </c>
      <c r="I16">
        <v>70.56</v>
      </c>
    </row>
    <row r="17" spans="1:9" x14ac:dyDescent="0.45">
      <c r="A17" t="s">
        <v>142</v>
      </c>
      <c r="B17">
        <v>2006</v>
      </c>
      <c r="C17">
        <v>54.82</v>
      </c>
      <c r="D17">
        <v>38.19</v>
      </c>
      <c r="E17">
        <v>0.68</v>
      </c>
      <c r="F17">
        <v>0</v>
      </c>
      <c r="G17">
        <v>14.12</v>
      </c>
      <c r="H17">
        <v>-2.72</v>
      </c>
      <c r="I17">
        <v>82.28</v>
      </c>
    </row>
    <row r="18" spans="1:9" x14ac:dyDescent="0.45">
      <c r="A18" t="s">
        <v>142</v>
      </c>
      <c r="B18">
        <v>2007</v>
      </c>
      <c r="C18">
        <v>54.43</v>
      </c>
      <c r="D18">
        <v>38.6</v>
      </c>
      <c r="E18">
        <v>0.72</v>
      </c>
      <c r="F18">
        <v>0</v>
      </c>
      <c r="G18">
        <v>15.42</v>
      </c>
      <c r="H18">
        <v>-2.86</v>
      </c>
      <c r="I18">
        <v>81.2</v>
      </c>
    </row>
    <row r="19" spans="1:9" x14ac:dyDescent="0.45">
      <c r="A19" t="s">
        <v>142</v>
      </c>
      <c r="B19">
        <v>2008</v>
      </c>
      <c r="C19">
        <v>50.74</v>
      </c>
      <c r="D19">
        <v>38.630000000000003</v>
      </c>
      <c r="E19">
        <v>0.73</v>
      </c>
      <c r="F19">
        <v>0</v>
      </c>
      <c r="G19">
        <v>16.11</v>
      </c>
      <c r="H19">
        <v>-3.34</v>
      </c>
      <c r="I19">
        <v>77.33</v>
      </c>
    </row>
    <row r="20" spans="1:9" x14ac:dyDescent="0.45">
      <c r="A20" t="s">
        <v>142</v>
      </c>
      <c r="B20">
        <v>2009</v>
      </c>
      <c r="C20">
        <v>43.12</v>
      </c>
      <c r="D20">
        <v>40.21</v>
      </c>
      <c r="E20">
        <v>0.72</v>
      </c>
      <c r="F20">
        <v>0</v>
      </c>
      <c r="G20">
        <v>15.46</v>
      </c>
      <c r="H20">
        <v>-3.38</v>
      </c>
      <c r="I20">
        <v>71.95</v>
      </c>
    </row>
    <row r="21" spans="1:9" x14ac:dyDescent="0.45">
      <c r="A21" t="s">
        <v>142</v>
      </c>
      <c r="B21">
        <v>2010</v>
      </c>
      <c r="C21">
        <v>47.87</v>
      </c>
      <c r="D21">
        <v>42.41</v>
      </c>
      <c r="E21">
        <v>0.74</v>
      </c>
      <c r="F21">
        <v>0</v>
      </c>
      <c r="G21">
        <v>15.72</v>
      </c>
      <c r="H21">
        <v>-5.22</v>
      </c>
      <c r="I21">
        <v>80.5</v>
      </c>
    </row>
    <row r="22" spans="1:9" x14ac:dyDescent="0.45">
      <c r="A22" t="s">
        <v>142</v>
      </c>
      <c r="B22">
        <v>2011</v>
      </c>
      <c r="C22">
        <v>46.32</v>
      </c>
      <c r="D22">
        <v>40.14</v>
      </c>
      <c r="E22">
        <v>0.73</v>
      </c>
      <c r="F22">
        <v>0</v>
      </c>
      <c r="G22">
        <v>17.66</v>
      </c>
      <c r="H22">
        <v>-3.8</v>
      </c>
      <c r="I22">
        <v>73.34</v>
      </c>
    </row>
    <row r="23" spans="1:9" x14ac:dyDescent="0.45">
      <c r="A23" t="s">
        <v>142</v>
      </c>
      <c r="B23">
        <v>2012</v>
      </c>
      <c r="C23">
        <v>45.09</v>
      </c>
      <c r="D23">
        <v>41.82</v>
      </c>
      <c r="E23">
        <v>0.74</v>
      </c>
      <c r="F23">
        <v>0</v>
      </c>
      <c r="G23">
        <v>19.09</v>
      </c>
      <c r="H23">
        <v>-1.64</v>
      </c>
      <c r="I23">
        <v>70.2</v>
      </c>
    </row>
    <row r="24" spans="1:9" x14ac:dyDescent="0.45">
      <c r="A24" t="s">
        <v>142</v>
      </c>
      <c r="B24">
        <v>2013</v>
      </c>
      <c r="C24">
        <v>45.54</v>
      </c>
      <c r="D24">
        <v>40.520000000000003</v>
      </c>
      <c r="E24">
        <v>0.73</v>
      </c>
      <c r="F24">
        <v>0</v>
      </c>
      <c r="G24">
        <v>17.59</v>
      </c>
      <c r="H24">
        <v>-1.88</v>
      </c>
      <c r="I24">
        <v>71.069999999999993</v>
      </c>
    </row>
    <row r="25" spans="1:9" x14ac:dyDescent="0.45">
      <c r="A25" t="s">
        <v>142</v>
      </c>
      <c r="B25">
        <v>2014</v>
      </c>
      <c r="C25">
        <v>44.86</v>
      </c>
      <c r="D25">
        <v>40.25</v>
      </c>
      <c r="E25">
        <v>0.72</v>
      </c>
      <c r="F25">
        <v>0</v>
      </c>
      <c r="G25">
        <v>21.62</v>
      </c>
      <c r="H25">
        <v>-3.65</v>
      </c>
      <c r="I25">
        <v>67.87</v>
      </c>
    </row>
    <row r="26" spans="1:9" x14ac:dyDescent="0.45">
      <c r="A26" t="s">
        <v>142</v>
      </c>
      <c r="B26">
        <v>2015</v>
      </c>
      <c r="C26">
        <v>43.96</v>
      </c>
      <c r="D26">
        <v>39.9</v>
      </c>
      <c r="E26">
        <v>0.7</v>
      </c>
      <c r="F26">
        <v>0</v>
      </c>
      <c r="G26">
        <v>21.46</v>
      </c>
      <c r="H26">
        <v>-5.12</v>
      </c>
      <c r="I26">
        <v>68.209999999999994</v>
      </c>
    </row>
    <row r="27" spans="1:9" x14ac:dyDescent="0.45">
      <c r="A27" t="s">
        <v>142</v>
      </c>
      <c r="B27">
        <v>2016</v>
      </c>
      <c r="C27">
        <v>44.87</v>
      </c>
      <c r="D27">
        <v>41.74</v>
      </c>
      <c r="E27">
        <v>0.7</v>
      </c>
      <c r="F27">
        <v>0.01</v>
      </c>
      <c r="G27">
        <v>22.11</v>
      </c>
      <c r="H27">
        <v>-3.16</v>
      </c>
      <c r="I27">
        <v>68.37</v>
      </c>
    </row>
    <row r="28" spans="1:9" x14ac:dyDescent="0.45">
      <c r="A28" t="s">
        <v>142</v>
      </c>
      <c r="B28">
        <v>2017</v>
      </c>
      <c r="C28">
        <v>45.19</v>
      </c>
      <c r="D28">
        <v>41.55</v>
      </c>
      <c r="E28">
        <v>0.75</v>
      </c>
      <c r="F28">
        <v>0.02</v>
      </c>
      <c r="G28">
        <v>22.2</v>
      </c>
      <c r="H28">
        <v>-1.78</v>
      </c>
      <c r="I28">
        <v>67.099999999999994</v>
      </c>
    </row>
    <row r="29" spans="1:9" x14ac:dyDescent="0.45">
      <c r="A29" t="s">
        <v>142</v>
      </c>
      <c r="B29">
        <v>2018</v>
      </c>
      <c r="C29">
        <v>46.49</v>
      </c>
      <c r="D29">
        <v>42.44</v>
      </c>
      <c r="E29">
        <v>0.8</v>
      </c>
      <c r="F29">
        <v>0.05</v>
      </c>
      <c r="G29">
        <v>22.55</v>
      </c>
      <c r="H29">
        <v>-2.61</v>
      </c>
      <c r="I29">
        <v>69.84</v>
      </c>
    </row>
    <row r="30" spans="1:9" x14ac:dyDescent="0.45">
      <c r="A30" t="s">
        <v>142</v>
      </c>
      <c r="B30">
        <v>2019</v>
      </c>
      <c r="C30">
        <v>45.55</v>
      </c>
      <c r="D30">
        <v>41.89</v>
      </c>
      <c r="E30">
        <v>0.79</v>
      </c>
      <c r="F30">
        <v>7.0000000000000007E-2</v>
      </c>
      <c r="G30">
        <v>23.94</v>
      </c>
      <c r="H30">
        <v>-3.9</v>
      </c>
      <c r="I30">
        <v>68.260000000000005</v>
      </c>
    </row>
    <row r="31" spans="1:9" x14ac:dyDescent="0.45">
      <c r="A31" t="s">
        <v>142</v>
      </c>
      <c r="B31">
        <v>2020</v>
      </c>
      <c r="C31">
        <v>43.15</v>
      </c>
      <c r="D31">
        <v>39.99</v>
      </c>
      <c r="E31">
        <v>0.69</v>
      </c>
      <c r="F31">
        <v>0.13</v>
      </c>
      <c r="G31">
        <v>21.77</v>
      </c>
      <c r="H31">
        <v>-6.67</v>
      </c>
      <c r="I31">
        <v>68.849999999999994</v>
      </c>
    </row>
    <row r="32" spans="1:9" x14ac:dyDescent="0.45">
      <c r="A32" t="s">
        <v>142</v>
      </c>
      <c r="B32">
        <v>2021</v>
      </c>
      <c r="C32">
        <v>45.3</v>
      </c>
      <c r="D32">
        <v>43.06</v>
      </c>
      <c r="E32">
        <v>0.69</v>
      </c>
      <c r="F32">
        <v>0.24</v>
      </c>
      <c r="G32">
        <v>24.49</v>
      </c>
      <c r="H32">
        <v>-6.72</v>
      </c>
      <c r="I32">
        <v>71.52</v>
      </c>
    </row>
    <row r="33" spans="1:9" x14ac:dyDescent="0.45">
      <c r="A33" t="s">
        <v>142</v>
      </c>
      <c r="B33">
        <v>2022</v>
      </c>
      <c r="C33">
        <v>41.93</v>
      </c>
      <c r="D33">
        <v>41.01</v>
      </c>
      <c r="E33">
        <v>0.69</v>
      </c>
      <c r="F33">
        <v>0.4</v>
      </c>
      <c r="G33">
        <v>19.399999999999999</v>
      </c>
      <c r="H33">
        <v>-6.88</v>
      </c>
      <c r="I33">
        <v>71.59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Q24"/>
  <sheetViews>
    <sheetView workbookViewId="0">
      <selection activeCell="H21" sqref="H21"/>
    </sheetView>
  </sheetViews>
  <sheetFormatPr defaultRowHeight="14.25" x14ac:dyDescent="0.45"/>
  <sheetData>
    <row r="10" spans="1:43" x14ac:dyDescent="0.45">
      <c r="A10" t="str">
        <f>IFERROR(Veda!D5,"ts_12t")</f>
        <v>ts_annual</v>
      </c>
      <c r="B10" s="15"/>
      <c r="C10" s="15" t="s">
        <v>425</v>
      </c>
      <c r="D10" t="s">
        <v>102</v>
      </c>
      <c r="F10" t="s">
        <v>425</v>
      </c>
      <c r="G10" t="s">
        <v>103</v>
      </c>
      <c r="I10" t="s">
        <v>425</v>
      </c>
      <c r="J10" t="s">
        <v>106</v>
      </c>
      <c r="L10" t="s">
        <v>425</v>
      </c>
      <c r="M10" t="s">
        <v>104</v>
      </c>
      <c r="O10" t="s">
        <v>425</v>
      </c>
      <c r="P10" t="s">
        <v>105</v>
      </c>
      <c r="R10" t="s">
        <v>425</v>
      </c>
      <c r="S10" t="s">
        <v>125</v>
      </c>
      <c r="U10" t="s">
        <v>425</v>
      </c>
      <c r="V10" t="s">
        <v>126</v>
      </c>
      <c r="X10" t="s">
        <v>425</v>
      </c>
      <c r="Y10" t="s">
        <v>127</v>
      </c>
      <c r="AA10" t="s">
        <v>425</v>
      </c>
      <c r="AB10" t="s">
        <v>128</v>
      </c>
      <c r="AD10" t="s">
        <v>425</v>
      </c>
      <c r="AE10" t="s">
        <v>129</v>
      </c>
      <c r="AG10" t="s">
        <v>425</v>
      </c>
      <c r="AH10" t="s">
        <v>130</v>
      </c>
      <c r="AJ10" t="s">
        <v>425</v>
      </c>
      <c r="AK10" t="s">
        <v>131</v>
      </c>
      <c r="AM10" t="s">
        <v>425</v>
      </c>
      <c r="AN10" t="s">
        <v>107</v>
      </c>
      <c r="AP10" t="s">
        <v>425</v>
      </c>
      <c r="AQ10" t="s">
        <v>132</v>
      </c>
    </row>
    <row r="11" spans="1:43" x14ac:dyDescent="0.45">
      <c r="B11" s="15"/>
      <c r="C11" s="15" t="s">
        <v>426</v>
      </c>
      <c r="D11" t="s">
        <v>427</v>
      </c>
      <c r="F11" t="s">
        <v>426</v>
      </c>
      <c r="G11" t="s">
        <v>775</v>
      </c>
      <c r="I11" t="s">
        <v>426</v>
      </c>
      <c r="J11" t="s">
        <v>1239</v>
      </c>
      <c r="L11" t="s">
        <v>426</v>
      </c>
      <c r="M11" t="s">
        <v>1866</v>
      </c>
      <c r="O11" t="s">
        <v>426</v>
      </c>
      <c r="P11" t="s">
        <v>2204</v>
      </c>
      <c r="R11" t="s">
        <v>426</v>
      </c>
      <c r="S11" t="s">
        <v>2207</v>
      </c>
      <c r="U11" t="s">
        <v>426</v>
      </c>
      <c r="V11" t="s">
        <v>2209</v>
      </c>
      <c r="X11" t="s">
        <v>426</v>
      </c>
      <c r="Y11" t="s">
        <v>2212</v>
      </c>
      <c r="AA11" t="s">
        <v>426</v>
      </c>
      <c r="AB11" t="s">
        <v>2214</v>
      </c>
      <c r="AD11" t="s">
        <v>426</v>
      </c>
      <c r="AE11" t="s">
        <v>2216</v>
      </c>
      <c r="AG11" t="s">
        <v>426</v>
      </c>
      <c r="AH11" t="s">
        <v>2218</v>
      </c>
      <c r="AJ11" t="s">
        <v>426</v>
      </c>
      <c r="AK11" t="s">
        <v>2220</v>
      </c>
      <c r="AM11" t="s">
        <v>426</v>
      </c>
      <c r="AN11" t="s">
        <v>2224</v>
      </c>
      <c r="AP11" t="s">
        <v>426</v>
      </c>
      <c r="AQ11" t="s">
        <v>2243</v>
      </c>
    </row>
    <row r="12" spans="1:43" x14ac:dyDescent="0.45">
      <c r="B12" s="15"/>
      <c r="C12" s="15" t="s">
        <v>428</v>
      </c>
      <c r="D12" t="s">
        <v>429</v>
      </c>
      <c r="F12" t="s">
        <v>428</v>
      </c>
      <c r="G12" t="s">
        <v>776</v>
      </c>
      <c r="I12" t="s">
        <v>428</v>
      </c>
      <c r="J12" t="s">
        <v>1240</v>
      </c>
      <c r="L12" t="s">
        <v>428</v>
      </c>
      <c r="M12" t="s">
        <v>1867</v>
      </c>
      <c r="O12" t="s">
        <v>428</v>
      </c>
      <c r="P12" t="s">
        <v>2205</v>
      </c>
      <c r="R12" t="s">
        <v>428</v>
      </c>
      <c r="S12" t="s">
        <v>2208</v>
      </c>
      <c r="U12" t="s">
        <v>428</v>
      </c>
      <c r="V12" t="s">
        <v>2210</v>
      </c>
      <c r="X12" t="s">
        <v>428</v>
      </c>
      <c r="Y12" t="s">
        <v>2213</v>
      </c>
      <c r="AA12" t="s">
        <v>428</v>
      </c>
      <c r="AB12" t="s">
        <v>2215</v>
      </c>
      <c r="AD12" t="s">
        <v>428</v>
      </c>
      <c r="AE12" t="s">
        <v>2217</v>
      </c>
      <c r="AG12" t="s">
        <v>428</v>
      </c>
      <c r="AH12" t="s">
        <v>2219</v>
      </c>
      <c r="AJ12" t="s">
        <v>428</v>
      </c>
      <c r="AK12" t="s">
        <v>2221</v>
      </c>
      <c r="AM12" t="s">
        <v>428</v>
      </c>
      <c r="AN12" t="s">
        <v>2224</v>
      </c>
      <c r="AP12" t="s">
        <v>428</v>
      </c>
      <c r="AQ12" t="s">
        <v>2244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7542-F067-4F6C-BBB4-B14B27DEAA71}">
  <dimension ref="A9:AN34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1.5920824020432274E-2</v>
      </c>
      <c r="Q11" t="s">
        <v>254</v>
      </c>
      <c r="S11" t="s">
        <v>423</v>
      </c>
      <c r="T11" t="s">
        <v>253</v>
      </c>
      <c r="U11">
        <v>1.5220659961749922E-2</v>
      </c>
      <c r="V11" t="s">
        <v>254</v>
      </c>
      <c r="X11">
        <v>1.3698630136986301E-2</v>
      </c>
      <c r="Y11">
        <v>2.0286900529547774E-3</v>
      </c>
      <c r="Z11" t="s">
        <v>253</v>
      </c>
      <c r="AA11" t="s">
        <v>25</v>
      </c>
      <c r="AC11" t="s">
        <v>22</v>
      </c>
      <c r="AD11" t="s">
        <v>253</v>
      </c>
      <c r="AE11">
        <v>1.4399278851669561E-2</v>
      </c>
      <c r="AG11" t="s">
        <v>97</v>
      </c>
      <c r="AH11" t="s">
        <v>253</v>
      </c>
      <c r="AI11">
        <v>7.2960994260484302E-2</v>
      </c>
    </row>
    <row r="12" spans="1:40" x14ac:dyDescent="0.45">
      <c r="C12" t="s">
        <v>159</v>
      </c>
      <c r="D12" t="s">
        <v>158</v>
      </c>
      <c r="E12" t="s">
        <v>160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3.8508884566365101E-3</v>
      </c>
      <c r="Q12" t="s">
        <v>254</v>
      </c>
      <c r="S12" t="s">
        <v>423</v>
      </c>
      <c r="T12" t="s">
        <v>255</v>
      </c>
      <c r="U12">
        <v>3.7777940066138545E-3</v>
      </c>
      <c r="V12" t="s">
        <v>254</v>
      </c>
      <c r="X12">
        <v>3.4246575342465752E-3</v>
      </c>
      <c r="Y12">
        <v>6.3645178131914611E-4</v>
      </c>
      <c r="Z12" t="s">
        <v>255</v>
      </c>
      <c r="AA12" t="s">
        <v>25</v>
      </c>
      <c r="AC12" t="s">
        <v>22</v>
      </c>
      <c r="AD12" t="s">
        <v>255</v>
      </c>
      <c r="AE12">
        <v>3.9601549070768126E-3</v>
      </c>
      <c r="AG12" t="s">
        <v>97</v>
      </c>
      <c r="AH12" t="s">
        <v>255</v>
      </c>
      <c r="AI12">
        <v>8.457057287386549E-2</v>
      </c>
    </row>
    <row r="13" spans="1:40" x14ac:dyDescent="0.45">
      <c r="C13" t="s">
        <v>161</v>
      </c>
      <c r="D13" t="s">
        <v>162</v>
      </c>
      <c r="E13" t="s">
        <v>163</v>
      </c>
      <c r="F13" t="s">
        <v>164</v>
      </c>
      <c r="G13" t="s">
        <v>158</v>
      </c>
      <c r="I13" t="s">
        <v>252</v>
      </c>
      <c r="J13" t="s">
        <v>256</v>
      </c>
      <c r="K13">
        <v>8.6876516755083448E-3</v>
      </c>
      <c r="L13" t="s">
        <v>254</v>
      </c>
      <c r="N13" t="s">
        <v>422</v>
      </c>
      <c r="O13" t="s">
        <v>256</v>
      </c>
      <c r="P13">
        <v>4.7014943904458185E-2</v>
      </c>
      <c r="Q13" t="s">
        <v>254</v>
      </c>
      <c r="S13" t="s">
        <v>423</v>
      </c>
      <c r="T13" t="s">
        <v>256</v>
      </c>
      <c r="U13">
        <v>4.9802329790618612E-2</v>
      </c>
      <c r="V13" t="s">
        <v>254</v>
      </c>
      <c r="X13">
        <v>4.1095890410958902E-2</v>
      </c>
      <c r="Y13">
        <v>5.4764686870695876E-2</v>
      </c>
      <c r="Z13" t="s">
        <v>256</v>
      </c>
      <c r="AA13" t="s">
        <v>25</v>
      </c>
      <c r="AC13" t="s">
        <v>22</v>
      </c>
      <c r="AD13" t="s">
        <v>256</v>
      </c>
      <c r="AE13">
        <v>5.430706006233587E-2</v>
      </c>
      <c r="AG13" t="s">
        <v>97</v>
      </c>
      <c r="AH13" t="s">
        <v>256</v>
      </c>
      <c r="AI13">
        <v>8.3437338456181065E-2</v>
      </c>
    </row>
    <row r="14" spans="1:40" x14ac:dyDescent="0.45">
      <c r="C14" t="s">
        <v>165</v>
      </c>
      <c r="D14" t="s">
        <v>166</v>
      </c>
      <c r="E14" t="s">
        <v>167</v>
      </c>
      <c r="F14" t="s">
        <v>168</v>
      </c>
      <c r="G14" t="s">
        <v>158</v>
      </c>
      <c r="I14" t="s">
        <v>252</v>
      </c>
      <c r="J14" t="s">
        <v>257</v>
      </c>
      <c r="K14">
        <v>0</v>
      </c>
      <c r="L14" t="s">
        <v>254</v>
      </c>
      <c r="N14" t="s">
        <v>422</v>
      </c>
      <c r="O14" t="s">
        <v>257</v>
      </c>
      <c r="P14">
        <v>1.2301128848384708E-2</v>
      </c>
      <c r="Q14" t="s">
        <v>254</v>
      </c>
      <c r="S14" t="s">
        <v>423</v>
      </c>
      <c r="T14" t="s">
        <v>257</v>
      </c>
      <c r="U14">
        <v>1.224367898053328E-2</v>
      </c>
      <c r="V14" t="s">
        <v>254</v>
      </c>
      <c r="X14">
        <v>1.0273972602739725E-2</v>
      </c>
      <c r="Y14">
        <v>1.6507968077965344E-2</v>
      </c>
      <c r="Z14" t="s">
        <v>257</v>
      </c>
      <c r="AA14" t="s">
        <v>25</v>
      </c>
      <c r="AC14" t="s">
        <v>22</v>
      </c>
      <c r="AD14" t="s">
        <v>257</v>
      </c>
      <c r="AE14">
        <v>1.3985784555722603E-2</v>
      </c>
      <c r="AG14" t="s">
        <v>97</v>
      </c>
      <c r="AH14" t="s">
        <v>257</v>
      </c>
      <c r="AI14">
        <v>6.2339842714500326E-2</v>
      </c>
    </row>
    <row r="15" spans="1:40" x14ac:dyDescent="0.45">
      <c r="C15" t="s">
        <v>169</v>
      </c>
      <c r="E15" t="s">
        <v>170</v>
      </c>
      <c r="G15" t="s">
        <v>158</v>
      </c>
      <c r="I15" t="s">
        <v>252</v>
      </c>
      <c r="J15" t="s">
        <v>258</v>
      </c>
      <c r="K15">
        <v>0</v>
      </c>
      <c r="L15" t="s">
        <v>254</v>
      </c>
      <c r="N15" t="s">
        <v>422</v>
      </c>
      <c r="O15" t="s">
        <v>258</v>
      </c>
      <c r="P15">
        <v>3.9114098627388971E-3</v>
      </c>
      <c r="Q15" t="s">
        <v>254</v>
      </c>
      <c r="S15" t="s">
        <v>423</v>
      </c>
      <c r="T15" t="s">
        <v>258</v>
      </c>
      <c r="U15">
        <v>3.9953395724768625E-3</v>
      </c>
      <c r="V15" t="s">
        <v>254</v>
      </c>
      <c r="X15">
        <v>3.4246575342465752E-3</v>
      </c>
      <c r="Y15">
        <v>3.2817044974268452E-3</v>
      </c>
      <c r="Z15" t="s">
        <v>258</v>
      </c>
      <c r="AA15" t="s">
        <v>25</v>
      </c>
      <c r="AC15" t="s">
        <v>22</v>
      </c>
      <c r="AD15" t="s">
        <v>258</v>
      </c>
      <c r="AE15">
        <v>4.2507045045590258E-3</v>
      </c>
      <c r="AG15" t="s">
        <v>97</v>
      </c>
      <c r="AH15" t="s">
        <v>258</v>
      </c>
      <c r="AI15">
        <v>3.5709175643357849E-2</v>
      </c>
    </row>
    <row r="16" spans="1:40" x14ac:dyDescent="0.45">
      <c r="C16" t="s">
        <v>171</v>
      </c>
      <c r="E16" t="s">
        <v>172</v>
      </c>
      <c r="G16" t="s">
        <v>158</v>
      </c>
      <c r="I16" t="s">
        <v>252</v>
      </c>
      <c r="J16" t="s">
        <v>259</v>
      </c>
      <c r="K16">
        <v>0</v>
      </c>
      <c r="L16" t="s">
        <v>254</v>
      </c>
      <c r="N16" t="s">
        <v>422</v>
      </c>
      <c r="O16" t="s">
        <v>259</v>
      </c>
      <c r="P16">
        <v>3.808104833241603E-3</v>
      </c>
      <c r="Q16" t="s">
        <v>254</v>
      </c>
      <c r="S16" t="s">
        <v>423</v>
      </c>
      <c r="T16" t="s">
        <v>259</v>
      </c>
      <c r="U16">
        <v>3.984912465493538E-3</v>
      </c>
      <c r="V16" t="s">
        <v>254</v>
      </c>
      <c r="X16">
        <v>3.4246575342465752E-3</v>
      </c>
      <c r="Y16">
        <v>2.3866941799467974E-3</v>
      </c>
      <c r="Z16" t="s">
        <v>259</v>
      </c>
      <c r="AA16" t="s">
        <v>25</v>
      </c>
      <c r="AC16" t="s">
        <v>22</v>
      </c>
      <c r="AD16" t="s">
        <v>259</v>
      </c>
      <c r="AE16">
        <v>3.9833871751720328E-3</v>
      </c>
      <c r="AG16" t="s">
        <v>97</v>
      </c>
      <c r="AH16" t="s">
        <v>259</v>
      </c>
      <c r="AI16">
        <v>2.3581443036285288E-2</v>
      </c>
    </row>
    <row r="17" spans="3:35" x14ac:dyDescent="0.45">
      <c r="C17" t="s">
        <v>173</v>
      </c>
      <c r="E17" t="s">
        <v>174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422</v>
      </c>
      <c r="O17" t="s">
        <v>260</v>
      </c>
      <c r="P17">
        <v>3.7329780122632417E-3</v>
      </c>
      <c r="Q17" t="s">
        <v>254</v>
      </c>
      <c r="S17" t="s">
        <v>423</v>
      </c>
      <c r="T17" t="s">
        <v>260</v>
      </c>
      <c r="U17">
        <v>3.992163126479477E-3</v>
      </c>
      <c r="V17" t="s">
        <v>254</v>
      </c>
      <c r="X17">
        <v>3.4246575342465752E-3</v>
      </c>
      <c r="Y17">
        <v>1.6905750441289814E-3</v>
      </c>
      <c r="Z17" t="s">
        <v>260</v>
      </c>
      <c r="AA17" t="s">
        <v>25</v>
      </c>
      <c r="AC17" t="s">
        <v>22</v>
      </c>
      <c r="AD17" t="s">
        <v>260</v>
      </c>
      <c r="AE17">
        <v>3.6389980499187936E-3</v>
      </c>
      <c r="AG17" t="s">
        <v>97</v>
      </c>
      <c r="AH17" t="s">
        <v>260</v>
      </c>
      <c r="AI17">
        <v>4.5079219112209579E-2</v>
      </c>
    </row>
    <row r="18" spans="3:35" x14ac:dyDescent="0.45">
      <c r="C18" t="s">
        <v>164</v>
      </c>
      <c r="E18" t="s">
        <v>175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3.8045396387258812E-3</v>
      </c>
      <c r="Q18" t="s">
        <v>254</v>
      </c>
      <c r="S18" t="s">
        <v>423</v>
      </c>
      <c r="T18" t="s">
        <v>261</v>
      </c>
      <c r="U18">
        <v>3.871247575293545E-3</v>
      </c>
      <c r="V18" t="s">
        <v>254</v>
      </c>
      <c r="X18">
        <v>3.4246575342465752E-3</v>
      </c>
      <c r="Y18">
        <v>8.9501031748004888E-4</v>
      </c>
      <c r="Z18" t="s">
        <v>261</v>
      </c>
      <c r="AA18" t="s">
        <v>25</v>
      </c>
      <c r="AC18" t="s">
        <v>22</v>
      </c>
      <c r="AD18" t="s">
        <v>261</v>
      </c>
      <c r="AE18">
        <v>3.5915933589942849E-3</v>
      </c>
      <c r="AG18" t="s">
        <v>97</v>
      </c>
      <c r="AH18" t="s">
        <v>261</v>
      </c>
      <c r="AI18">
        <v>4.67236815443548E-2</v>
      </c>
    </row>
    <row r="19" spans="3:35" x14ac:dyDescent="0.45">
      <c r="C19" t="s">
        <v>176</v>
      </c>
      <c r="E19" t="s">
        <v>177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3.0257731944410002E-4</v>
      </c>
      <c r="Q19" t="s">
        <v>254</v>
      </c>
      <c r="S19" t="s">
        <v>423</v>
      </c>
      <c r="T19" t="s">
        <v>262</v>
      </c>
      <c r="U19">
        <v>1.050722123894E-4</v>
      </c>
      <c r="V19" t="s">
        <v>254</v>
      </c>
      <c r="X19">
        <v>1.1415525114155251E-4</v>
      </c>
      <c r="Y19">
        <v>2.1546544680075254E-5</v>
      </c>
      <c r="Z19" t="s">
        <v>262</v>
      </c>
      <c r="AA19" t="s">
        <v>25</v>
      </c>
      <c r="AC19" t="s">
        <v>22</v>
      </c>
      <c r="AD19" t="s">
        <v>262</v>
      </c>
      <c r="AE19">
        <v>1.2026785402255942E-4</v>
      </c>
      <c r="AG19" t="s">
        <v>97</v>
      </c>
      <c r="AH19" t="s">
        <v>262</v>
      </c>
      <c r="AI19">
        <v>0</v>
      </c>
    </row>
    <row r="20" spans="3:35" x14ac:dyDescent="0.45">
      <c r="C20" t="s">
        <v>178</v>
      </c>
      <c r="E20" t="s">
        <v>179</v>
      </c>
      <c r="G20" t="s">
        <v>158</v>
      </c>
      <c r="I20" t="s">
        <v>252</v>
      </c>
      <c r="J20" t="s">
        <v>263</v>
      </c>
      <c r="K20">
        <v>0</v>
      </c>
      <c r="L20" t="s">
        <v>254</v>
      </c>
      <c r="N20" t="s">
        <v>422</v>
      </c>
      <c r="O20" t="s">
        <v>263</v>
      </c>
      <c r="P20">
        <v>3.0970058876250001E-4</v>
      </c>
      <c r="Q20" t="s">
        <v>254</v>
      </c>
      <c r="S20" t="s">
        <v>423</v>
      </c>
      <c r="T20" t="s">
        <v>263</v>
      </c>
      <c r="U20">
        <v>1.0519804309E-4</v>
      </c>
      <c r="V20" t="s">
        <v>254</v>
      </c>
      <c r="X20">
        <v>1.1415525114155251E-4</v>
      </c>
      <c r="Y20">
        <v>1.4916838624667481E-5</v>
      </c>
      <c r="Z20" t="s">
        <v>263</v>
      </c>
      <c r="AA20" t="s">
        <v>25</v>
      </c>
      <c r="AC20" t="s">
        <v>22</v>
      </c>
      <c r="AD20" t="s">
        <v>263</v>
      </c>
      <c r="AE20">
        <v>1.1999625376605055E-4</v>
      </c>
      <c r="AG20" t="s">
        <v>97</v>
      </c>
      <c r="AH20" t="s">
        <v>263</v>
      </c>
      <c r="AI20">
        <v>0</v>
      </c>
    </row>
    <row r="21" spans="3:35" x14ac:dyDescent="0.45">
      <c r="C21" t="s">
        <v>180</v>
      </c>
      <c r="E21" t="s">
        <v>181</v>
      </c>
      <c r="G21" t="s">
        <v>158</v>
      </c>
      <c r="I21" t="s">
        <v>252</v>
      </c>
      <c r="J21" t="s">
        <v>264</v>
      </c>
      <c r="K21">
        <v>0</v>
      </c>
      <c r="L21" t="s">
        <v>254</v>
      </c>
      <c r="N21" t="s">
        <v>422</v>
      </c>
      <c r="O21" t="s">
        <v>264</v>
      </c>
      <c r="P21">
        <v>3.1005005151030001E-4</v>
      </c>
      <c r="Q21" t="s">
        <v>254</v>
      </c>
      <c r="S21" t="s">
        <v>423</v>
      </c>
      <c r="T21" t="s">
        <v>264</v>
      </c>
      <c r="U21">
        <v>1.093369824187E-4</v>
      </c>
      <c r="V21" t="s">
        <v>254</v>
      </c>
      <c r="X21">
        <v>1.1415525114155251E-4</v>
      </c>
      <c r="Y21">
        <v>1.6574265138519424E-5</v>
      </c>
      <c r="Z21" t="s">
        <v>264</v>
      </c>
      <c r="AA21" t="s">
        <v>25</v>
      </c>
      <c r="AC21" t="s">
        <v>22</v>
      </c>
      <c r="AD21" t="s">
        <v>264</v>
      </c>
      <c r="AE21">
        <v>1.2005893074832187E-4</v>
      </c>
      <c r="AG21" t="s">
        <v>97</v>
      </c>
      <c r="AH21" t="s">
        <v>264</v>
      </c>
      <c r="AI21">
        <v>0</v>
      </c>
    </row>
    <row r="22" spans="3:35" x14ac:dyDescent="0.45">
      <c r="C22" t="s">
        <v>168</v>
      </c>
      <c r="E22" t="s">
        <v>182</v>
      </c>
      <c r="G22" t="s">
        <v>158</v>
      </c>
      <c r="I22" t="s">
        <v>252</v>
      </c>
      <c r="J22" t="s">
        <v>265</v>
      </c>
      <c r="K22">
        <v>0</v>
      </c>
      <c r="L22" t="s">
        <v>254</v>
      </c>
      <c r="N22" t="s">
        <v>422</v>
      </c>
      <c r="O22" t="s">
        <v>265</v>
      </c>
      <c r="P22">
        <v>3.0785144879179999E-4</v>
      </c>
      <c r="Q22" t="s">
        <v>254</v>
      </c>
      <c r="S22" t="s">
        <v>423</v>
      </c>
      <c r="T22" t="s">
        <v>265</v>
      </c>
      <c r="U22">
        <v>1.093803126109E-4</v>
      </c>
      <c r="V22" t="s">
        <v>254</v>
      </c>
      <c r="X22">
        <v>1.1415525114155251E-4</v>
      </c>
      <c r="Y22">
        <v>1.4585353321897093E-5</v>
      </c>
      <c r="Z22" t="s">
        <v>265</v>
      </c>
      <c r="AA22" t="s">
        <v>25</v>
      </c>
      <c r="AC22" t="s">
        <v>22</v>
      </c>
      <c r="AD22" t="s">
        <v>265</v>
      </c>
      <c r="AE22">
        <v>1.2486416605578634E-4</v>
      </c>
      <c r="AG22" t="s">
        <v>97</v>
      </c>
      <c r="AH22" t="s">
        <v>265</v>
      </c>
      <c r="AI22">
        <v>0</v>
      </c>
    </row>
    <row r="23" spans="3:35" x14ac:dyDescent="0.45">
      <c r="E23" t="s">
        <v>183</v>
      </c>
      <c r="G23" t="s">
        <v>158</v>
      </c>
      <c r="I23" t="s">
        <v>252</v>
      </c>
      <c r="J23" t="s">
        <v>266</v>
      </c>
      <c r="K23">
        <v>0</v>
      </c>
      <c r="L23" t="s">
        <v>254</v>
      </c>
      <c r="N23" t="s">
        <v>422</v>
      </c>
      <c r="O23" t="s">
        <v>266</v>
      </c>
      <c r="P23">
        <v>3.1050202079390001E-4</v>
      </c>
      <c r="Q23" t="s">
        <v>254</v>
      </c>
      <c r="S23" t="s">
        <v>423</v>
      </c>
      <c r="T23" t="s">
        <v>266</v>
      </c>
      <c r="U23">
        <v>1.176655131544E-4</v>
      </c>
      <c r="V23" t="s">
        <v>254</v>
      </c>
      <c r="X23">
        <v>1.1415525114155251E-4</v>
      </c>
      <c r="Y23">
        <v>2.1215059377304864E-5</v>
      </c>
      <c r="Z23" t="s">
        <v>266</v>
      </c>
      <c r="AA23" t="s">
        <v>25</v>
      </c>
      <c r="AC23" t="s">
        <v>22</v>
      </c>
      <c r="AD23" t="s">
        <v>266</v>
      </c>
      <c r="AE23">
        <v>1.4072144257041921E-4</v>
      </c>
      <c r="AG23" t="s">
        <v>97</v>
      </c>
      <c r="AH23" t="s">
        <v>266</v>
      </c>
      <c r="AI23">
        <v>0</v>
      </c>
    </row>
    <row r="24" spans="3:35" x14ac:dyDescent="0.45">
      <c r="E24" t="s">
        <v>184</v>
      </c>
      <c r="G24" t="s">
        <v>158</v>
      </c>
      <c r="I24" t="s">
        <v>252</v>
      </c>
      <c r="J24" t="s">
        <v>267</v>
      </c>
      <c r="K24">
        <v>0</v>
      </c>
      <c r="L24" t="s">
        <v>254</v>
      </c>
      <c r="N24" t="s">
        <v>422</v>
      </c>
      <c r="O24" t="s">
        <v>267</v>
      </c>
      <c r="P24">
        <v>3.1681463650590002E-4</v>
      </c>
      <c r="Q24" t="s">
        <v>254</v>
      </c>
      <c r="S24" t="s">
        <v>423</v>
      </c>
      <c r="T24" t="s">
        <v>267</v>
      </c>
      <c r="U24">
        <v>1.186128862006E-4</v>
      </c>
      <c r="V24" t="s">
        <v>254</v>
      </c>
      <c r="X24">
        <v>1.1415525114155251E-4</v>
      </c>
      <c r="Y24">
        <v>5.7678442682047593E-5</v>
      </c>
      <c r="Z24" t="s">
        <v>267</v>
      </c>
      <c r="AA24" t="s">
        <v>25</v>
      </c>
      <c r="AC24" t="s">
        <v>22</v>
      </c>
      <c r="AD24" t="s">
        <v>267</v>
      </c>
      <c r="AE24">
        <v>1.5649514977535706E-4</v>
      </c>
      <c r="AG24" t="s">
        <v>97</v>
      </c>
      <c r="AH24" t="s">
        <v>267</v>
      </c>
      <c r="AI24">
        <v>0</v>
      </c>
    </row>
    <row r="25" spans="3:35" x14ac:dyDescent="0.45">
      <c r="E25" t="s">
        <v>185</v>
      </c>
      <c r="G25" t="s">
        <v>158</v>
      </c>
      <c r="I25" t="s">
        <v>252</v>
      </c>
      <c r="J25" t="s">
        <v>268</v>
      </c>
      <c r="K25">
        <v>0</v>
      </c>
      <c r="L25" t="s">
        <v>254</v>
      </c>
      <c r="N25" t="s">
        <v>422</v>
      </c>
      <c r="O25" t="s">
        <v>268</v>
      </c>
      <c r="P25">
        <v>3.2286568136249998E-4</v>
      </c>
      <c r="Q25" t="s">
        <v>254</v>
      </c>
      <c r="S25" t="s">
        <v>423</v>
      </c>
      <c r="T25" t="s">
        <v>268</v>
      </c>
      <c r="U25">
        <v>1.1572345757510001E-4</v>
      </c>
      <c r="V25" t="s">
        <v>254</v>
      </c>
      <c r="X25">
        <v>1.1415525114155251E-4</v>
      </c>
      <c r="Y25">
        <v>1.6905750441289813E-4</v>
      </c>
      <c r="Z25" t="s">
        <v>268</v>
      </c>
      <c r="AA25" t="s">
        <v>25</v>
      </c>
      <c r="AC25" t="s">
        <v>22</v>
      </c>
      <c r="AD25" t="s">
        <v>268</v>
      </c>
      <c r="AE25">
        <v>1.6311801756868858E-4</v>
      </c>
      <c r="AG25" t="s">
        <v>97</v>
      </c>
      <c r="AH25" t="s">
        <v>268</v>
      </c>
      <c r="AI25">
        <v>0</v>
      </c>
    </row>
    <row r="26" spans="3:35" x14ac:dyDescent="0.45">
      <c r="E26" t="s">
        <v>186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422</v>
      </c>
      <c r="O26" t="s">
        <v>269</v>
      </c>
      <c r="P26">
        <v>3.2634691375650003E-4</v>
      </c>
      <c r="Q26" t="s">
        <v>254</v>
      </c>
      <c r="S26" t="s">
        <v>423</v>
      </c>
      <c r="T26" t="s">
        <v>269</v>
      </c>
      <c r="U26">
        <v>1.176736258206E-4</v>
      </c>
      <c r="V26" t="s">
        <v>254</v>
      </c>
      <c r="X26">
        <v>1.1415525114155251E-4</v>
      </c>
      <c r="Y26">
        <v>1.9060404909297337E-4</v>
      </c>
      <c r="Z26" t="s">
        <v>269</v>
      </c>
      <c r="AA26" t="s">
        <v>25</v>
      </c>
      <c r="AC26" t="s">
        <v>22</v>
      </c>
      <c r="AD26" t="s">
        <v>269</v>
      </c>
      <c r="AE26">
        <v>1.6167644697644921E-4</v>
      </c>
      <c r="AG26" t="s">
        <v>97</v>
      </c>
      <c r="AH26" t="s">
        <v>269</v>
      </c>
      <c r="AI26">
        <v>0</v>
      </c>
    </row>
    <row r="27" spans="3:35" x14ac:dyDescent="0.45">
      <c r="E27" t="s">
        <v>187</v>
      </c>
      <c r="G27" t="s">
        <v>158</v>
      </c>
      <c r="I27" t="s">
        <v>252</v>
      </c>
      <c r="J27" t="s">
        <v>270</v>
      </c>
      <c r="K27">
        <v>0</v>
      </c>
      <c r="L27" t="s">
        <v>254</v>
      </c>
      <c r="N27" t="s">
        <v>422</v>
      </c>
      <c r="O27" t="s">
        <v>270</v>
      </c>
      <c r="P27">
        <v>3.2682228215360001E-4</v>
      </c>
      <c r="Q27" t="s">
        <v>254</v>
      </c>
      <c r="S27" t="s">
        <v>423</v>
      </c>
      <c r="T27" t="s">
        <v>270</v>
      </c>
      <c r="U27">
        <v>1.196623712646E-4</v>
      </c>
      <c r="V27" t="s">
        <v>254</v>
      </c>
      <c r="X27">
        <v>1.1415525114155251E-4</v>
      </c>
      <c r="Y27">
        <v>1.4585353321897094E-4</v>
      </c>
      <c r="Z27" t="s">
        <v>270</v>
      </c>
      <c r="AA27" t="s">
        <v>25</v>
      </c>
      <c r="AC27" t="s">
        <v>22</v>
      </c>
      <c r="AD27" t="s">
        <v>270</v>
      </c>
      <c r="AE27">
        <v>1.5927382932271698E-4</v>
      </c>
      <c r="AG27" t="s">
        <v>97</v>
      </c>
      <c r="AH27" t="s">
        <v>270</v>
      </c>
      <c r="AI27">
        <v>0</v>
      </c>
    </row>
    <row r="28" spans="3:35" x14ac:dyDescent="0.45">
      <c r="E28" t="s">
        <v>188</v>
      </c>
      <c r="G28" t="s">
        <v>158</v>
      </c>
      <c r="I28" t="s">
        <v>252</v>
      </c>
      <c r="J28" t="s">
        <v>271</v>
      </c>
      <c r="K28">
        <v>0</v>
      </c>
      <c r="L28" t="s">
        <v>254</v>
      </c>
      <c r="N28" t="s">
        <v>422</v>
      </c>
      <c r="O28" t="s">
        <v>271</v>
      </c>
      <c r="P28">
        <v>3.2737678409019999E-4</v>
      </c>
      <c r="Q28" t="s">
        <v>254</v>
      </c>
      <c r="S28" t="s">
        <v>423</v>
      </c>
      <c r="T28" t="s">
        <v>271</v>
      </c>
      <c r="U28">
        <v>1.143835195783E-4</v>
      </c>
      <c r="V28" t="s">
        <v>254</v>
      </c>
      <c r="X28">
        <v>1.1415525114155251E-4</v>
      </c>
      <c r="Y28">
        <v>1.4452759200788939E-4</v>
      </c>
      <c r="Z28" t="s">
        <v>271</v>
      </c>
      <c r="AA28" t="s">
        <v>25</v>
      </c>
      <c r="AC28" t="s">
        <v>22</v>
      </c>
      <c r="AD28" t="s">
        <v>271</v>
      </c>
      <c r="AE28">
        <v>1.5929472165014072E-4</v>
      </c>
      <c r="AG28" t="s">
        <v>97</v>
      </c>
      <c r="AH28" t="s">
        <v>271</v>
      </c>
      <c r="AI28">
        <v>0</v>
      </c>
    </row>
    <row r="29" spans="3:35" x14ac:dyDescent="0.45">
      <c r="E29" t="s">
        <v>189</v>
      </c>
      <c r="G29" t="s">
        <v>158</v>
      </c>
      <c r="I29" t="s">
        <v>252</v>
      </c>
      <c r="J29" t="s">
        <v>272</v>
      </c>
      <c r="K29">
        <v>2.5732319823738186E-5</v>
      </c>
      <c r="L29" t="s">
        <v>254</v>
      </c>
      <c r="N29" t="s">
        <v>422</v>
      </c>
      <c r="O29" t="s">
        <v>272</v>
      </c>
      <c r="P29">
        <v>3.2948350455980002E-4</v>
      </c>
      <c r="Q29" t="s">
        <v>254</v>
      </c>
      <c r="S29" t="s">
        <v>423</v>
      </c>
      <c r="T29" t="s">
        <v>272</v>
      </c>
      <c r="U29">
        <v>1.081260038129E-4</v>
      </c>
      <c r="V29" t="s">
        <v>254</v>
      </c>
      <c r="X29">
        <v>1.1415525114155251E-4</v>
      </c>
      <c r="Y29">
        <v>1.408812536774151E-4</v>
      </c>
      <c r="Z29" t="s">
        <v>272</v>
      </c>
      <c r="AA29" t="s">
        <v>25</v>
      </c>
      <c r="AC29" t="s">
        <v>22</v>
      </c>
      <c r="AD29" t="s">
        <v>272</v>
      </c>
      <c r="AE29">
        <v>1.5877241346454676E-4</v>
      </c>
      <c r="AG29" t="s">
        <v>97</v>
      </c>
      <c r="AH29" t="s">
        <v>272</v>
      </c>
      <c r="AI29">
        <v>0</v>
      </c>
    </row>
    <row r="30" spans="3:35" x14ac:dyDescent="0.45">
      <c r="E30" t="s">
        <v>190</v>
      </c>
      <c r="G30" t="s">
        <v>158</v>
      </c>
      <c r="I30" t="s">
        <v>252</v>
      </c>
      <c r="J30" t="s">
        <v>273</v>
      </c>
      <c r="K30">
        <v>6.3047077497132255E-5</v>
      </c>
      <c r="L30" t="s">
        <v>254</v>
      </c>
      <c r="N30" t="s">
        <v>422</v>
      </c>
      <c r="O30" t="s">
        <v>273</v>
      </c>
      <c r="P30">
        <v>3.3717155392670002E-4</v>
      </c>
      <c r="Q30" t="s">
        <v>254</v>
      </c>
      <c r="S30" t="s">
        <v>423</v>
      </c>
      <c r="T30" t="s">
        <v>273</v>
      </c>
      <c r="U30">
        <v>9.4944309197554554E-5</v>
      </c>
      <c r="V30" t="s">
        <v>254</v>
      </c>
      <c r="X30">
        <v>1.1415525114155251E-4</v>
      </c>
      <c r="Y30">
        <v>1.4054976837464471E-4</v>
      </c>
      <c r="Z30" t="s">
        <v>273</v>
      </c>
      <c r="AA30" t="s">
        <v>25</v>
      </c>
      <c r="AC30" t="s">
        <v>22</v>
      </c>
      <c r="AD30" t="s">
        <v>273</v>
      </c>
      <c r="AE30">
        <v>1.579367203675964E-4</v>
      </c>
      <c r="AG30" t="s">
        <v>97</v>
      </c>
      <c r="AH30" t="s">
        <v>273</v>
      </c>
      <c r="AI30">
        <v>0</v>
      </c>
    </row>
    <row r="31" spans="3:35" x14ac:dyDescent="0.45">
      <c r="E31" t="s">
        <v>191</v>
      </c>
      <c r="G31" t="s">
        <v>158</v>
      </c>
      <c r="I31" t="s">
        <v>252</v>
      </c>
      <c r="J31" t="s">
        <v>274</v>
      </c>
      <c r="K31">
        <v>8.3028732017430198E-5</v>
      </c>
      <c r="L31" t="s">
        <v>254</v>
      </c>
      <c r="N31" t="s">
        <v>422</v>
      </c>
      <c r="O31" t="s">
        <v>274</v>
      </c>
      <c r="P31">
        <v>3.4170649536589999E-4</v>
      </c>
      <c r="Q31" t="s">
        <v>254</v>
      </c>
      <c r="S31" t="s">
        <v>423</v>
      </c>
      <c r="T31" t="s">
        <v>274</v>
      </c>
      <c r="U31">
        <v>7.7632138200472718E-5</v>
      </c>
      <c r="V31" t="s">
        <v>254</v>
      </c>
      <c r="X31">
        <v>1.1415525114155251E-4</v>
      </c>
      <c r="Y31">
        <v>1.4253868019126702E-4</v>
      </c>
      <c r="Z31" t="s">
        <v>274</v>
      </c>
      <c r="AA31" t="s">
        <v>25</v>
      </c>
      <c r="AC31" t="s">
        <v>22</v>
      </c>
      <c r="AD31" t="s">
        <v>274</v>
      </c>
      <c r="AE31">
        <v>1.579367203675964E-4</v>
      </c>
      <c r="AG31" t="s">
        <v>97</v>
      </c>
      <c r="AH31" t="s">
        <v>274</v>
      </c>
      <c r="AI31">
        <v>0</v>
      </c>
    </row>
    <row r="32" spans="3:35" x14ac:dyDescent="0.45">
      <c r="E32" t="s">
        <v>192</v>
      </c>
      <c r="G32" t="s">
        <v>158</v>
      </c>
      <c r="I32" t="s">
        <v>252</v>
      </c>
      <c r="J32" t="s">
        <v>275</v>
      </c>
      <c r="K32">
        <v>1.156986112285E-4</v>
      </c>
      <c r="L32" t="s">
        <v>254</v>
      </c>
      <c r="N32" t="s">
        <v>422</v>
      </c>
      <c r="O32" t="s">
        <v>275</v>
      </c>
      <c r="P32">
        <v>3.3848013931909998E-4</v>
      </c>
      <c r="Q32" t="s">
        <v>254</v>
      </c>
      <c r="S32" t="s">
        <v>423</v>
      </c>
      <c r="T32" t="s">
        <v>275</v>
      </c>
      <c r="U32">
        <v>5.472056480073902E-5</v>
      </c>
      <c r="V32" t="s">
        <v>254</v>
      </c>
      <c r="X32">
        <v>1.1415525114155251E-4</v>
      </c>
      <c r="Y32">
        <v>1.4883690094390442E-4</v>
      </c>
      <c r="Z32" t="s">
        <v>275</v>
      </c>
      <c r="AA32" t="s">
        <v>25</v>
      </c>
      <c r="AC32" t="s">
        <v>22</v>
      </c>
      <c r="AD32" t="s">
        <v>275</v>
      </c>
      <c r="AE32">
        <v>1.579367203675964E-4</v>
      </c>
      <c r="AG32" t="s">
        <v>97</v>
      </c>
      <c r="AH32" t="s">
        <v>275</v>
      </c>
      <c r="AI32">
        <v>0</v>
      </c>
    </row>
    <row r="33" spans="5:35" x14ac:dyDescent="0.45">
      <c r="E33" t="s">
        <v>193</v>
      </c>
      <c r="G33" t="s">
        <v>158</v>
      </c>
      <c r="I33" t="s">
        <v>252</v>
      </c>
      <c r="J33" t="s">
        <v>276</v>
      </c>
      <c r="K33">
        <v>1.2275275067950001E-4</v>
      </c>
      <c r="L33" t="s">
        <v>254</v>
      </c>
      <c r="N33" t="s">
        <v>422</v>
      </c>
      <c r="O33" t="s">
        <v>276</v>
      </c>
      <c r="P33">
        <v>3.348266933779E-4</v>
      </c>
      <c r="Q33" t="s">
        <v>254</v>
      </c>
      <c r="S33" t="s">
        <v>423</v>
      </c>
      <c r="T33" t="s">
        <v>276</v>
      </c>
      <c r="U33">
        <v>4.1644447377740346E-5</v>
      </c>
      <c r="V33" t="s">
        <v>254</v>
      </c>
      <c r="X33">
        <v>1.1415525114155251E-4</v>
      </c>
      <c r="Y33">
        <v>1.5049432745775637E-4</v>
      </c>
      <c r="Z33" t="s">
        <v>276</v>
      </c>
      <c r="AA33" t="s">
        <v>25</v>
      </c>
      <c r="AC33" t="s">
        <v>22</v>
      </c>
      <c r="AD33" t="s">
        <v>276</v>
      </c>
      <c r="AE33">
        <v>1.6176001628614425E-4</v>
      </c>
      <c r="AG33" t="s">
        <v>97</v>
      </c>
      <c r="AH33" t="s">
        <v>276</v>
      </c>
      <c r="AI33">
        <v>0</v>
      </c>
    </row>
    <row r="34" spans="5:35" x14ac:dyDescent="0.45">
      <c r="E34" t="s">
        <v>194</v>
      </c>
      <c r="G34" t="s">
        <v>158</v>
      </c>
      <c r="I34" t="s">
        <v>252</v>
      </c>
      <c r="J34" t="s">
        <v>277</v>
      </c>
      <c r="K34">
        <v>7.9293539646340107E-5</v>
      </c>
      <c r="L34" t="s">
        <v>254</v>
      </c>
      <c r="N34" t="s">
        <v>422</v>
      </c>
      <c r="O34" t="s">
        <v>277</v>
      </c>
      <c r="P34">
        <v>3.3443593974039998E-4</v>
      </c>
      <c r="Q34" t="s">
        <v>254</v>
      </c>
      <c r="S34" t="s">
        <v>423</v>
      </c>
      <c r="T34" t="s">
        <v>277</v>
      </c>
      <c r="U34">
        <v>3.3745415177425001E-5</v>
      </c>
      <c r="V34" t="s">
        <v>254</v>
      </c>
      <c r="X34">
        <v>1.1415525114155251E-4</v>
      </c>
      <c r="Y34">
        <v>1.7237235744060203E-4</v>
      </c>
      <c r="Z34" t="s">
        <v>277</v>
      </c>
      <c r="AA34" t="s">
        <v>25</v>
      </c>
      <c r="AC34" t="s">
        <v>22</v>
      </c>
      <c r="AD34" t="s">
        <v>277</v>
      </c>
      <c r="AE34">
        <v>1.7151673319303957E-4</v>
      </c>
      <c r="AG34" t="s">
        <v>97</v>
      </c>
      <c r="AH34" t="s">
        <v>277</v>
      </c>
      <c r="AI34">
        <v>0</v>
      </c>
    </row>
    <row r="35" spans="5:35" x14ac:dyDescent="0.45">
      <c r="E35" t="s">
        <v>195</v>
      </c>
      <c r="G35" t="s">
        <v>162</v>
      </c>
      <c r="I35" t="s">
        <v>252</v>
      </c>
      <c r="J35" t="s">
        <v>278</v>
      </c>
      <c r="K35">
        <v>0</v>
      </c>
      <c r="L35" t="s">
        <v>254</v>
      </c>
      <c r="N35" t="s">
        <v>422</v>
      </c>
      <c r="O35" t="s">
        <v>278</v>
      </c>
      <c r="P35">
        <v>3.3907078875980001E-4</v>
      </c>
      <c r="Q35" t="s">
        <v>254</v>
      </c>
      <c r="S35" t="s">
        <v>423</v>
      </c>
      <c r="T35" t="s">
        <v>278</v>
      </c>
      <c r="U35">
        <v>3.1167323874751313E-5</v>
      </c>
      <c r="V35" t="s">
        <v>254</v>
      </c>
      <c r="X35">
        <v>1.1415525114155251E-4</v>
      </c>
      <c r="Y35">
        <v>2.2209515285616027E-4</v>
      </c>
      <c r="Z35" t="s">
        <v>278</v>
      </c>
      <c r="AA35" t="s">
        <v>25</v>
      </c>
      <c r="AC35" t="s">
        <v>22</v>
      </c>
      <c r="AD35" t="s">
        <v>278</v>
      </c>
      <c r="AE35">
        <v>1.7151673319303957E-4</v>
      </c>
      <c r="AG35" t="s">
        <v>97</v>
      </c>
      <c r="AH35" t="s">
        <v>278</v>
      </c>
      <c r="AI35">
        <v>0</v>
      </c>
    </row>
    <row r="36" spans="5:35" x14ac:dyDescent="0.45">
      <c r="E36" t="s">
        <v>196</v>
      </c>
      <c r="G36" t="s">
        <v>162</v>
      </c>
      <c r="I36" t="s">
        <v>252</v>
      </c>
      <c r="J36" t="s">
        <v>279</v>
      </c>
      <c r="K36">
        <v>0</v>
      </c>
      <c r="L36" t="s">
        <v>254</v>
      </c>
      <c r="N36" t="s">
        <v>422</v>
      </c>
      <c r="O36" t="s">
        <v>279</v>
      </c>
      <c r="P36">
        <v>3.4029993939070001E-4</v>
      </c>
      <c r="Q36" t="s">
        <v>254</v>
      </c>
      <c r="S36" t="s">
        <v>423</v>
      </c>
      <c r="T36" t="s">
        <v>279</v>
      </c>
      <c r="U36">
        <v>2.1578590214193172E-5</v>
      </c>
      <c r="V36" t="s">
        <v>254</v>
      </c>
      <c r="X36">
        <v>1.1415525114155251E-4</v>
      </c>
      <c r="Y36">
        <v>2.2209515285616027E-4</v>
      </c>
      <c r="Z36" t="s">
        <v>279</v>
      </c>
      <c r="AA36" t="s">
        <v>25</v>
      </c>
      <c r="AC36" t="s">
        <v>22</v>
      </c>
      <c r="AD36" t="s">
        <v>279</v>
      </c>
      <c r="AE36">
        <v>1.7111977897198816E-4</v>
      </c>
      <c r="AG36" t="s">
        <v>97</v>
      </c>
      <c r="AH36" t="s">
        <v>279</v>
      </c>
      <c r="AI36">
        <v>0</v>
      </c>
    </row>
    <row r="37" spans="5:35" x14ac:dyDescent="0.45">
      <c r="E37" t="s">
        <v>197</v>
      </c>
      <c r="G37" t="s">
        <v>162</v>
      </c>
      <c r="I37" t="s">
        <v>252</v>
      </c>
      <c r="J37" t="s">
        <v>280</v>
      </c>
      <c r="K37">
        <v>0</v>
      </c>
      <c r="L37" t="s">
        <v>254</v>
      </c>
      <c r="N37" t="s">
        <v>422</v>
      </c>
      <c r="O37" t="s">
        <v>280</v>
      </c>
      <c r="P37">
        <v>3.4073116376959997E-4</v>
      </c>
      <c r="Q37" t="s">
        <v>254</v>
      </c>
      <c r="S37" t="s">
        <v>423</v>
      </c>
      <c r="T37" t="s">
        <v>280</v>
      </c>
      <c r="U37">
        <v>1.0708695154679988E-5</v>
      </c>
      <c r="V37" t="s">
        <v>254</v>
      </c>
      <c r="X37">
        <v>1.1415525114155251E-4</v>
      </c>
      <c r="Y37">
        <v>1.7237235744060203E-4</v>
      </c>
      <c r="Z37" t="s">
        <v>280</v>
      </c>
      <c r="AA37" t="s">
        <v>25</v>
      </c>
      <c r="AC37" t="s">
        <v>22</v>
      </c>
      <c r="AD37" t="s">
        <v>280</v>
      </c>
      <c r="AE37">
        <v>1.6763076029222042E-4</v>
      </c>
      <c r="AG37" t="s">
        <v>97</v>
      </c>
      <c r="AH37" t="s">
        <v>280</v>
      </c>
      <c r="AI37">
        <v>0</v>
      </c>
    </row>
    <row r="38" spans="5:35" x14ac:dyDescent="0.45">
      <c r="E38" t="s">
        <v>198</v>
      </c>
      <c r="G38" t="s">
        <v>162</v>
      </c>
      <c r="I38" t="s">
        <v>252</v>
      </c>
      <c r="J38" t="s">
        <v>281</v>
      </c>
      <c r="K38">
        <v>0</v>
      </c>
      <c r="L38" t="s">
        <v>254</v>
      </c>
      <c r="N38" t="s">
        <v>422</v>
      </c>
      <c r="O38" t="s">
        <v>281</v>
      </c>
      <c r="P38">
        <v>3.4043991793980002E-4</v>
      </c>
      <c r="Q38" t="s">
        <v>254</v>
      </c>
      <c r="S38" t="s">
        <v>423</v>
      </c>
      <c r="T38" t="s">
        <v>281</v>
      </c>
      <c r="U38">
        <v>6.94147694789833E-6</v>
      </c>
      <c r="V38" t="s">
        <v>254</v>
      </c>
      <c r="X38">
        <v>1.1415525114155251E-4</v>
      </c>
      <c r="Y38">
        <v>1.5579809230208258E-4</v>
      </c>
      <c r="Z38" t="s">
        <v>281</v>
      </c>
      <c r="AA38" t="s">
        <v>25</v>
      </c>
      <c r="AC38" t="s">
        <v>22</v>
      </c>
      <c r="AD38" t="s">
        <v>281</v>
      </c>
      <c r="AE38">
        <v>1.5772779709335885E-4</v>
      </c>
      <c r="AG38" t="s">
        <v>97</v>
      </c>
      <c r="AH38" t="s">
        <v>281</v>
      </c>
      <c r="AI38">
        <v>0</v>
      </c>
    </row>
    <row r="39" spans="5:35" x14ac:dyDescent="0.45">
      <c r="E39" t="s">
        <v>199</v>
      </c>
      <c r="G39" t="s">
        <v>162</v>
      </c>
      <c r="I39" t="s">
        <v>252</v>
      </c>
      <c r="J39" t="s">
        <v>282</v>
      </c>
      <c r="K39">
        <v>0</v>
      </c>
      <c r="L39" t="s">
        <v>254</v>
      </c>
      <c r="N39" t="s">
        <v>422</v>
      </c>
      <c r="O39" t="s">
        <v>282</v>
      </c>
      <c r="P39">
        <v>3.4014588327110001E-4</v>
      </c>
      <c r="Q39" t="s">
        <v>254</v>
      </c>
      <c r="S39" t="s">
        <v>423</v>
      </c>
      <c r="T39" t="s">
        <v>282</v>
      </c>
      <c r="U39">
        <v>5.1687301974424878E-6</v>
      </c>
      <c r="V39" t="s">
        <v>254</v>
      </c>
      <c r="X39">
        <v>1.1415525114155251E-4</v>
      </c>
      <c r="Y39">
        <v>1.093901499142282E-4</v>
      </c>
      <c r="Z39" t="s">
        <v>282</v>
      </c>
      <c r="AA39" t="s">
        <v>25</v>
      </c>
      <c r="AC39" t="s">
        <v>22</v>
      </c>
      <c r="AD39" t="s">
        <v>282</v>
      </c>
      <c r="AE39">
        <v>1.497887126723305E-4</v>
      </c>
      <c r="AG39" t="s">
        <v>97</v>
      </c>
      <c r="AH39" t="s">
        <v>282</v>
      </c>
      <c r="AI39">
        <v>0</v>
      </c>
    </row>
    <row r="40" spans="5:35" x14ac:dyDescent="0.45">
      <c r="E40" t="s">
        <v>200</v>
      </c>
      <c r="G40" t="s">
        <v>162</v>
      </c>
      <c r="I40" t="s">
        <v>252</v>
      </c>
      <c r="J40" t="s">
        <v>283</v>
      </c>
      <c r="K40">
        <v>0</v>
      </c>
      <c r="L40" t="s">
        <v>254</v>
      </c>
      <c r="N40" t="s">
        <v>422</v>
      </c>
      <c r="O40" t="s">
        <v>283</v>
      </c>
      <c r="P40">
        <v>3.3544371368689999E-4</v>
      </c>
      <c r="Q40" t="s">
        <v>254</v>
      </c>
      <c r="S40" t="s">
        <v>423</v>
      </c>
      <c r="T40" t="s">
        <v>283</v>
      </c>
      <c r="U40">
        <v>7.7668919369050389E-7</v>
      </c>
      <c r="V40" t="s">
        <v>254</v>
      </c>
      <c r="X40">
        <v>1.1415525114155251E-4</v>
      </c>
      <c r="Y40">
        <v>7.9556472664893237E-5</v>
      </c>
      <c r="Z40" t="s">
        <v>283</v>
      </c>
      <c r="AA40" t="s">
        <v>25</v>
      </c>
      <c r="AC40" t="s">
        <v>22</v>
      </c>
      <c r="AD40" t="s">
        <v>283</v>
      </c>
      <c r="AE40">
        <v>1.3704439294383766E-4</v>
      </c>
      <c r="AG40" t="s">
        <v>97</v>
      </c>
      <c r="AH40" t="s">
        <v>283</v>
      </c>
      <c r="AI40">
        <v>0</v>
      </c>
    </row>
    <row r="41" spans="5:35" x14ac:dyDescent="0.45">
      <c r="E41" t="s">
        <v>201</v>
      </c>
      <c r="G41" t="s">
        <v>162</v>
      </c>
      <c r="I41" t="s">
        <v>252</v>
      </c>
      <c r="J41" t="s">
        <v>284</v>
      </c>
      <c r="K41">
        <v>0</v>
      </c>
      <c r="L41" t="s">
        <v>254</v>
      </c>
      <c r="N41" t="s">
        <v>422</v>
      </c>
      <c r="O41" t="s">
        <v>284</v>
      </c>
      <c r="P41">
        <v>3.279432502899E-4</v>
      </c>
      <c r="Q41" t="s">
        <v>254</v>
      </c>
      <c r="S41" t="s">
        <v>423</v>
      </c>
      <c r="T41" t="s">
        <v>284</v>
      </c>
      <c r="U41">
        <v>3.9211986736587633E-6</v>
      </c>
      <c r="V41" t="s">
        <v>254</v>
      </c>
      <c r="X41">
        <v>1.1415525114155251E-4</v>
      </c>
      <c r="Y41">
        <v>5.6352501470966035E-5</v>
      </c>
      <c r="Z41" t="s">
        <v>284</v>
      </c>
      <c r="AA41" t="s">
        <v>25</v>
      </c>
      <c r="AC41" t="s">
        <v>22</v>
      </c>
      <c r="AD41" t="s">
        <v>284</v>
      </c>
      <c r="AE41">
        <v>1.2225262512781653E-4</v>
      </c>
      <c r="AG41" t="s">
        <v>97</v>
      </c>
      <c r="AH41" t="s">
        <v>284</v>
      </c>
      <c r="AI41">
        <v>0</v>
      </c>
    </row>
    <row r="42" spans="5:35" x14ac:dyDescent="0.45">
      <c r="E42" t="s">
        <v>202</v>
      </c>
      <c r="G42" t="s">
        <v>162</v>
      </c>
      <c r="I42" t="s">
        <v>252</v>
      </c>
      <c r="J42" t="s">
        <v>285</v>
      </c>
      <c r="K42">
        <v>0</v>
      </c>
      <c r="L42" t="s">
        <v>254</v>
      </c>
      <c r="N42" t="s">
        <v>422</v>
      </c>
      <c r="O42" t="s">
        <v>285</v>
      </c>
      <c r="P42">
        <v>3.1186909991249998E-4</v>
      </c>
      <c r="Q42" t="s">
        <v>254</v>
      </c>
      <c r="S42" t="s">
        <v>423</v>
      </c>
      <c r="T42" t="s">
        <v>285</v>
      </c>
      <c r="U42">
        <v>1.1889693043369034E-5</v>
      </c>
      <c r="V42" t="s">
        <v>254</v>
      </c>
      <c r="X42">
        <v>1.1415525114155251E-4</v>
      </c>
      <c r="Y42">
        <v>2.9833677249334962E-5</v>
      </c>
      <c r="Z42" t="s">
        <v>285</v>
      </c>
      <c r="AA42" t="s">
        <v>25</v>
      </c>
      <c r="AC42" t="s">
        <v>22</v>
      </c>
      <c r="AD42" t="s">
        <v>285</v>
      </c>
      <c r="AE42">
        <v>1.2093640850011969E-4</v>
      </c>
      <c r="AG42" t="s">
        <v>97</v>
      </c>
      <c r="AH42" t="s">
        <v>285</v>
      </c>
      <c r="AI42">
        <v>0</v>
      </c>
    </row>
    <row r="43" spans="5:35" x14ac:dyDescent="0.45">
      <c r="E43" t="s">
        <v>203</v>
      </c>
      <c r="G43" t="s">
        <v>162</v>
      </c>
      <c r="I43" t="s">
        <v>252</v>
      </c>
      <c r="J43" t="s">
        <v>286</v>
      </c>
      <c r="K43">
        <v>0</v>
      </c>
      <c r="L43" t="s">
        <v>254</v>
      </c>
      <c r="N43" t="s">
        <v>422</v>
      </c>
      <c r="O43" t="s">
        <v>286</v>
      </c>
      <c r="P43">
        <v>1.2049073008525686E-2</v>
      </c>
      <c r="Q43" t="s">
        <v>254</v>
      </c>
      <c r="S43" t="s">
        <v>423</v>
      </c>
      <c r="T43" t="s">
        <v>286</v>
      </c>
      <c r="U43">
        <v>8.0536016362493575E-3</v>
      </c>
      <c r="V43" t="s">
        <v>254</v>
      </c>
      <c r="X43">
        <v>1.2785388127853882E-2</v>
      </c>
      <c r="Y43">
        <v>1.8934440494244587E-3</v>
      </c>
      <c r="Z43" t="s">
        <v>286</v>
      </c>
      <c r="AA43" t="s">
        <v>25</v>
      </c>
      <c r="AC43" t="s">
        <v>22</v>
      </c>
      <c r="AD43" t="s">
        <v>286</v>
      </c>
      <c r="AE43">
        <v>1.2950091905653426E-2</v>
      </c>
      <c r="AG43" t="s">
        <v>97</v>
      </c>
      <c r="AH43" t="s">
        <v>286</v>
      </c>
      <c r="AI43">
        <v>4.1293651231333994E-2</v>
      </c>
    </row>
    <row r="44" spans="5:35" x14ac:dyDescent="0.45">
      <c r="E44" t="s">
        <v>204</v>
      </c>
      <c r="G44" t="s">
        <v>162</v>
      </c>
      <c r="I44" t="s">
        <v>252</v>
      </c>
      <c r="J44" t="s">
        <v>287</v>
      </c>
      <c r="K44">
        <v>0</v>
      </c>
      <c r="L44" t="s">
        <v>254</v>
      </c>
      <c r="N44" t="s">
        <v>422</v>
      </c>
      <c r="O44" t="s">
        <v>287</v>
      </c>
      <c r="P44">
        <v>2.946113397834228E-3</v>
      </c>
      <c r="Q44" t="s">
        <v>254</v>
      </c>
      <c r="S44" t="s">
        <v>423</v>
      </c>
      <c r="T44" t="s">
        <v>287</v>
      </c>
      <c r="U44">
        <v>2.1910945547742493E-3</v>
      </c>
      <c r="V44" t="s">
        <v>254</v>
      </c>
      <c r="X44">
        <v>3.1963470319634705E-3</v>
      </c>
      <c r="Y44">
        <v>5.9402166256453635E-4</v>
      </c>
      <c r="Z44" t="s">
        <v>287</v>
      </c>
      <c r="AA44" t="s">
        <v>25</v>
      </c>
      <c r="AC44" t="s">
        <v>22</v>
      </c>
      <c r="AD44" t="s">
        <v>287</v>
      </c>
      <c r="AE44">
        <v>3.565851124959581E-3</v>
      </c>
      <c r="AG44" t="s">
        <v>97</v>
      </c>
      <c r="AH44" t="s">
        <v>287</v>
      </c>
      <c r="AI44">
        <v>5.8909428827453425E-2</v>
      </c>
    </row>
    <row r="45" spans="5:35" x14ac:dyDescent="0.45">
      <c r="E45" t="s">
        <v>205</v>
      </c>
      <c r="G45" t="s">
        <v>162</v>
      </c>
      <c r="I45" t="s">
        <v>252</v>
      </c>
      <c r="J45" t="s">
        <v>288</v>
      </c>
      <c r="K45">
        <v>2.6256735944782086E-2</v>
      </c>
      <c r="L45" t="s">
        <v>254</v>
      </c>
      <c r="N45" t="s">
        <v>422</v>
      </c>
      <c r="O45" t="s">
        <v>288</v>
      </c>
      <c r="P45">
        <v>3.5282132828002147E-2</v>
      </c>
      <c r="Q45" t="s">
        <v>254</v>
      </c>
      <c r="S45" t="s">
        <v>423</v>
      </c>
      <c r="T45" t="s">
        <v>288</v>
      </c>
      <c r="U45">
        <v>2.884891287098049E-2</v>
      </c>
      <c r="V45" t="s">
        <v>254</v>
      </c>
      <c r="X45">
        <v>3.8356164383561646E-2</v>
      </c>
      <c r="Y45">
        <v>5.1113707745982818E-2</v>
      </c>
      <c r="Z45" t="s">
        <v>288</v>
      </c>
      <c r="AA45" t="s">
        <v>25</v>
      </c>
      <c r="AC45" t="s">
        <v>22</v>
      </c>
      <c r="AD45" t="s">
        <v>288</v>
      </c>
      <c r="AE45">
        <v>4.4172679697472503E-2</v>
      </c>
      <c r="AG45" t="s">
        <v>97</v>
      </c>
      <c r="AH45" t="s">
        <v>288</v>
      </c>
      <c r="AI45">
        <v>8.9522747957503368E-2</v>
      </c>
    </row>
    <row r="46" spans="5:35" x14ac:dyDescent="0.45">
      <c r="E46" t="s">
        <v>206</v>
      </c>
      <c r="G46" t="s">
        <v>162</v>
      </c>
      <c r="I46" t="s">
        <v>252</v>
      </c>
      <c r="J46" t="s">
        <v>289</v>
      </c>
      <c r="K46">
        <v>6.7113377511543416E-4</v>
      </c>
      <c r="L46" t="s">
        <v>254</v>
      </c>
      <c r="N46" t="s">
        <v>422</v>
      </c>
      <c r="O46" t="s">
        <v>289</v>
      </c>
      <c r="P46">
        <v>8.8747185496562617E-3</v>
      </c>
      <c r="Q46" t="s">
        <v>254</v>
      </c>
      <c r="S46" t="s">
        <v>423</v>
      </c>
      <c r="T46" t="s">
        <v>289</v>
      </c>
      <c r="U46">
        <v>7.5639101887262344E-3</v>
      </c>
      <c r="V46" t="s">
        <v>254</v>
      </c>
      <c r="X46">
        <v>9.5890410958904115E-3</v>
      </c>
      <c r="Y46">
        <v>1.5407436872767652E-2</v>
      </c>
      <c r="Z46" t="s">
        <v>289</v>
      </c>
      <c r="AA46" t="s">
        <v>25</v>
      </c>
      <c r="AC46" t="s">
        <v>22</v>
      </c>
      <c r="AD46" t="s">
        <v>289</v>
      </c>
      <c r="AE46">
        <v>1.1172059915327151E-2</v>
      </c>
      <c r="AG46" t="s">
        <v>97</v>
      </c>
      <c r="AH46" t="s">
        <v>289</v>
      </c>
      <c r="AI46">
        <v>1.9448719138566828E-2</v>
      </c>
    </row>
    <row r="47" spans="5:35" x14ac:dyDescent="0.45">
      <c r="E47" t="s">
        <v>207</v>
      </c>
      <c r="G47" t="s">
        <v>162</v>
      </c>
      <c r="I47" t="s">
        <v>252</v>
      </c>
      <c r="J47" t="s">
        <v>290</v>
      </c>
      <c r="K47">
        <v>0</v>
      </c>
      <c r="L47" t="s">
        <v>254</v>
      </c>
      <c r="N47" t="s">
        <v>422</v>
      </c>
      <c r="O47" t="s">
        <v>290</v>
      </c>
      <c r="P47">
        <v>2.8740798613466436E-3</v>
      </c>
      <c r="Q47" t="s">
        <v>254</v>
      </c>
      <c r="S47" t="s">
        <v>423</v>
      </c>
      <c r="T47" t="s">
        <v>290</v>
      </c>
      <c r="U47">
        <v>2.3547503895826158E-3</v>
      </c>
      <c r="V47" t="s">
        <v>254</v>
      </c>
      <c r="X47">
        <v>3.1963470319634705E-3</v>
      </c>
      <c r="Y47">
        <v>3.0629241975983893E-3</v>
      </c>
      <c r="Z47" t="s">
        <v>290</v>
      </c>
      <c r="AA47" t="s">
        <v>25</v>
      </c>
      <c r="AC47" t="s">
        <v>22</v>
      </c>
      <c r="AD47" t="s">
        <v>290</v>
      </c>
      <c r="AE47">
        <v>3.547382307516978E-3</v>
      </c>
      <c r="AG47" t="s">
        <v>97</v>
      </c>
      <c r="AH47" t="s">
        <v>290</v>
      </c>
      <c r="AI47">
        <v>1.3933547695605508E-2</v>
      </c>
    </row>
    <row r="48" spans="5:35" x14ac:dyDescent="0.45">
      <c r="E48" t="s">
        <v>208</v>
      </c>
      <c r="G48" t="s">
        <v>162</v>
      </c>
      <c r="I48" t="s">
        <v>252</v>
      </c>
      <c r="J48" t="s">
        <v>291</v>
      </c>
      <c r="K48">
        <v>0</v>
      </c>
      <c r="L48" t="s">
        <v>254</v>
      </c>
      <c r="N48" t="s">
        <v>422</v>
      </c>
      <c r="O48" t="s">
        <v>291</v>
      </c>
      <c r="P48">
        <v>2.8965029895555556E-3</v>
      </c>
      <c r="Q48" t="s">
        <v>254</v>
      </c>
      <c r="S48" t="s">
        <v>423</v>
      </c>
      <c r="T48" t="s">
        <v>291</v>
      </c>
      <c r="U48">
        <v>2.2490553408766449E-3</v>
      </c>
      <c r="V48" t="s">
        <v>254</v>
      </c>
      <c r="X48">
        <v>3.1963470319634705E-3</v>
      </c>
      <c r="Y48">
        <v>2.2275812346170109E-3</v>
      </c>
      <c r="Z48" t="s">
        <v>291</v>
      </c>
      <c r="AA48" t="s">
        <v>25</v>
      </c>
      <c r="AC48" t="s">
        <v>22</v>
      </c>
      <c r="AD48" t="s">
        <v>291</v>
      </c>
      <c r="AE48">
        <v>3.3684395231324844E-3</v>
      </c>
      <c r="AG48" t="s">
        <v>97</v>
      </c>
      <c r="AH48" t="s">
        <v>291</v>
      </c>
      <c r="AI48">
        <v>1.1550018673272433E-2</v>
      </c>
    </row>
    <row r="49" spans="5:35" x14ac:dyDescent="0.45">
      <c r="E49" t="s">
        <v>209</v>
      </c>
      <c r="G49" t="s">
        <v>162</v>
      </c>
      <c r="I49" t="s">
        <v>252</v>
      </c>
      <c r="J49" t="s">
        <v>292</v>
      </c>
      <c r="K49">
        <v>0</v>
      </c>
      <c r="L49" t="s">
        <v>254</v>
      </c>
      <c r="N49" t="s">
        <v>422</v>
      </c>
      <c r="O49" t="s">
        <v>292</v>
      </c>
      <c r="P49">
        <v>2.9420390240326778E-3</v>
      </c>
      <c r="Q49" t="s">
        <v>254</v>
      </c>
      <c r="S49" t="s">
        <v>423</v>
      </c>
      <c r="T49" t="s">
        <v>292</v>
      </c>
      <c r="U49">
        <v>2.1389376302366975E-3</v>
      </c>
      <c r="V49" t="s">
        <v>254</v>
      </c>
      <c r="X49">
        <v>3.1963470319634705E-3</v>
      </c>
      <c r="Y49">
        <v>1.5778700411870493E-3</v>
      </c>
      <c r="Z49" t="s">
        <v>292</v>
      </c>
      <c r="AA49" t="s">
        <v>25</v>
      </c>
      <c r="AC49" t="s">
        <v>22</v>
      </c>
      <c r="AD49" t="s">
        <v>292</v>
      </c>
      <c r="AE49">
        <v>3.2889860019399302E-3</v>
      </c>
      <c r="AG49" t="s">
        <v>97</v>
      </c>
      <c r="AH49" t="s">
        <v>292</v>
      </c>
      <c r="AI49">
        <v>2.4613098750946083E-2</v>
      </c>
    </row>
    <row r="50" spans="5:35" x14ac:dyDescent="0.45">
      <c r="E50" t="s">
        <v>210</v>
      </c>
      <c r="G50" t="s">
        <v>162</v>
      </c>
      <c r="I50" t="s">
        <v>252</v>
      </c>
      <c r="J50" t="s">
        <v>293</v>
      </c>
      <c r="K50">
        <v>0</v>
      </c>
      <c r="L50" t="s">
        <v>254</v>
      </c>
      <c r="N50" t="s">
        <v>422</v>
      </c>
      <c r="O50" t="s">
        <v>293</v>
      </c>
      <c r="P50">
        <v>2.9890545051875993E-3</v>
      </c>
      <c r="Q50" t="s">
        <v>254</v>
      </c>
      <c r="S50" t="s">
        <v>423</v>
      </c>
      <c r="T50" t="s">
        <v>293</v>
      </c>
      <c r="U50">
        <v>2.0609610692210291E-3</v>
      </c>
      <c r="V50" t="s">
        <v>254</v>
      </c>
      <c r="X50">
        <v>3.1963470319634705E-3</v>
      </c>
      <c r="Y50">
        <v>8.3534296298137887E-4</v>
      </c>
      <c r="Z50" t="s">
        <v>293</v>
      </c>
      <c r="AA50" t="s">
        <v>25</v>
      </c>
      <c r="AC50" t="s">
        <v>22</v>
      </c>
      <c r="AD50" t="s">
        <v>293</v>
      </c>
      <c r="AE50">
        <v>3.2378415844065691E-3</v>
      </c>
      <c r="AG50" t="s">
        <v>97</v>
      </c>
      <c r="AH50" t="s">
        <v>293</v>
      </c>
      <c r="AI50">
        <v>2.270928889044499E-2</v>
      </c>
    </row>
    <row r="51" spans="5:35" x14ac:dyDescent="0.45">
      <c r="E51" t="s">
        <v>211</v>
      </c>
      <c r="G51" t="s">
        <v>162</v>
      </c>
      <c r="I51" t="s">
        <v>252</v>
      </c>
      <c r="J51" t="s">
        <v>294</v>
      </c>
      <c r="K51">
        <v>0</v>
      </c>
      <c r="L51" t="s">
        <v>254</v>
      </c>
      <c r="N51" t="s">
        <v>422</v>
      </c>
      <c r="O51" t="s">
        <v>294</v>
      </c>
      <c r="P51">
        <v>1.6366590675962571E-2</v>
      </c>
      <c r="Q51" t="s">
        <v>254</v>
      </c>
      <c r="S51" t="s">
        <v>423</v>
      </c>
      <c r="T51" t="s">
        <v>294</v>
      </c>
      <c r="U51">
        <v>1.1727875069576212E-2</v>
      </c>
      <c r="V51" t="s">
        <v>254</v>
      </c>
      <c r="X51">
        <v>1.4155251141552512E-2</v>
      </c>
      <c r="Y51">
        <v>2.0963130547199367E-3</v>
      </c>
      <c r="Z51" t="s">
        <v>294</v>
      </c>
      <c r="AA51" t="s">
        <v>25</v>
      </c>
      <c r="AC51" t="s">
        <v>22</v>
      </c>
      <c r="AD51" t="s">
        <v>294</v>
      </c>
      <c r="AE51">
        <v>1.673197959590373E-2</v>
      </c>
      <c r="AG51" t="s">
        <v>97</v>
      </c>
      <c r="AH51" t="s">
        <v>294</v>
      </c>
      <c r="AI51">
        <v>4.8361075842467516E-2</v>
      </c>
    </row>
    <row r="52" spans="5:35" x14ac:dyDescent="0.45">
      <c r="E52" t="s">
        <v>212</v>
      </c>
      <c r="G52" t="s">
        <v>162</v>
      </c>
      <c r="I52" t="s">
        <v>252</v>
      </c>
      <c r="J52" t="s">
        <v>295</v>
      </c>
      <c r="K52">
        <v>0</v>
      </c>
      <c r="L52" t="s">
        <v>254</v>
      </c>
      <c r="N52" t="s">
        <v>422</v>
      </c>
      <c r="O52" t="s">
        <v>295</v>
      </c>
      <c r="P52">
        <v>4.0663816152692158E-3</v>
      </c>
      <c r="Q52" t="s">
        <v>254</v>
      </c>
      <c r="S52" t="s">
        <v>423</v>
      </c>
      <c r="T52" t="s">
        <v>295</v>
      </c>
      <c r="U52">
        <v>2.6870877043021343E-3</v>
      </c>
      <c r="V52" t="s">
        <v>254</v>
      </c>
      <c r="X52">
        <v>3.5388127853881279E-3</v>
      </c>
      <c r="Y52">
        <v>6.5766684069645104E-4</v>
      </c>
      <c r="Z52" t="s">
        <v>295</v>
      </c>
      <c r="AA52" t="s">
        <v>25</v>
      </c>
      <c r="AC52" t="s">
        <v>22</v>
      </c>
      <c r="AD52" t="s">
        <v>295</v>
      </c>
      <c r="AE52">
        <v>4.6057720367231143E-3</v>
      </c>
      <c r="AG52" t="s">
        <v>97</v>
      </c>
      <c r="AH52" t="s">
        <v>295</v>
      </c>
      <c r="AI52">
        <v>5.8306199674396098E-2</v>
      </c>
    </row>
    <row r="53" spans="5:35" x14ac:dyDescent="0.45">
      <c r="E53" t="s">
        <v>213</v>
      </c>
      <c r="G53" t="s">
        <v>162</v>
      </c>
      <c r="I53" t="s">
        <v>252</v>
      </c>
      <c r="J53" t="s">
        <v>296</v>
      </c>
      <c r="K53">
        <v>9.0952668598438619E-2</v>
      </c>
      <c r="L53" t="s">
        <v>254</v>
      </c>
      <c r="N53" t="s">
        <v>422</v>
      </c>
      <c r="O53" t="s">
        <v>296</v>
      </c>
      <c r="P53">
        <v>4.6365129934836116E-2</v>
      </c>
      <c r="Q53" t="s">
        <v>254</v>
      </c>
      <c r="S53" t="s">
        <v>423</v>
      </c>
      <c r="T53" t="s">
        <v>296</v>
      </c>
      <c r="U53">
        <v>3.8213224726776469E-2</v>
      </c>
      <c r="V53" t="s">
        <v>254</v>
      </c>
      <c r="X53">
        <v>4.2465753424657533E-2</v>
      </c>
      <c r="Y53">
        <v>5.6590176433052405E-2</v>
      </c>
      <c r="Z53" t="s">
        <v>296</v>
      </c>
      <c r="AA53" t="s">
        <v>25</v>
      </c>
      <c r="AC53" t="s">
        <v>22</v>
      </c>
      <c r="AD53" t="s">
        <v>296</v>
      </c>
      <c r="AE53">
        <v>5.7683644474749204E-2</v>
      </c>
      <c r="AG53" t="s">
        <v>97</v>
      </c>
      <c r="AH53" t="s">
        <v>296</v>
      </c>
      <c r="AI53">
        <v>8.4819051484579688E-2</v>
      </c>
    </row>
    <row r="54" spans="5:35" x14ac:dyDescent="0.45">
      <c r="E54" t="s">
        <v>214</v>
      </c>
      <c r="G54" t="s">
        <v>162</v>
      </c>
      <c r="I54" t="s">
        <v>252</v>
      </c>
      <c r="J54" t="s">
        <v>297</v>
      </c>
      <c r="K54">
        <v>7.301688795257404E-3</v>
      </c>
      <c r="L54" t="s">
        <v>254</v>
      </c>
      <c r="N54" t="s">
        <v>422</v>
      </c>
      <c r="O54" t="s">
        <v>297</v>
      </c>
      <c r="P54">
        <v>1.1466271208009107E-2</v>
      </c>
      <c r="Q54" t="s">
        <v>254</v>
      </c>
      <c r="S54" t="s">
        <v>423</v>
      </c>
      <c r="T54" t="s">
        <v>297</v>
      </c>
      <c r="U54">
        <v>1.1351188694173241E-2</v>
      </c>
      <c r="V54" t="s">
        <v>254</v>
      </c>
      <c r="X54">
        <v>1.0616438356164383E-2</v>
      </c>
      <c r="Y54">
        <v>1.7058233680564187E-2</v>
      </c>
      <c r="Z54" t="s">
        <v>297</v>
      </c>
      <c r="AA54" t="s">
        <v>25</v>
      </c>
      <c r="AC54" t="s">
        <v>22</v>
      </c>
      <c r="AD54" t="s">
        <v>297</v>
      </c>
      <c r="AE54">
        <v>1.4768439316135959E-2</v>
      </c>
      <c r="AG54" t="s">
        <v>97</v>
      </c>
      <c r="AH54" t="s">
        <v>297</v>
      </c>
      <c r="AI54">
        <v>6.0347353665586967E-2</v>
      </c>
    </row>
    <row r="55" spans="5:35" x14ac:dyDescent="0.45">
      <c r="E55" t="s">
        <v>215</v>
      </c>
      <c r="G55" t="s">
        <v>162</v>
      </c>
      <c r="I55" t="s">
        <v>252</v>
      </c>
      <c r="J55" t="s">
        <v>298</v>
      </c>
      <c r="K55">
        <v>0</v>
      </c>
      <c r="L55" t="s">
        <v>254</v>
      </c>
      <c r="N55" t="s">
        <v>422</v>
      </c>
      <c r="O55" t="s">
        <v>298</v>
      </c>
      <c r="P55">
        <v>3.8160078134246499E-3</v>
      </c>
      <c r="Q55" t="s">
        <v>254</v>
      </c>
      <c r="S55" t="s">
        <v>423</v>
      </c>
      <c r="T55" t="s">
        <v>298</v>
      </c>
      <c r="U55">
        <v>3.5965274256294067E-3</v>
      </c>
      <c r="V55" t="s">
        <v>254</v>
      </c>
      <c r="X55">
        <v>3.5388127853881279E-3</v>
      </c>
      <c r="Y55">
        <v>3.3910946473410734E-3</v>
      </c>
      <c r="Z55" t="s">
        <v>298</v>
      </c>
      <c r="AA55" t="s">
        <v>25</v>
      </c>
      <c r="AC55" t="s">
        <v>22</v>
      </c>
      <c r="AD55" t="s">
        <v>298</v>
      </c>
      <c r="AE55">
        <v>4.5552543890124654E-3</v>
      </c>
      <c r="AG55" t="s">
        <v>97</v>
      </c>
      <c r="AH55" t="s">
        <v>298</v>
      </c>
      <c r="AI55">
        <v>3.0976097271977254E-2</v>
      </c>
    </row>
    <row r="56" spans="5:35" x14ac:dyDescent="0.45">
      <c r="E56" t="s">
        <v>216</v>
      </c>
      <c r="G56" t="s">
        <v>162</v>
      </c>
      <c r="I56" t="s">
        <v>252</v>
      </c>
      <c r="J56" t="s">
        <v>299</v>
      </c>
      <c r="K56">
        <v>0</v>
      </c>
      <c r="L56" t="s">
        <v>254</v>
      </c>
      <c r="N56" t="s">
        <v>422</v>
      </c>
      <c r="O56" t="s">
        <v>299</v>
      </c>
      <c r="P56">
        <v>3.8068433605028605E-3</v>
      </c>
      <c r="Q56" t="s">
        <v>254</v>
      </c>
      <c r="S56" t="s">
        <v>423</v>
      </c>
      <c r="T56" t="s">
        <v>299</v>
      </c>
      <c r="U56">
        <v>3.3616928494807547E-3</v>
      </c>
      <c r="V56" t="s">
        <v>254</v>
      </c>
      <c r="X56">
        <v>3.5388127853881279E-3</v>
      </c>
      <c r="Y56">
        <v>2.4662506526116909E-3</v>
      </c>
      <c r="Z56" t="s">
        <v>299</v>
      </c>
      <c r="AA56" t="s">
        <v>25</v>
      </c>
      <c r="AC56" t="s">
        <v>22</v>
      </c>
      <c r="AD56" t="s">
        <v>299</v>
      </c>
      <c r="AE56">
        <v>4.2668149166000527E-3</v>
      </c>
      <c r="AG56" t="s">
        <v>97</v>
      </c>
      <c r="AH56" t="s">
        <v>299</v>
      </c>
      <c r="AI56">
        <v>2.0727789803343777E-2</v>
      </c>
    </row>
    <row r="57" spans="5:35" x14ac:dyDescent="0.45">
      <c r="E57" t="s">
        <v>217</v>
      </c>
      <c r="G57" t="s">
        <v>162</v>
      </c>
      <c r="I57" t="s">
        <v>252</v>
      </c>
      <c r="J57" t="s">
        <v>300</v>
      </c>
      <c r="K57">
        <v>0</v>
      </c>
      <c r="L57" t="s">
        <v>254</v>
      </c>
      <c r="N57" t="s">
        <v>422</v>
      </c>
      <c r="O57" t="s">
        <v>300</v>
      </c>
      <c r="P57">
        <v>3.817252812939949E-3</v>
      </c>
      <c r="Q57" t="s">
        <v>254</v>
      </c>
      <c r="S57" t="s">
        <v>423</v>
      </c>
      <c r="T57" t="s">
        <v>300</v>
      </c>
      <c r="U57">
        <v>3.1470530184867351E-3</v>
      </c>
      <c r="V57" t="s">
        <v>254</v>
      </c>
      <c r="X57">
        <v>3.5388127853881279E-3</v>
      </c>
      <c r="Y57">
        <v>1.7469275455999477E-3</v>
      </c>
      <c r="Z57" t="s">
        <v>300</v>
      </c>
      <c r="AA57" t="s">
        <v>25</v>
      </c>
      <c r="AC57" t="s">
        <v>22</v>
      </c>
      <c r="AD57" t="s">
        <v>300</v>
      </c>
      <c r="AE57">
        <v>4.1609743858712911E-3</v>
      </c>
      <c r="AG57" t="s">
        <v>97</v>
      </c>
      <c r="AH57" t="s">
        <v>300</v>
      </c>
      <c r="AI57">
        <v>2.0891389312441833E-2</v>
      </c>
    </row>
    <row r="58" spans="5:35" x14ac:dyDescent="0.45">
      <c r="E58" t="s">
        <v>218</v>
      </c>
      <c r="G58" t="s">
        <v>162</v>
      </c>
      <c r="I58" t="s">
        <v>252</v>
      </c>
      <c r="J58" t="s">
        <v>301</v>
      </c>
      <c r="K58">
        <v>0</v>
      </c>
      <c r="L58" t="s">
        <v>254</v>
      </c>
      <c r="N58" t="s">
        <v>422</v>
      </c>
      <c r="O58" t="s">
        <v>301</v>
      </c>
      <c r="P58">
        <v>3.959569854162937E-3</v>
      </c>
      <c r="Q58" t="s">
        <v>254</v>
      </c>
      <c r="S58" t="s">
        <v>423</v>
      </c>
      <c r="T58" t="s">
        <v>301</v>
      </c>
      <c r="U58">
        <v>3.1294924867039269E-3</v>
      </c>
      <c r="V58" t="s">
        <v>254</v>
      </c>
      <c r="X58">
        <v>3.5388127853881279E-3</v>
      </c>
      <c r="Y58">
        <v>9.2484399472938378E-4</v>
      </c>
      <c r="Z58" t="s">
        <v>301</v>
      </c>
      <c r="AA58" t="s">
        <v>25</v>
      </c>
      <c r="AC58" t="s">
        <v>22</v>
      </c>
      <c r="AD58" t="s">
        <v>301</v>
      </c>
      <c r="AE58">
        <v>4.1289255556032451E-3</v>
      </c>
      <c r="AG58" t="s">
        <v>97</v>
      </c>
      <c r="AH58" t="s">
        <v>301</v>
      </c>
      <c r="AI58">
        <v>2.2302880214079446E-2</v>
      </c>
    </row>
    <row r="59" spans="5:35" x14ac:dyDescent="0.45">
      <c r="E59" t="s">
        <v>219</v>
      </c>
      <c r="G59" t="s">
        <v>166</v>
      </c>
      <c r="I59" t="s">
        <v>252</v>
      </c>
      <c r="J59" t="s">
        <v>302</v>
      </c>
      <c r="K59">
        <v>0</v>
      </c>
      <c r="L59" t="s">
        <v>254</v>
      </c>
      <c r="N59" t="s">
        <v>422</v>
      </c>
      <c r="O59" t="s">
        <v>302</v>
      </c>
      <c r="P59">
        <v>1.3872013249691739E-2</v>
      </c>
      <c r="Q59" t="s">
        <v>254</v>
      </c>
      <c r="S59" t="s">
        <v>423</v>
      </c>
      <c r="T59" t="s">
        <v>302</v>
      </c>
      <c r="U59">
        <v>1.4814192445045133E-2</v>
      </c>
      <c r="V59" t="s">
        <v>254</v>
      </c>
      <c r="X59">
        <v>1.3698630136986301E-2</v>
      </c>
      <c r="Y59">
        <v>2.0286900529547774E-3</v>
      </c>
      <c r="Z59" t="s">
        <v>302</v>
      </c>
      <c r="AA59" t="s">
        <v>25</v>
      </c>
      <c r="AC59" t="s">
        <v>22</v>
      </c>
      <c r="AD59" t="s">
        <v>302</v>
      </c>
      <c r="AE59">
        <v>1.3522714731277034E-2</v>
      </c>
      <c r="AG59" t="s">
        <v>97</v>
      </c>
      <c r="AH59" t="s">
        <v>302</v>
      </c>
      <c r="AI59">
        <v>0.12106546750797609</v>
      </c>
    </row>
    <row r="60" spans="5:35" x14ac:dyDescent="0.45">
      <c r="E60" t="s">
        <v>220</v>
      </c>
      <c r="G60" t="s">
        <v>166</v>
      </c>
      <c r="I60" t="s">
        <v>252</v>
      </c>
      <c r="J60" t="s">
        <v>303</v>
      </c>
      <c r="K60">
        <v>0</v>
      </c>
      <c r="L60" t="s">
        <v>254</v>
      </c>
      <c r="N60" t="s">
        <v>422</v>
      </c>
      <c r="O60" t="s">
        <v>303</v>
      </c>
      <c r="P60">
        <v>3.3607756634132257E-3</v>
      </c>
      <c r="Q60" t="s">
        <v>254</v>
      </c>
      <c r="S60" t="s">
        <v>423</v>
      </c>
      <c r="T60" t="s">
        <v>303</v>
      </c>
      <c r="U60">
        <v>3.816630017948827E-3</v>
      </c>
      <c r="V60" t="s">
        <v>254</v>
      </c>
      <c r="X60">
        <v>3.4246575342465752E-3</v>
      </c>
      <c r="Y60">
        <v>6.3645178131914611E-4</v>
      </c>
      <c r="Z60" t="s">
        <v>303</v>
      </c>
      <c r="AA60" t="s">
        <v>25</v>
      </c>
      <c r="AC60" t="s">
        <v>22</v>
      </c>
      <c r="AD60" t="s">
        <v>303</v>
      </c>
      <c r="AE60">
        <v>3.9732373193756146E-3</v>
      </c>
      <c r="AG60" t="s">
        <v>97</v>
      </c>
      <c r="AH60" t="s">
        <v>303</v>
      </c>
      <c r="AI60">
        <v>6.1413280379716051E-2</v>
      </c>
    </row>
    <row r="61" spans="5:35" x14ac:dyDescent="0.45">
      <c r="E61" t="s">
        <v>221</v>
      </c>
      <c r="G61" t="s">
        <v>166</v>
      </c>
      <c r="I61" t="s">
        <v>252</v>
      </c>
      <c r="J61" t="s">
        <v>304</v>
      </c>
      <c r="K61">
        <v>0.10794341267406703</v>
      </c>
      <c r="L61" t="s">
        <v>254</v>
      </c>
      <c r="N61" t="s">
        <v>422</v>
      </c>
      <c r="O61" t="s">
        <v>304</v>
      </c>
      <c r="P61">
        <v>3.7128657344505656E-2</v>
      </c>
      <c r="Q61" t="s">
        <v>254</v>
      </c>
      <c r="S61" t="s">
        <v>423</v>
      </c>
      <c r="T61" t="s">
        <v>304</v>
      </c>
      <c r="U61">
        <v>4.8117458014049506E-2</v>
      </c>
      <c r="V61" t="s">
        <v>254</v>
      </c>
      <c r="X61">
        <v>4.1095890410958902E-2</v>
      </c>
      <c r="Y61">
        <v>5.4764686870695876E-2</v>
      </c>
      <c r="Z61" t="s">
        <v>304</v>
      </c>
      <c r="AA61" t="s">
        <v>25</v>
      </c>
      <c r="AC61" t="s">
        <v>22</v>
      </c>
      <c r="AD61" t="s">
        <v>304</v>
      </c>
      <c r="AE61">
        <v>4.6939677288254794E-2</v>
      </c>
      <c r="AG61" t="s">
        <v>97</v>
      </c>
      <c r="AH61" t="s">
        <v>304</v>
      </c>
      <c r="AI61">
        <v>4.3757400395638024E-2</v>
      </c>
    </row>
    <row r="62" spans="5:35" x14ac:dyDescent="0.45">
      <c r="E62" t="s">
        <v>222</v>
      </c>
      <c r="G62" t="s">
        <v>166</v>
      </c>
      <c r="I62" t="s">
        <v>252</v>
      </c>
      <c r="J62" t="s">
        <v>305</v>
      </c>
      <c r="K62">
        <v>1.6512662855462865E-2</v>
      </c>
      <c r="L62" t="s">
        <v>254</v>
      </c>
      <c r="N62" t="s">
        <v>422</v>
      </c>
      <c r="O62" t="s">
        <v>305</v>
      </c>
      <c r="P62">
        <v>9.9195207146236478E-3</v>
      </c>
      <c r="Q62" t="s">
        <v>254</v>
      </c>
      <c r="S62" t="s">
        <v>423</v>
      </c>
      <c r="T62" t="s">
        <v>305</v>
      </c>
      <c r="U62">
        <v>1.2298677603728672E-2</v>
      </c>
      <c r="V62" t="s">
        <v>254</v>
      </c>
      <c r="X62">
        <v>1.0273972602739725E-2</v>
      </c>
      <c r="Y62">
        <v>1.6507968077965344E-2</v>
      </c>
      <c r="Z62" t="s">
        <v>305</v>
      </c>
      <c r="AA62" t="s">
        <v>25</v>
      </c>
      <c r="AC62" t="s">
        <v>22</v>
      </c>
      <c r="AD62" t="s">
        <v>305</v>
      </c>
      <c r="AE62">
        <v>1.1417000775656364E-2</v>
      </c>
      <c r="AG62" t="s">
        <v>97</v>
      </c>
      <c r="AH62" t="s">
        <v>305</v>
      </c>
      <c r="AI62">
        <v>3.1888512234822475E-2</v>
      </c>
    </row>
    <row r="63" spans="5:35" x14ac:dyDescent="0.45">
      <c r="E63" t="s">
        <v>223</v>
      </c>
      <c r="G63" t="s">
        <v>166</v>
      </c>
      <c r="I63" t="s">
        <v>252</v>
      </c>
      <c r="J63" t="s">
        <v>306</v>
      </c>
      <c r="K63">
        <v>0</v>
      </c>
      <c r="L63" t="s">
        <v>254</v>
      </c>
      <c r="N63" t="s">
        <v>422</v>
      </c>
      <c r="O63" t="s">
        <v>306</v>
      </c>
      <c r="P63">
        <v>3.4584731694218759E-3</v>
      </c>
      <c r="Q63" t="s">
        <v>254</v>
      </c>
      <c r="S63" t="s">
        <v>423</v>
      </c>
      <c r="T63" t="s">
        <v>306</v>
      </c>
      <c r="U63">
        <v>4.0978226959946795E-3</v>
      </c>
      <c r="V63" t="s">
        <v>254</v>
      </c>
      <c r="X63">
        <v>3.4246575342465752E-3</v>
      </c>
      <c r="Y63">
        <v>3.2817044974268452E-3</v>
      </c>
      <c r="Z63" t="s">
        <v>306</v>
      </c>
      <c r="AA63" t="s">
        <v>25</v>
      </c>
      <c r="AC63" t="s">
        <v>22</v>
      </c>
      <c r="AD63" t="s">
        <v>306</v>
      </c>
      <c r="AE63">
        <v>3.4359075503639647E-3</v>
      </c>
      <c r="AG63" t="s">
        <v>97</v>
      </c>
      <c r="AH63" t="s">
        <v>306</v>
      </c>
      <c r="AI63">
        <v>1.0297636828577428E-2</v>
      </c>
    </row>
    <row r="64" spans="5:35" x14ac:dyDescent="0.45">
      <c r="E64" t="s">
        <v>224</v>
      </c>
      <c r="G64" t="s">
        <v>166</v>
      </c>
      <c r="I64" t="s">
        <v>252</v>
      </c>
      <c r="J64" t="s">
        <v>307</v>
      </c>
      <c r="K64">
        <v>0</v>
      </c>
      <c r="L64" t="s">
        <v>254</v>
      </c>
      <c r="N64" t="s">
        <v>422</v>
      </c>
      <c r="O64" t="s">
        <v>307</v>
      </c>
      <c r="P64">
        <v>3.5652706073578486E-3</v>
      </c>
      <c r="Q64" t="s">
        <v>254</v>
      </c>
      <c r="S64" t="s">
        <v>423</v>
      </c>
      <c r="T64" t="s">
        <v>307</v>
      </c>
      <c r="U64">
        <v>4.0648293434338905E-3</v>
      </c>
      <c r="V64" t="s">
        <v>254</v>
      </c>
      <c r="X64">
        <v>3.4246575342465752E-3</v>
      </c>
      <c r="Y64">
        <v>2.3866941799467974E-3</v>
      </c>
      <c r="Z64" t="s">
        <v>307</v>
      </c>
      <c r="AA64" t="s">
        <v>25</v>
      </c>
      <c r="AC64" t="s">
        <v>22</v>
      </c>
      <c r="AD64" t="s">
        <v>307</v>
      </c>
      <c r="AE64">
        <v>3.2933800926790821E-3</v>
      </c>
      <c r="AG64" t="s">
        <v>97</v>
      </c>
      <c r="AH64" t="s">
        <v>307</v>
      </c>
      <c r="AI64">
        <v>1.4301016416452095E-2</v>
      </c>
    </row>
    <row r="65" spans="5:35" x14ac:dyDescent="0.45">
      <c r="E65" t="s">
        <v>225</v>
      </c>
      <c r="G65" t="s">
        <v>166</v>
      </c>
      <c r="I65" t="s">
        <v>252</v>
      </c>
      <c r="J65" t="s">
        <v>308</v>
      </c>
      <c r="K65">
        <v>0</v>
      </c>
      <c r="L65" t="s">
        <v>254</v>
      </c>
      <c r="N65" t="s">
        <v>422</v>
      </c>
      <c r="O65" t="s">
        <v>308</v>
      </c>
      <c r="P65">
        <v>3.6157035825415103E-3</v>
      </c>
      <c r="Q65" t="s">
        <v>254</v>
      </c>
      <c r="S65" t="s">
        <v>423</v>
      </c>
      <c r="T65" t="s">
        <v>308</v>
      </c>
      <c r="U65">
        <v>4.0283046162147276E-3</v>
      </c>
      <c r="V65" t="s">
        <v>254</v>
      </c>
      <c r="X65">
        <v>3.4246575342465752E-3</v>
      </c>
      <c r="Y65">
        <v>1.6905750441289814E-3</v>
      </c>
      <c r="Z65" t="s">
        <v>308</v>
      </c>
      <c r="AA65" t="s">
        <v>25</v>
      </c>
      <c r="AC65" t="s">
        <v>22</v>
      </c>
      <c r="AD65" t="s">
        <v>308</v>
      </c>
      <c r="AE65">
        <v>3.2232654418449477E-3</v>
      </c>
      <c r="AG65" t="s">
        <v>97</v>
      </c>
      <c r="AH65" t="s">
        <v>308</v>
      </c>
      <c r="AI65">
        <v>2.0970946324565753E-2</v>
      </c>
    </row>
    <row r="66" spans="5:35" x14ac:dyDescent="0.45">
      <c r="E66" t="s">
        <v>226</v>
      </c>
      <c r="G66" t="s">
        <v>166</v>
      </c>
      <c r="I66" t="s">
        <v>252</v>
      </c>
      <c r="J66" t="s">
        <v>309</v>
      </c>
      <c r="K66">
        <v>0</v>
      </c>
      <c r="L66" t="s">
        <v>254</v>
      </c>
      <c r="N66" t="s">
        <v>422</v>
      </c>
      <c r="O66" t="s">
        <v>309</v>
      </c>
      <c r="P66">
        <v>3.6401283786822347E-3</v>
      </c>
      <c r="Q66" t="s">
        <v>254</v>
      </c>
      <c r="S66" t="s">
        <v>423</v>
      </c>
      <c r="T66" t="s">
        <v>309</v>
      </c>
      <c r="U66">
        <v>4.1129287726711615E-3</v>
      </c>
      <c r="V66" t="s">
        <v>254</v>
      </c>
      <c r="X66">
        <v>3.4246575342465752E-3</v>
      </c>
      <c r="Y66">
        <v>8.9501031748004888E-4</v>
      </c>
      <c r="Z66" t="s">
        <v>309</v>
      </c>
      <c r="AA66" t="s">
        <v>25</v>
      </c>
      <c r="AC66" t="s">
        <v>22</v>
      </c>
      <c r="AD66" t="s">
        <v>309</v>
      </c>
      <c r="AE66">
        <v>3.1865576225614039E-3</v>
      </c>
      <c r="AG66" t="s">
        <v>97</v>
      </c>
      <c r="AH66" t="s">
        <v>309</v>
      </c>
      <c r="AI66">
        <v>2.1974868294282857E-2</v>
      </c>
    </row>
    <row r="67" spans="5:35" x14ac:dyDescent="0.45">
      <c r="E67" t="s">
        <v>227</v>
      </c>
      <c r="G67" t="s">
        <v>166</v>
      </c>
      <c r="I67" t="s">
        <v>252</v>
      </c>
      <c r="J67" t="s">
        <v>310</v>
      </c>
      <c r="K67">
        <v>0</v>
      </c>
      <c r="L67" t="s">
        <v>254</v>
      </c>
      <c r="N67" t="s">
        <v>422</v>
      </c>
      <c r="O67" t="s">
        <v>310</v>
      </c>
      <c r="P67">
        <v>1.1278347930371467E-2</v>
      </c>
      <c r="Q67" t="s">
        <v>254</v>
      </c>
      <c r="S67" t="s">
        <v>423</v>
      </c>
      <c r="T67" t="s">
        <v>310</v>
      </c>
      <c r="U67">
        <v>1.3525451291051689E-2</v>
      </c>
      <c r="V67" t="s">
        <v>254</v>
      </c>
      <c r="X67">
        <v>1.4155251141552512E-2</v>
      </c>
      <c r="Y67">
        <v>2.0963130547199367E-3</v>
      </c>
      <c r="Z67" t="s">
        <v>310</v>
      </c>
      <c r="AA67" t="s">
        <v>25</v>
      </c>
      <c r="AC67" t="s">
        <v>22</v>
      </c>
      <c r="AD67" t="s">
        <v>310</v>
      </c>
      <c r="AE67">
        <v>9.4141542669591224E-3</v>
      </c>
      <c r="AG67" t="s">
        <v>97</v>
      </c>
      <c r="AH67" t="s">
        <v>310</v>
      </c>
      <c r="AI67">
        <v>0.11826679256893691</v>
      </c>
    </row>
    <row r="68" spans="5:35" x14ac:dyDescent="0.45">
      <c r="E68" t="s">
        <v>228</v>
      </c>
      <c r="G68" t="s">
        <v>166</v>
      </c>
      <c r="I68" t="s">
        <v>252</v>
      </c>
      <c r="J68" t="s">
        <v>311</v>
      </c>
      <c r="K68">
        <v>9.9631935935246083E-4</v>
      </c>
      <c r="L68" t="s">
        <v>254</v>
      </c>
      <c r="N68" t="s">
        <v>422</v>
      </c>
      <c r="O68" t="s">
        <v>311</v>
      </c>
      <c r="P68">
        <v>2.5835330022467985E-3</v>
      </c>
      <c r="Q68" t="s">
        <v>254</v>
      </c>
      <c r="S68" t="s">
        <v>423</v>
      </c>
      <c r="T68" t="s">
        <v>311</v>
      </c>
      <c r="U68">
        <v>3.221359888103419E-3</v>
      </c>
      <c r="V68" t="s">
        <v>254</v>
      </c>
      <c r="X68">
        <v>3.5388127853881279E-3</v>
      </c>
      <c r="Y68">
        <v>6.5766684069645104E-4</v>
      </c>
      <c r="Z68" t="s">
        <v>311</v>
      </c>
      <c r="AA68" t="s">
        <v>25</v>
      </c>
      <c r="AC68" t="s">
        <v>22</v>
      </c>
      <c r="AD68" t="s">
        <v>311</v>
      </c>
      <c r="AE68">
        <v>2.9260144535600491E-3</v>
      </c>
      <c r="AG68" t="s">
        <v>97</v>
      </c>
      <c r="AH68" t="s">
        <v>311</v>
      </c>
      <c r="AI68">
        <v>5.5914751375625071E-2</v>
      </c>
    </row>
    <row r="69" spans="5:35" x14ac:dyDescent="0.45">
      <c r="E69" t="s">
        <v>229</v>
      </c>
      <c r="G69" t="s">
        <v>166</v>
      </c>
      <c r="I69" t="s">
        <v>252</v>
      </c>
      <c r="J69" t="s">
        <v>312</v>
      </c>
      <c r="K69">
        <v>0.12516038958834208</v>
      </c>
      <c r="L69" t="s">
        <v>254</v>
      </c>
      <c r="N69" t="s">
        <v>422</v>
      </c>
      <c r="O69" t="s">
        <v>312</v>
      </c>
      <c r="P69">
        <v>3.0678103010581905E-2</v>
      </c>
      <c r="Q69" t="s">
        <v>254</v>
      </c>
      <c r="S69" t="s">
        <v>423</v>
      </c>
      <c r="T69" t="s">
        <v>312</v>
      </c>
      <c r="U69">
        <v>4.3323774603881392E-2</v>
      </c>
      <c r="V69" t="s">
        <v>254</v>
      </c>
      <c r="X69">
        <v>4.2465753424657533E-2</v>
      </c>
      <c r="Y69">
        <v>5.6590176433052405E-2</v>
      </c>
      <c r="Z69" t="s">
        <v>312</v>
      </c>
      <c r="AA69" t="s">
        <v>25</v>
      </c>
      <c r="AC69" t="s">
        <v>22</v>
      </c>
      <c r="AD69" t="s">
        <v>312</v>
      </c>
      <c r="AE69">
        <v>4.0228558182507139E-2</v>
      </c>
      <c r="AG69" t="s">
        <v>97</v>
      </c>
      <c r="AH69" t="s">
        <v>312</v>
      </c>
      <c r="AI69">
        <v>5.3882716798355768E-2</v>
      </c>
    </row>
    <row r="70" spans="5:35" x14ac:dyDescent="0.45">
      <c r="E70" t="s">
        <v>230</v>
      </c>
      <c r="G70" t="s">
        <v>166</v>
      </c>
      <c r="I70" t="s">
        <v>252</v>
      </c>
      <c r="J70" t="s">
        <v>313</v>
      </c>
      <c r="K70">
        <v>2.057076853868102E-2</v>
      </c>
      <c r="L70" t="s">
        <v>254</v>
      </c>
      <c r="N70" t="s">
        <v>422</v>
      </c>
      <c r="O70" t="s">
        <v>313</v>
      </c>
      <c r="P70">
        <v>7.4645496138606481E-3</v>
      </c>
      <c r="Q70" t="s">
        <v>254</v>
      </c>
      <c r="S70" t="s">
        <v>423</v>
      </c>
      <c r="T70" t="s">
        <v>313</v>
      </c>
      <c r="U70">
        <v>1.150273442869749E-2</v>
      </c>
      <c r="V70" t="s">
        <v>254</v>
      </c>
      <c r="X70">
        <v>1.0616438356164383E-2</v>
      </c>
      <c r="Y70">
        <v>1.7058233680564187E-2</v>
      </c>
      <c r="Z70" t="s">
        <v>313</v>
      </c>
      <c r="AA70" t="s">
        <v>25</v>
      </c>
      <c r="AC70" t="s">
        <v>22</v>
      </c>
      <c r="AD70" t="s">
        <v>313</v>
      </c>
      <c r="AE70">
        <v>1.0007159875347296E-2</v>
      </c>
      <c r="AG70" t="s">
        <v>97</v>
      </c>
      <c r="AH70" t="s">
        <v>313</v>
      </c>
      <c r="AI70">
        <v>4.7718212714261021E-2</v>
      </c>
    </row>
    <row r="71" spans="5:35" x14ac:dyDescent="0.45">
      <c r="E71" t="s">
        <v>231</v>
      </c>
      <c r="G71" t="s">
        <v>166</v>
      </c>
      <c r="I71" t="s">
        <v>252</v>
      </c>
      <c r="J71" t="s">
        <v>314</v>
      </c>
      <c r="K71">
        <v>1.3949780455618679E-3</v>
      </c>
      <c r="L71" t="s">
        <v>254</v>
      </c>
      <c r="N71" t="s">
        <v>422</v>
      </c>
      <c r="O71" t="s">
        <v>314</v>
      </c>
      <c r="P71">
        <v>2.6265666166577595E-3</v>
      </c>
      <c r="Q71" t="s">
        <v>254</v>
      </c>
      <c r="S71" t="s">
        <v>423</v>
      </c>
      <c r="T71" t="s">
        <v>314</v>
      </c>
      <c r="U71">
        <v>3.7099019639516705E-3</v>
      </c>
      <c r="V71" t="s">
        <v>254</v>
      </c>
      <c r="X71">
        <v>3.5388127853881279E-3</v>
      </c>
      <c r="Y71">
        <v>3.3910946473410734E-3</v>
      </c>
      <c r="Z71" t="s">
        <v>314</v>
      </c>
      <c r="AA71" t="s">
        <v>25</v>
      </c>
      <c r="AC71" t="s">
        <v>22</v>
      </c>
      <c r="AD71" t="s">
        <v>314</v>
      </c>
      <c r="AE71">
        <v>3.0156007535531264E-3</v>
      </c>
      <c r="AG71" t="s">
        <v>97</v>
      </c>
      <c r="AH71" t="s">
        <v>314</v>
      </c>
      <c r="AI71">
        <v>4.5144988569365996E-2</v>
      </c>
    </row>
    <row r="72" spans="5:35" x14ac:dyDescent="0.45">
      <c r="E72" t="s">
        <v>232</v>
      </c>
      <c r="G72" t="s">
        <v>166</v>
      </c>
      <c r="I72" t="s">
        <v>252</v>
      </c>
      <c r="J72" t="s">
        <v>315</v>
      </c>
      <c r="K72">
        <v>0</v>
      </c>
      <c r="L72" t="s">
        <v>254</v>
      </c>
      <c r="N72" t="s">
        <v>422</v>
      </c>
      <c r="O72" t="s">
        <v>315</v>
      </c>
      <c r="P72">
        <v>2.7727909146891411E-3</v>
      </c>
      <c r="Q72" t="s">
        <v>254</v>
      </c>
      <c r="S72" t="s">
        <v>423</v>
      </c>
      <c r="T72" t="s">
        <v>315</v>
      </c>
      <c r="U72">
        <v>3.5536943133240052E-3</v>
      </c>
      <c r="V72" t="s">
        <v>254</v>
      </c>
      <c r="X72">
        <v>3.5388127853881279E-3</v>
      </c>
      <c r="Y72">
        <v>2.4662506526116909E-3</v>
      </c>
      <c r="Z72" t="s">
        <v>315</v>
      </c>
      <c r="AA72" t="s">
        <v>25</v>
      </c>
      <c r="AC72" t="s">
        <v>22</v>
      </c>
      <c r="AD72" t="s">
        <v>315</v>
      </c>
      <c r="AE72">
        <v>2.5139341874538322E-3</v>
      </c>
      <c r="AG72" t="s">
        <v>97</v>
      </c>
      <c r="AH72" t="s">
        <v>315</v>
      </c>
      <c r="AI72">
        <v>3.9865404143544003E-2</v>
      </c>
    </row>
    <row r="73" spans="5:35" x14ac:dyDescent="0.45">
      <c r="E73" t="s">
        <v>233</v>
      </c>
      <c r="G73" t="s">
        <v>166</v>
      </c>
      <c r="I73" t="s">
        <v>252</v>
      </c>
      <c r="J73" t="s">
        <v>316</v>
      </c>
      <c r="K73">
        <v>0</v>
      </c>
      <c r="L73" t="s">
        <v>254</v>
      </c>
      <c r="N73" t="s">
        <v>422</v>
      </c>
      <c r="O73" t="s">
        <v>316</v>
      </c>
      <c r="P73">
        <v>2.9080095696853332E-3</v>
      </c>
      <c r="Q73" t="s">
        <v>254</v>
      </c>
      <c r="S73" t="s">
        <v>423</v>
      </c>
      <c r="T73" t="s">
        <v>316</v>
      </c>
      <c r="U73">
        <v>3.3606529073602746E-3</v>
      </c>
      <c r="V73" t="s">
        <v>254</v>
      </c>
      <c r="X73">
        <v>3.5388127853881279E-3</v>
      </c>
      <c r="Y73">
        <v>1.7469275455999477E-3</v>
      </c>
      <c r="Z73" t="s">
        <v>316</v>
      </c>
      <c r="AA73" t="s">
        <v>25</v>
      </c>
      <c r="AC73" t="s">
        <v>22</v>
      </c>
      <c r="AD73" t="s">
        <v>316</v>
      </c>
      <c r="AE73">
        <v>2.3544212675734341E-3</v>
      </c>
      <c r="AG73" t="s">
        <v>97</v>
      </c>
      <c r="AH73" t="s">
        <v>316</v>
      </c>
      <c r="AI73">
        <v>4.7770774346353573E-2</v>
      </c>
    </row>
    <row r="74" spans="5:35" x14ac:dyDescent="0.45">
      <c r="E74" t="s">
        <v>234</v>
      </c>
      <c r="G74" t="s">
        <v>166</v>
      </c>
      <c r="I74" t="s">
        <v>252</v>
      </c>
      <c r="J74" t="s">
        <v>317</v>
      </c>
      <c r="K74">
        <v>0</v>
      </c>
      <c r="L74" t="s">
        <v>254</v>
      </c>
      <c r="N74" t="s">
        <v>422</v>
      </c>
      <c r="O74" t="s">
        <v>317</v>
      </c>
      <c r="P74">
        <v>2.9471628408283871E-3</v>
      </c>
      <c r="Q74" t="s">
        <v>254</v>
      </c>
      <c r="S74" t="s">
        <v>423</v>
      </c>
      <c r="T74" t="s">
        <v>317</v>
      </c>
      <c r="U74">
        <v>3.4268830418680805E-3</v>
      </c>
      <c r="V74" t="s">
        <v>254</v>
      </c>
      <c r="X74">
        <v>3.5388127853881279E-3</v>
      </c>
      <c r="Y74">
        <v>9.2484399472938378E-4</v>
      </c>
      <c r="Z74" t="s">
        <v>317</v>
      </c>
      <c r="AA74" t="s">
        <v>25</v>
      </c>
      <c r="AC74" t="s">
        <v>22</v>
      </c>
      <c r="AD74" t="s">
        <v>317</v>
      </c>
      <c r="AE74">
        <v>2.2274377014918287E-3</v>
      </c>
      <c r="AG74" t="s">
        <v>97</v>
      </c>
      <c r="AH74" t="s">
        <v>317</v>
      </c>
      <c r="AI74">
        <v>6.0191183441302032E-2</v>
      </c>
    </row>
    <row r="75" spans="5:35" x14ac:dyDescent="0.45">
      <c r="E75" t="s">
        <v>235</v>
      </c>
      <c r="G75" t="s">
        <v>166</v>
      </c>
      <c r="I75" t="s">
        <v>252</v>
      </c>
      <c r="J75" t="s">
        <v>318</v>
      </c>
      <c r="K75">
        <v>0</v>
      </c>
      <c r="L75" t="s">
        <v>254</v>
      </c>
      <c r="N75" t="s">
        <v>422</v>
      </c>
      <c r="O75" t="s">
        <v>318</v>
      </c>
      <c r="P75">
        <v>8.9951116070031041E-3</v>
      </c>
      <c r="Q75" t="s">
        <v>254</v>
      </c>
      <c r="S75" t="s">
        <v>423</v>
      </c>
      <c r="T75" t="s">
        <v>318</v>
      </c>
      <c r="U75">
        <v>9.0978748814201944E-3</v>
      </c>
      <c r="V75" t="s">
        <v>254</v>
      </c>
      <c r="X75">
        <v>1.3698630136986301E-2</v>
      </c>
      <c r="Y75">
        <v>2.0286900529547774E-3</v>
      </c>
      <c r="Z75" t="s">
        <v>318</v>
      </c>
      <c r="AA75" t="s">
        <v>25</v>
      </c>
      <c r="AC75" t="s">
        <v>22</v>
      </c>
      <c r="AD75" t="s">
        <v>318</v>
      </c>
      <c r="AE75">
        <v>8.2629517096082291E-3</v>
      </c>
      <c r="AG75" t="s">
        <v>97</v>
      </c>
      <c r="AH75" t="s">
        <v>318</v>
      </c>
      <c r="AI75">
        <v>6.4491104836339463E-2</v>
      </c>
    </row>
    <row r="76" spans="5:35" x14ac:dyDescent="0.45">
      <c r="E76" t="s">
        <v>236</v>
      </c>
      <c r="G76" t="s">
        <v>166</v>
      </c>
      <c r="I76" t="s">
        <v>252</v>
      </c>
      <c r="J76" t="s">
        <v>319</v>
      </c>
      <c r="K76">
        <v>2.0425470717966498E-3</v>
      </c>
      <c r="L76" t="s">
        <v>254</v>
      </c>
      <c r="N76" t="s">
        <v>422</v>
      </c>
      <c r="O76" t="s">
        <v>319</v>
      </c>
      <c r="P76">
        <v>2.1760323189930334E-3</v>
      </c>
      <c r="Q76" t="s">
        <v>254</v>
      </c>
      <c r="S76" t="s">
        <v>423</v>
      </c>
      <c r="T76" t="s">
        <v>319</v>
      </c>
      <c r="U76">
        <v>2.1127300226672732E-3</v>
      </c>
      <c r="V76" t="s">
        <v>254</v>
      </c>
      <c r="X76">
        <v>3.4246575342465752E-3</v>
      </c>
      <c r="Y76">
        <v>6.3645178131914611E-4</v>
      </c>
      <c r="Z76" t="s">
        <v>319</v>
      </c>
      <c r="AA76" t="s">
        <v>25</v>
      </c>
      <c r="AC76" t="s">
        <v>22</v>
      </c>
      <c r="AD76" t="s">
        <v>319</v>
      </c>
      <c r="AE76">
        <v>2.703753045350657E-3</v>
      </c>
      <c r="AG76" t="s">
        <v>97</v>
      </c>
      <c r="AH76" t="s">
        <v>319</v>
      </c>
      <c r="AI76">
        <v>5.5357518072200351E-2</v>
      </c>
    </row>
    <row r="77" spans="5:35" x14ac:dyDescent="0.45">
      <c r="E77" t="s">
        <v>237</v>
      </c>
      <c r="G77" t="s">
        <v>166</v>
      </c>
      <c r="I77" t="s">
        <v>252</v>
      </c>
      <c r="J77" t="s">
        <v>320</v>
      </c>
      <c r="K77">
        <v>0.12294389576682709</v>
      </c>
      <c r="L77" t="s">
        <v>254</v>
      </c>
      <c r="N77" t="s">
        <v>422</v>
      </c>
      <c r="O77" t="s">
        <v>320</v>
      </c>
      <c r="P77">
        <v>2.8297829199317497E-2</v>
      </c>
      <c r="Q77" t="s">
        <v>254</v>
      </c>
      <c r="S77" t="s">
        <v>423</v>
      </c>
      <c r="T77" t="s">
        <v>320</v>
      </c>
      <c r="U77">
        <v>2.6915988196572246E-2</v>
      </c>
      <c r="V77" t="s">
        <v>254</v>
      </c>
      <c r="X77">
        <v>4.1095890410958902E-2</v>
      </c>
      <c r="Y77">
        <v>5.4764686870695876E-2</v>
      </c>
      <c r="Z77" t="s">
        <v>320</v>
      </c>
      <c r="AA77" t="s">
        <v>25</v>
      </c>
      <c r="AC77" t="s">
        <v>22</v>
      </c>
      <c r="AD77" t="s">
        <v>320</v>
      </c>
      <c r="AE77">
        <v>3.9647018761398568E-2</v>
      </c>
      <c r="AG77" t="s">
        <v>97</v>
      </c>
      <c r="AH77" t="s">
        <v>320</v>
      </c>
      <c r="AI77">
        <v>0.14400158889109571</v>
      </c>
    </row>
    <row r="78" spans="5:35" x14ac:dyDescent="0.45">
      <c r="E78" t="s">
        <v>238</v>
      </c>
      <c r="G78" t="s">
        <v>166</v>
      </c>
      <c r="I78" t="s">
        <v>252</v>
      </c>
      <c r="J78" t="s">
        <v>321</v>
      </c>
      <c r="K78">
        <v>2.4738864145296632E-2</v>
      </c>
      <c r="L78" t="s">
        <v>254</v>
      </c>
      <c r="N78" t="s">
        <v>422</v>
      </c>
      <c r="O78" t="s">
        <v>321</v>
      </c>
      <c r="P78">
        <v>6.5801285190642839E-3</v>
      </c>
      <c r="Q78" t="s">
        <v>254</v>
      </c>
      <c r="S78" t="s">
        <v>423</v>
      </c>
      <c r="T78" t="s">
        <v>321</v>
      </c>
      <c r="U78">
        <v>8.0294000752576065E-3</v>
      </c>
      <c r="V78" t="s">
        <v>254</v>
      </c>
      <c r="X78">
        <v>1.0273972602739725E-2</v>
      </c>
      <c r="Y78">
        <v>1.6507968077965344E-2</v>
      </c>
      <c r="Z78" t="s">
        <v>321</v>
      </c>
      <c r="AA78" t="s">
        <v>25</v>
      </c>
      <c r="AC78" t="s">
        <v>22</v>
      </c>
      <c r="AD78" t="s">
        <v>321</v>
      </c>
      <c r="AE78">
        <v>9.8248269390212375E-3</v>
      </c>
      <c r="AG78" t="s">
        <v>97</v>
      </c>
      <c r="AH78" t="s">
        <v>321</v>
      </c>
      <c r="AI78">
        <v>0.12942295370368306</v>
      </c>
    </row>
    <row r="79" spans="5:35" x14ac:dyDescent="0.45">
      <c r="E79" t="s">
        <v>239</v>
      </c>
      <c r="G79" t="s">
        <v>166</v>
      </c>
      <c r="I79" t="s">
        <v>252</v>
      </c>
      <c r="J79" t="s">
        <v>322</v>
      </c>
      <c r="K79">
        <v>3.0150486199992774E-3</v>
      </c>
      <c r="L79" t="s">
        <v>254</v>
      </c>
      <c r="N79" t="s">
        <v>422</v>
      </c>
      <c r="O79" t="s">
        <v>322</v>
      </c>
      <c r="P79">
        <v>2.1875964535980202E-3</v>
      </c>
      <c r="Q79" t="s">
        <v>254</v>
      </c>
      <c r="S79" t="s">
        <v>423</v>
      </c>
      <c r="T79" t="s">
        <v>322</v>
      </c>
      <c r="U79">
        <v>2.5442906906347645E-3</v>
      </c>
      <c r="V79" t="s">
        <v>254</v>
      </c>
      <c r="X79">
        <v>3.4246575342465752E-3</v>
      </c>
      <c r="Y79">
        <v>3.2817044974268452E-3</v>
      </c>
      <c r="Z79" t="s">
        <v>322</v>
      </c>
      <c r="AA79" t="s">
        <v>25</v>
      </c>
      <c r="AC79" t="s">
        <v>22</v>
      </c>
      <c r="AD79" t="s">
        <v>322</v>
      </c>
      <c r="AE79">
        <v>2.9129270275173296E-3</v>
      </c>
      <c r="AG79" t="s">
        <v>97</v>
      </c>
      <c r="AH79" t="s">
        <v>322</v>
      </c>
      <c r="AI79">
        <v>7.698597507865701E-2</v>
      </c>
    </row>
    <row r="80" spans="5:35" x14ac:dyDescent="0.45">
      <c r="E80" t="s">
        <v>240</v>
      </c>
      <c r="G80" t="s">
        <v>166</v>
      </c>
      <c r="I80" t="s">
        <v>252</v>
      </c>
      <c r="J80" t="s">
        <v>323</v>
      </c>
      <c r="K80">
        <v>6.8385575949124922E-4</v>
      </c>
      <c r="L80" t="s">
        <v>254</v>
      </c>
      <c r="N80" t="s">
        <v>422</v>
      </c>
      <c r="O80" t="s">
        <v>323</v>
      </c>
      <c r="P80">
        <v>2.2941928629022753E-3</v>
      </c>
      <c r="Q80" t="s">
        <v>254</v>
      </c>
      <c r="S80" t="s">
        <v>423</v>
      </c>
      <c r="T80" t="s">
        <v>323</v>
      </c>
      <c r="U80">
        <v>2.4465569683364201E-3</v>
      </c>
      <c r="V80" t="s">
        <v>254</v>
      </c>
      <c r="X80">
        <v>3.4246575342465752E-3</v>
      </c>
      <c r="Y80">
        <v>2.3866941799467974E-3</v>
      </c>
      <c r="Z80" t="s">
        <v>323</v>
      </c>
      <c r="AA80" t="s">
        <v>25</v>
      </c>
      <c r="AC80" t="s">
        <v>22</v>
      </c>
      <c r="AD80" t="s">
        <v>323</v>
      </c>
      <c r="AE80">
        <v>2.3419606113534272E-3</v>
      </c>
      <c r="AG80" t="s">
        <v>97</v>
      </c>
      <c r="AH80" t="s">
        <v>323</v>
      </c>
      <c r="AI80">
        <v>5.1835751074989167E-2</v>
      </c>
    </row>
    <row r="81" spans="5:35" x14ac:dyDescent="0.45">
      <c r="E81" t="s">
        <v>241</v>
      </c>
      <c r="G81" t="s">
        <v>166</v>
      </c>
      <c r="I81" t="s">
        <v>252</v>
      </c>
      <c r="J81" t="s">
        <v>324</v>
      </c>
      <c r="K81">
        <v>0</v>
      </c>
      <c r="L81" t="s">
        <v>254</v>
      </c>
      <c r="N81" t="s">
        <v>422</v>
      </c>
      <c r="O81" t="s">
        <v>324</v>
      </c>
      <c r="P81">
        <v>2.3840779626170057E-3</v>
      </c>
      <c r="Q81" t="s">
        <v>254</v>
      </c>
      <c r="S81" t="s">
        <v>423</v>
      </c>
      <c r="T81" t="s">
        <v>324</v>
      </c>
      <c r="U81">
        <v>2.3667767629437066E-3</v>
      </c>
      <c r="V81" t="s">
        <v>254</v>
      </c>
      <c r="X81">
        <v>3.4246575342465752E-3</v>
      </c>
      <c r="Y81">
        <v>1.6905750441289814E-3</v>
      </c>
      <c r="Z81" t="s">
        <v>324</v>
      </c>
      <c r="AA81" t="s">
        <v>25</v>
      </c>
      <c r="AC81" t="s">
        <v>22</v>
      </c>
      <c r="AD81" t="s">
        <v>324</v>
      </c>
      <c r="AE81">
        <v>2.1676559236570086E-3</v>
      </c>
      <c r="AG81" t="s">
        <v>97</v>
      </c>
      <c r="AH81" t="s">
        <v>324</v>
      </c>
      <c r="AI81">
        <v>5.7395170451075339E-2</v>
      </c>
    </row>
    <row r="82" spans="5:35" x14ac:dyDescent="0.45">
      <c r="E82" t="s">
        <v>242</v>
      </c>
      <c r="G82" t="s">
        <v>166</v>
      </c>
      <c r="I82" t="s">
        <v>252</v>
      </c>
      <c r="J82" t="s">
        <v>325</v>
      </c>
      <c r="K82">
        <v>0</v>
      </c>
      <c r="L82" t="s">
        <v>254</v>
      </c>
      <c r="N82" t="s">
        <v>422</v>
      </c>
      <c r="O82" t="s">
        <v>325</v>
      </c>
      <c r="P82">
        <v>2.360517290838679E-3</v>
      </c>
      <c r="Q82" t="s">
        <v>254</v>
      </c>
      <c r="S82" t="s">
        <v>423</v>
      </c>
      <c r="T82" t="s">
        <v>325</v>
      </c>
      <c r="U82">
        <v>2.4848261008364944E-3</v>
      </c>
      <c r="V82" t="s">
        <v>254</v>
      </c>
      <c r="X82">
        <v>3.4246575342465752E-3</v>
      </c>
      <c r="Y82">
        <v>8.9501031748004888E-4</v>
      </c>
      <c r="Z82" t="s">
        <v>325</v>
      </c>
      <c r="AA82" t="s">
        <v>25</v>
      </c>
      <c r="AC82" t="s">
        <v>22</v>
      </c>
      <c r="AD82" t="s">
        <v>325</v>
      </c>
      <c r="AE82">
        <v>2.0082265730863055E-3</v>
      </c>
      <c r="AG82" t="s">
        <v>97</v>
      </c>
      <c r="AH82" t="s">
        <v>325</v>
      </c>
      <c r="AI82">
        <v>3.5960702910304176E-2</v>
      </c>
    </row>
    <row r="83" spans="5:35" x14ac:dyDescent="0.45">
      <c r="E83" t="s">
        <v>243</v>
      </c>
      <c r="G83" t="s">
        <v>155</v>
      </c>
      <c r="I83" t="s">
        <v>252</v>
      </c>
      <c r="J83" t="s">
        <v>326</v>
      </c>
      <c r="K83">
        <v>0</v>
      </c>
      <c r="L83" t="s">
        <v>254</v>
      </c>
      <c r="N83" t="s">
        <v>422</v>
      </c>
      <c r="O83" t="s">
        <v>326</v>
      </c>
      <c r="P83">
        <v>8.334488058545312E-3</v>
      </c>
      <c r="Q83" t="s">
        <v>254</v>
      </c>
      <c r="S83" t="s">
        <v>423</v>
      </c>
      <c r="T83" t="s">
        <v>326</v>
      </c>
      <c r="U83">
        <v>9.9582183927027033E-3</v>
      </c>
      <c r="V83" t="s">
        <v>254</v>
      </c>
      <c r="X83">
        <v>1.4155251141552512E-2</v>
      </c>
      <c r="Y83">
        <v>2.0963130547199367E-3</v>
      </c>
      <c r="Z83" t="s">
        <v>326</v>
      </c>
      <c r="AA83" t="s">
        <v>25</v>
      </c>
      <c r="AC83" t="s">
        <v>22</v>
      </c>
      <c r="AD83" t="s">
        <v>326</v>
      </c>
      <c r="AE83">
        <v>8.604237306883724E-3</v>
      </c>
      <c r="AG83" t="s">
        <v>97</v>
      </c>
      <c r="AH83" t="s">
        <v>326</v>
      </c>
      <c r="AI83">
        <v>5.8305398544118203E-2</v>
      </c>
    </row>
    <row r="84" spans="5:35" x14ac:dyDescent="0.45">
      <c r="E84" t="s">
        <v>244</v>
      </c>
      <c r="G84" t="s">
        <v>155</v>
      </c>
      <c r="I84" t="s">
        <v>252</v>
      </c>
      <c r="J84" t="s">
        <v>327</v>
      </c>
      <c r="K84">
        <v>1.7952890265950944E-3</v>
      </c>
      <c r="L84" t="s">
        <v>254</v>
      </c>
      <c r="N84" t="s">
        <v>422</v>
      </c>
      <c r="O84" t="s">
        <v>327</v>
      </c>
      <c r="P84">
        <v>2.0655242999466417E-3</v>
      </c>
      <c r="Q84" t="s">
        <v>254</v>
      </c>
      <c r="S84" t="s">
        <v>423</v>
      </c>
      <c r="T84" t="s">
        <v>327</v>
      </c>
      <c r="U84">
        <v>2.3475255294138188E-3</v>
      </c>
      <c r="V84" t="s">
        <v>254</v>
      </c>
      <c r="X84">
        <v>3.5388127853881279E-3</v>
      </c>
      <c r="Y84">
        <v>6.5766684069645104E-4</v>
      </c>
      <c r="Z84" t="s">
        <v>327</v>
      </c>
      <c r="AA84" t="s">
        <v>25</v>
      </c>
      <c r="AC84" t="s">
        <v>22</v>
      </c>
      <c r="AD84" t="s">
        <v>327</v>
      </c>
      <c r="AE84">
        <v>2.8417283328592592E-3</v>
      </c>
      <c r="AG84" t="s">
        <v>97</v>
      </c>
      <c r="AH84" t="s">
        <v>327</v>
      </c>
      <c r="AI84">
        <v>3.8167290638999596E-2</v>
      </c>
    </row>
    <row r="85" spans="5:35" x14ac:dyDescent="0.45">
      <c r="E85" t="s">
        <v>245</v>
      </c>
      <c r="G85" t="s">
        <v>155</v>
      </c>
      <c r="I85" t="s">
        <v>252</v>
      </c>
      <c r="J85" t="s">
        <v>328</v>
      </c>
      <c r="K85">
        <v>0.12349760411127784</v>
      </c>
      <c r="L85" t="s">
        <v>254</v>
      </c>
      <c r="N85" t="s">
        <v>422</v>
      </c>
      <c r="O85" t="s">
        <v>328</v>
      </c>
      <c r="P85">
        <v>3.109834424402624E-2</v>
      </c>
      <c r="Q85" t="s">
        <v>254</v>
      </c>
      <c r="S85" t="s">
        <v>423</v>
      </c>
      <c r="T85" t="s">
        <v>328</v>
      </c>
      <c r="U85">
        <v>3.013458095622459E-2</v>
      </c>
      <c r="V85" t="s">
        <v>254</v>
      </c>
      <c r="X85">
        <v>4.2465753424657533E-2</v>
      </c>
      <c r="Y85">
        <v>5.6590176433052405E-2</v>
      </c>
      <c r="Z85" t="s">
        <v>328</v>
      </c>
      <c r="AA85" t="s">
        <v>25</v>
      </c>
      <c r="AC85" t="s">
        <v>22</v>
      </c>
      <c r="AD85" t="s">
        <v>328</v>
      </c>
      <c r="AE85">
        <v>4.0935247064445297E-2</v>
      </c>
      <c r="AG85" t="s">
        <v>97</v>
      </c>
      <c r="AH85" t="s">
        <v>328</v>
      </c>
      <c r="AI85">
        <v>5.3979957539804557E-2</v>
      </c>
    </row>
    <row r="86" spans="5:35" x14ac:dyDescent="0.45">
      <c r="E86" t="s">
        <v>246</v>
      </c>
      <c r="G86" t="s">
        <v>155</v>
      </c>
      <c r="I86" t="s">
        <v>252</v>
      </c>
      <c r="J86" t="s">
        <v>329</v>
      </c>
      <c r="K86">
        <v>2.2853595750897807E-2</v>
      </c>
      <c r="L86" t="s">
        <v>254</v>
      </c>
      <c r="N86" t="s">
        <v>422</v>
      </c>
      <c r="O86" t="s">
        <v>329</v>
      </c>
      <c r="P86">
        <v>7.634098133904808E-3</v>
      </c>
      <c r="Q86" t="s">
        <v>254</v>
      </c>
      <c r="S86" t="s">
        <v>423</v>
      </c>
      <c r="T86" t="s">
        <v>329</v>
      </c>
      <c r="U86">
        <v>9.2808003378438003E-3</v>
      </c>
      <c r="V86" t="s">
        <v>254</v>
      </c>
      <c r="X86">
        <v>1.0616438356164383E-2</v>
      </c>
      <c r="Y86">
        <v>1.7058233680564187E-2</v>
      </c>
      <c r="Z86" t="s">
        <v>329</v>
      </c>
      <c r="AA86" t="s">
        <v>25</v>
      </c>
      <c r="AC86" t="s">
        <v>22</v>
      </c>
      <c r="AD86" t="s">
        <v>329</v>
      </c>
      <c r="AE86">
        <v>1.0183388133874084E-2</v>
      </c>
      <c r="AG86" t="s">
        <v>97</v>
      </c>
      <c r="AH86" t="s">
        <v>329</v>
      </c>
      <c r="AI86">
        <v>4.7294812239056183E-2</v>
      </c>
    </row>
    <row r="87" spans="5:35" x14ac:dyDescent="0.45">
      <c r="E87" t="s">
        <v>247</v>
      </c>
      <c r="G87" t="s">
        <v>155</v>
      </c>
      <c r="I87" t="s">
        <v>252</v>
      </c>
      <c r="J87" t="s">
        <v>330</v>
      </c>
      <c r="K87">
        <v>2.8693763985801969E-3</v>
      </c>
      <c r="L87" t="s">
        <v>254</v>
      </c>
      <c r="N87" t="s">
        <v>422</v>
      </c>
      <c r="O87" t="s">
        <v>330</v>
      </c>
      <c r="P87">
        <v>2.3242970441312888E-3</v>
      </c>
      <c r="Q87" t="s">
        <v>254</v>
      </c>
      <c r="S87" t="s">
        <v>423</v>
      </c>
      <c r="T87" t="s">
        <v>330</v>
      </c>
      <c r="U87">
        <v>3.0637688906378531E-3</v>
      </c>
      <c r="V87" t="s">
        <v>254</v>
      </c>
      <c r="X87">
        <v>3.5388127853881279E-3</v>
      </c>
      <c r="Y87">
        <v>3.3910946473410734E-3</v>
      </c>
      <c r="Z87" t="s">
        <v>330</v>
      </c>
      <c r="AA87" t="s">
        <v>25</v>
      </c>
      <c r="AC87" t="s">
        <v>22</v>
      </c>
      <c r="AD87" t="s">
        <v>330</v>
      </c>
      <c r="AE87">
        <v>2.9879955171529934E-3</v>
      </c>
      <c r="AG87" t="s">
        <v>97</v>
      </c>
      <c r="AH87" t="s">
        <v>330</v>
      </c>
      <c r="AI87">
        <v>2.5058788186423486E-2</v>
      </c>
    </row>
    <row r="88" spans="5:35" x14ac:dyDescent="0.45">
      <c r="E88" t="s">
        <v>248</v>
      </c>
      <c r="G88" t="s">
        <v>155</v>
      </c>
      <c r="I88" t="s">
        <v>252</v>
      </c>
      <c r="J88" t="s">
        <v>331</v>
      </c>
      <c r="K88">
        <v>3.0573204682572127E-4</v>
      </c>
      <c r="L88" t="s">
        <v>254</v>
      </c>
      <c r="N88" t="s">
        <v>422</v>
      </c>
      <c r="O88" t="s">
        <v>331</v>
      </c>
      <c r="P88">
        <v>2.2719107841420918E-3</v>
      </c>
      <c r="Q88" t="s">
        <v>254</v>
      </c>
      <c r="S88" t="s">
        <v>423</v>
      </c>
      <c r="T88" t="s">
        <v>331</v>
      </c>
      <c r="U88">
        <v>3.0175942991159392E-3</v>
      </c>
      <c r="V88" t="s">
        <v>254</v>
      </c>
      <c r="X88">
        <v>3.5388127853881279E-3</v>
      </c>
      <c r="Y88">
        <v>2.4662506526116909E-3</v>
      </c>
      <c r="Z88" t="s">
        <v>331</v>
      </c>
      <c r="AA88" t="s">
        <v>25</v>
      </c>
      <c r="AC88" t="s">
        <v>22</v>
      </c>
      <c r="AD88" t="s">
        <v>331</v>
      </c>
      <c r="AE88">
        <v>2.421667197677166E-3</v>
      </c>
      <c r="AG88" t="s">
        <v>97</v>
      </c>
      <c r="AH88" t="s">
        <v>331</v>
      </c>
      <c r="AI88">
        <v>1.8838669368971273E-2</v>
      </c>
    </row>
    <row r="89" spans="5:35" x14ac:dyDescent="0.45">
      <c r="E89" t="s">
        <v>249</v>
      </c>
      <c r="G89" t="s">
        <v>155</v>
      </c>
      <c r="I89" t="s">
        <v>252</v>
      </c>
      <c r="J89" t="s">
        <v>332</v>
      </c>
      <c r="K89">
        <v>0</v>
      </c>
      <c r="L89" t="s">
        <v>254</v>
      </c>
      <c r="N89" t="s">
        <v>422</v>
      </c>
      <c r="O89" t="s">
        <v>332</v>
      </c>
      <c r="P89">
        <v>2.2678185261692462E-3</v>
      </c>
      <c r="Q89" t="s">
        <v>254</v>
      </c>
      <c r="S89" t="s">
        <v>423</v>
      </c>
      <c r="T89" t="s">
        <v>332</v>
      </c>
      <c r="U89">
        <v>2.887091843221553E-3</v>
      </c>
      <c r="V89" t="s">
        <v>254</v>
      </c>
      <c r="X89">
        <v>3.5388127853881279E-3</v>
      </c>
      <c r="Y89">
        <v>1.7469275455999477E-3</v>
      </c>
      <c r="Z89" t="s">
        <v>332</v>
      </c>
      <c r="AA89" t="s">
        <v>25</v>
      </c>
      <c r="AC89" t="s">
        <v>22</v>
      </c>
      <c r="AD89" t="s">
        <v>332</v>
      </c>
      <c r="AE89">
        <v>2.2337198201730322E-3</v>
      </c>
      <c r="AG89" t="s">
        <v>97</v>
      </c>
      <c r="AH89" t="s">
        <v>332</v>
      </c>
      <c r="AI89">
        <v>1.7329662006501101E-2</v>
      </c>
    </row>
    <row r="90" spans="5:35" x14ac:dyDescent="0.45">
      <c r="E90" t="s">
        <v>250</v>
      </c>
      <c r="G90" t="s">
        <v>155</v>
      </c>
      <c r="I90" t="s">
        <v>252</v>
      </c>
      <c r="J90" t="s">
        <v>333</v>
      </c>
      <c r="K90">
        <v>0</v>
      </c>
      <c r="L90" t="s">
        <v>254</v>
      </c>
      <c r="N90" t="s">
        <v>422</v>
      </c>
      <c r="O90" t="s">
        <v>333</v>
      </c>
      <c r="P90">
        <v>2.3179956327023764E-3</v>
      </c>
      <c r="Q90" t="s">
        <v>254</v>
      </c>
      <c r="S90" t="s">
        <v>423</v>
      </c>
      <c r="T90" t="s">
        <v>333</v>
      </c>
      <c r="U90">
        <v>2.8554663494898555E-3</v>
      </c>
      <c r="V90" t="s">
        <v>254</v>
      </c>
      <c r="X90">
        <v>3.5388127853881279E-3</v>
      </c>
      <c r="Y90">
        <v>9.2484399472938378E-4</v>
      </c>
      <c r="Z90" t="s">
        <v>333</v>
      </c>
      <c r="AA90" t="s">
        <v>25</v>
      </c>
      <c r="AC90" t="s">
        <v>22</v>
      </c>
      <c r="AD90" t="s">
        <v>333</v>
      </c>
      <c r="AE90">
        <v>2.0783853657773865E-3</v>
      </c>
      <c r="AG90" t="s">
        <v>97</v>
      </c>
      <c r="AH90" t="s">
        <v>333</v>
      </c>
      <c r="AI90">
        <v>1.2919560596762691E-2</v>
      </c>
    </row>
    <row r="91" spans="5:35" x14ac:dyDescent="0.45">
      <c r="I91" t="s">
        <v>252</v>
      </c>
      <c r="J91" t="s">
        <v>334</v>
      </c>
      <c r="K91">
        <v>0</v>
      </c>
      <c r="L91" t="s">
        <v>254</v>
      </c>
      <c r="N91" t="s">
        <v>422</v>
      </c>
      <c r="O91" t="s">
        <v>334</v>
      </c>
      <c r="P91">
        <v>1.0002341586893181E-2</v>
      </c>
      <c r="Q91" t="s">
        <v>254</v>
      </c>
      <c r="S91" t="s">
        <v>423</v>
      </c>
      <c r="T91" t="s">
        <v>334</v>
      </c>
      <c r="U91">
        <v>7.6898868701430314E-3</v>
      </c>
      <c r="V91" t="s">
        <v>254</v>
      </c>
      <c r="X91">
        <v>1.3698630136986301E-2</v>
      </c>
      <c r="Y91">
        <v>2.0286900529547774E-3</v>
      </c>
      <c r="Z91" t="s">
        <v>334</v>
      </c>
      <c r="AA91" t="s">
        <v>25</v>
      </c>
      <c r="AC91" t="s">
        <v>22</v>
      </c>
      <c r="AD91" t="s">
        <v>334</v>
      </c>
      <c r="AE91">
        <v>8.2924906204603858E-3</v>
      </c>
      <c r="AG91" t="s">
        <v>97</v>
      </c>
      <c r="AH91" t="s">
        <v>334</v>
      </c>
      <c r="AI91">
        <v>6.8292819472364208E-2</v>
      </c>
    </row>
    <row r="92" spans="5:35" x14ac:dyDescent="0.45">
      <c r="I92" t="s">
        <v>252</v>
      </c>
      <c r="J92" t="s">
        <v>335</v>
      </c>
      <c r="K92">
        <v>0</v>
      </c>
      <c r="L92" t="s">
        <v>254</v>
      </c>
      <c r="N92" t="s">
        <v>422</v>
      </c>
      <c r="O92" t="s">
        <v>335</v>
      </c>
      <c r="P92">
        <v>2.3412271910652998E-3</v>
      </c>
      <c r="Q92" t="s">
        <v>254</v>
      </c>
      <c r="S92" t="s">
        <v>423</v>
      </c>
      <c r="T92" t="s">
        <v>335</v>
      </c>
      <c r="U92">
        <v>1.8438194569530095E-3</v>
      </c>
      <c r="V92" t="s">
        <v>254</v>
      </c>
      <c r="X92">
        <v>3.4246575342465752E-3</v>
      </c>
      <c r="Y92">
        <v>6.3645178131914611E-4</v>
      </c>
      <c r="Z92" t="s">
        <v>335</v>
      </c>
      <c r="AA92" t="s">
        <v>25</v>
      </c>
      <c r="AC92" t="s">
        <v>22</v>
      </c>
      <c r="AD92" t="s">
        <v>335</v>
      </c>
      <c r="AE92">
        <v>2.72755914241877E-3</v>
      </c>
      <c r="AG92" t="s">
        <v>97</v>
      </c>
      <c r="AH92" t="s">
        <v>335</v>
      </c>
      <c r="AI92">
        <v>5.2498293365043525E-2</v>
      </c>
    </row>
    <row r="93" spans="5:35" x14ac:dyDescent="0.45">
      <c r="I93" t="s">
        <v>252</v>
      </c>
      <c r="J93" t="s">
        <v>336</v>
      </c>
      <c r="K93">
        <v>0.1111914714730354</v>
      </c>
      <c r="L93" t="s">
        <v>254</v>
      </c>
      <c r="N93" t="s">
        <v>422</v>
      </c>
      <c r="O93" t="s">
        <v>336</v>
      </c>
      <c r="P93">
        <v>3.4355114441144967E-2</v>
      </c>
      <c r="Q93" t="s">
        <v>254</v>
      </c>
      <c r="S93" t="s">
        <v>423</v>
      </c>
      <c r="T93" t="s">
        <v>336</v>
      </c>
      <c r="U93">
        <v>2.0561254298728262E-2</v>
      </c>
      <c r="V93" t="s">
        <v>254</v>
      </c>
      <c r="X93">
        <v>4.1095890410958902E-2</v>
      </c>
      <c r="Y93">
        <v>5.4764686870695876E-2</v>
      </c>
      <c r="Z93" t="s">
        <v>336</v>
      </c>
      <c r="AA93" t="s">
        <v>25</v>
      </c>
      <c r="AC93" t="s">
        <v>22</v>
      </c>
      <c r="AD93" t="s">
        <v>336</v>
      </c>
      <c r="AE93">
        <v>3.9223418302506745E-2</v>
      </c>
      <c r="AG93" t="s">
        <v>97</v>
      </c>
      <c r="AH93" t="s">
        <v>336</v>
      </c>
      <c r="AI93">
        <v>0.10864767305652334</v>
      </c>
    </row>
    <row r="94" spans="5:35" x14ac:dyDescent="0.45">
      <c r="I94" t="s">
        <v>252</v>
      </c>
      <c r="J94" t="s">
        <v>337</v>
      </c>
      <c r="K94">
        <v>1.6793482967363587E-2</v>
      </c>
      <c r="L94" t="s">
        <v>254</v>
      </c>
      <c r="N94" t="s">
        <v>422</v>
      </c>
      <c r="O94" t="s">
        <v>337</v>
      </c>
      <c r="P94">
        <v>7.5955021438355282E-3</v>
      </c>
      <c r="Q94" t="s">
        <v>254</v>
      </c>
      <c r="S94" t="s">
        <v>423</v>
      </c>
      <c r="T94" t="s">
        <v>337</v>
      </c>
      <c r="U94">
        <v>5.3452206459044067E-3</v>
      </c>
      <c r="V94" t="s">
        <v>254</v>
      </c>
      <c r="X94">
        <v>1.0273972602739725E-2</v>
      </c>
      <c r="Y94">
        <v>1.6507968077965344E-2</v>
      </c>
      <c r="Z94" t="s">
        <v>337</v>
      </c>
      <c r="AA94" t="s">
        <v>25</v>
      </c>
      <c r="AC94" t="s">
        <v>22</v>
      </c>
      <c r="AD94" t="s">
        <v>337</v>
      </c>
      <c r="AE94">
        <v>9.6247285430264094E-3</v>
      </c>
      <c r="AG94" t="s">
        <v>97</v>
      </c>
      <c r="AH94" t="s">
        <v>337</v>
      </c>
      <c r="AI94">
        <v>6.0805193017764658E-2</v>
      </c>
    </row>
    <row r="95" spans="5:35" x14ac:dyDescent="0.45">
      <c r="I95" t="s">
        <v>252</v>
      </c>
      <c r="J95" t="s">
        <v>338</v>
      </c>
      <c r="K95">
        <v>5.920377926803697E-4</v>
      </c>
      <c r="L95" t="s">
        <v>254</v>
      </c>
      <c r="N95" t="s">
        <v>422</v>
      </c>
      <c r="O95" t="s">
        <v>338</v>
      </c>
      <c r="P95">
        <v>2.3966963864360423E-3</v>
      </c>
      <c r="Q95" t="s">
        <v>254</v>
      </c>
      <c r="S95" t="s">
        <v>423</v>
      </c>
      <c r="T95" t="s">
        <v>338</v>
      </c>
      <c r="U95">
        <v>1.8148391299234081E-3</v>
      </c>
      <c r="V95" t="s">
        <v>254</v>
      </c>
      <c r="X95">
        <v>3.4246575342465752E-3</v>
      </c>
      <c r="Y95">
        <v>3.2817044974268452E-3</v>
      </c>
      <c r="Z95" t="s">
        <v>338</v>
      </c>
      <c r="AA95" t="s">
        <v>25</v>
      </c>
      <c r="AC95" t="s">
        <v>22</v>
      </c>
      <c r="AD95" t="s">
        <v>338</v>
      </c>
      <c r="AE95">
        <v>2.8644874563540849E-3</v>
      </c>
      <c r="AG95" t="s">
        <v>97</v>
      </c>
      <c r="AH95" t="s">
        <v>338</v>
      </c>
      <c r="AI95">
        <v>3.0893842735287835E-2</v>
      </c>
    </row>
    <row r="96" spans="5:35" x14ac:dyDescent="0.45">
      <c r="I96" t="s">
        <v>252</v>
      </c>
      <c r="J96" t="s">
        <v>339</v>
      </c>
      <c r="K96">
        <v>0</v>
      </c>
      <c r="L96" t="s">
        <v>254</v>
      </c>
      <c r="N96" t="s">
        <v>422</v>
      </c>
      <c r="O96" t="s">
        <v>339</v>
      </c>
      <c r="P96">
        <v>2.425597757690569E-3</v>
      </c>
      <c r="Q96" t="s">
        <v>254</v>
      </c>
      <c r="S96" t="s">
        <v>423</v>
      </c>
      <c r="T96" t="s">
        <v>339</v>
      </c>
      <c r="U96">
        <v>1.8299409707689647E-3</v>
      </c>
      <c r="V96" t="s">
        <v>254</v>
      </c>
      <c r="X96">
        <v>3.4246575342465752E-3</v>
      </c>
      <c r="Y96">
        <v>2.3866941799467974E-3</v>
      </c>
      <c r="Z96" t="s">
        <v>339</v>
      </c>
      <c r="AA96" t="s">
        <v>25</v>
      </c>
      <c r="AC96" t="s">
        <v>22</v>
      </c>
      <c r="AD96" t="s">
        <v>339</v>
      </c>
      <c r="AE96">
        <v>2.3189887873197447E-3</v>
      </c>
      <c r="AG96" t="s">
        <v>97</v>
      </c>
      <c r="AH96" t="s">
        <v>339</v>
      </c>
      <c r="AI96">
        <v>2.2260883318176328E-2</v>
      </c>
    </row>
    <row r="97" spans="9:35" x14ac:dyDescent="0.45">
      <c r="I97" t="s">
        <v>252</v>
      </c>
      <c r="J97" t="s">
        <v>340</v>
      </c>
      <c r="K97">
        <v>0</v>
      </c>
      <c r="L97" t="s">
        <v>254</v>
      </c>
      <c r="N97" t="s">
        <v>422</v>
      </c>
      <c r="O97" t="s">
        <v>340</v>
      </c>
      <c r="P97">
        <v>2.4364180796520641E-3</v>
      </c>
      <c r="Q97" t="s">
        <v>254</v>
      </c>
      <c r="S97" t="s">
        <v>423</v>
      </c>
      <c r="T97" t="s">
        <v>340</v>
      </c>
      <c r="U97">
        <v>1.8577702333851009E-3</v>
      </c>
      <c r="V97" t="s">
        <v>254</v>
      </c>
      <c r="X97">
        <v>3.4246575342465752E-3</v>
      </c>
      <c r="Y97">
        <v>1.6905750441289814E-3</v>
      </c>
      <c r="Z97" t="s">
        <v>340</v>
      </c>
      <c r="AA97" t="s">
        <v>25</v>
      </c>
      <c r="AC97" t="s">
        <v>22</v>
      </c>
      <c r="AD97" t="s">
        <v>340</v>
      </c>
      <c r="AE97">
        <v>2.1531245999025241E-3</v>
      </c>
      <c r="AG97" t="s">
        <v>97</v>
      </c>
      <c r="AH97" t="s">
        <v>340</v>
      </c>
      <c r="AI97">
        <v>2.0120748986614867E-2</v>
      </c>
    </row>
    <row r="98" spans="9:35" x14ac:dyDescent="0.45">
      <c r="I98" t="s">
        <v>252</v>
      </c>
      <c r="J98" t="s">
        <v>341</v>
      </c>
      <c r="K98">
        <v>0</v>
      </c>
      <c r="L98" t="s">
        <v>254</v>
      </c>
      <c r="N98" t="s">
        <v>422</v>
      </c>
      <c r="O98" t="s">
        <v>341</v>
      </c>
      <c r="P98">
        <v>2.4395926636617284E-3</v>
      </c>
      <c r="Q98" t="s">
        <v>254</v>
      </c>
      <c r="S98" t="s">
        <v>423</v>
      </c>
      <c r="T98" t="s">
        <v>341</v>
      </c>
      <c r="U98">
        <v>2.0069737205259128E-3</v>
      </c>
      <c r="V98" t="s">
        <v>254</v>
      </c>
      <c r="X98">
        <v>3.4246575342465752E-3</v>
      </c>
      <c r="Y98">
        <v>8.9501031748004888E-4</v>
      </c>
      <c r="Z98" t="s">
        <v>341</v>
      </c>
      <c r="AA98" t="s">
        <v>25</v>
      </c>
      <c r="AC98" t="s">
        <v>22</v>
      </c>
      <c r="AD98" t="s">
        <v>341</v>
      </c>
      <c r="AE98">
        <v>1.995617343454807E-3</v>
      </c>
      <c r="AG98" t="s">
        <v>97</v>
      </c>
      <c r="AH98" t="s">
        <v>341</v>
      </c>
      <c r="AI98">
        <v>1.4606287273829954E-2</v>
      </c>
    </row>
    <row r="99" spans="9:35" x14ac:dyDescent="0.45">
      <c r="I99" t="s">
        <v>252</v>
      </c>
      <c r="J99" t="s">
        <v>342</v>
      </c>
      <c r="K99">
        <v>0</v>
      </c>
      <c r="L99" t="s">
        <v>254</v>
      </c>
      <c r="N99" t="s">
        <v>422</v>
      </c>
      <c r="O99" t="s">
        <v>342</v>
      </c>
      <c r="P99">
        <v>3.8483311993852957E-5</v>
      </c>
      <c r="Q99" t="s">
        <v>254</v>
      </c>
      <c r="S99" t="s">
        <v>423</v>
      </c>
      <c r="T99" t="s">
        <v>342</v>
      </c>
      <c r="U99">
        <v>5.7172586355850051E-5</v>
      </c>
      <c r="V99" t="s">
        <v>254</v>
      </c>
      <c r="X99">
        <v>1.1415525114155251E-4</v>
      </c>
      <c r="Y99">
        <v>2.1546544680075254E-5</v>
      </c>
      <c r="Z99" t="s">
        <v>342</v>
      </c>
      <c r="AA99" t="s">
        <v>25</v>
      </c>
      <c r="AC99" t="s">
        <v>22</v>
      </c>
      <c r="AD99" t="s">
        <v>342</v>
      </c>
      <c r="AE99">
        <v>6.8935731165346777E-5</v>
      </c>
      <c r="AG99" t="s">
        <v>97</v>
      </c>
      <c r="AH99" t="s">
        <v>342</v>
      </c>
      <c r="AI99">
        <v>0</v>
      </c>
    </row>
    <row r="100" spans="9:35" x14ac:dyDescent="0.45">
      <c r="I100" t="s">
        <v>252</v>
      </c>
      <c r="J100" t="s">
        <v>343</v>
      </c>
      <c r="K100">
        <v>0</v>
      </c>
      <c r="L100" t="s">
        <v>254</v>
      </c>
      <c r="N100" t="s">
        <v>422</v>
      </c>
      <c r="O100" t="s">
        <v>343</v>
      </c>
      <c r="P100">
        <v>3.2895690080444776E-5</v>
      </c>
      <c r="Q100" t="s">
        <v>254</v>
      </c>
      <c r="S100" t="s">
        <v>423</v>
      </c>
      <c r="T100" t="s">
        <v>343</v>
      </c>
      <c r="U100">
        <v>5.8522338397816821E-5</v>
      </c>
      <c r="V100" t="s">
        <v>254</v>
      </c>
      <c r="X100">
        <v>1.1415525114155251E-4</v>
      </c>
      <c r="Y100">
        <v>1.4916838624667481E-5</v>
      </c>
      <c r="Z100" t="s">
        <v>343</v>
      </c>
      <c r="AA100" t="s">
        <v>25</v>
      </c>
      <c r="AC100" t="s">
        <v>22</v>
      </c>
      <c r="AD100" t="s">
        <v>343</v>
      </c>
      <c r="AE100">
        <v>6.891483883792299E-5</v>
      </c>
      <c r="AG100" t="s">
        <v>97</v>
      </c>
      <c r="AH100" t="s">
        <v>343</v>
      </c>
      <c r="AI100">
        <v>0</v>
      </c>
    </row>
    <row r="101" spans="9:35" x14ac:dyDescent="0.45">
      <c r="I101" t="s">
        <v>252</v>
      </c>
      <c r="J101" t="s">
        <v>344</v>
      </c>
      <c r="K101">
        <v>0</v>
      </c>
      <c r="L101" t="s">
        <v>254</v>
      </c>
      <c r="N101" t="s">
        <v>422</v>
      </c>
      <c r="O101" t="s">
        <v>344</v>
      </c>
      <c r="P101">
        <v>2.5437935311409825E-5</v>
      </c>
      <c r="Q101" t="s">
        <v>254</v>
      </c>
      <c r="S101" t="s">
        <v>423</v>
      </c>
      <c r="T101" t="s">
        <v>344</v>
      </c>
      <c r="U101">
        <v>7.7881667047575862E-5</v>
      </c>
      <c r="V101" t="s">
        <v>254</v>
      </c>
      <c r="X101">
        <v>1.1415525114155251E-4</v>
      </c>
      <c r="Y101">
        <v>1.6574265138519424E-5</v>
      </c>
      <c r="Z101" t="s">
        <v>344</v>
      </c>
      <c r="AA101" t="s">
        <v>25</v>
      </c>
      <c r="AC101" t="s">
        <v>22</v>
      </c>
      <c r="AD101" t="s">
        <v>344</v>
      </c>
      <c r="AE101">
        <v>7.0314624775314835E-5</v>
      </c>
      <c r="AG101" t="s">
        <v>97</v>
      </c>
      <c r="AH101" t="s">
        <v>344</v>
      </c>
      <c r="AI101">
        <v>0</v>
      </c>
    </row>
    <row r="102" spans="9:35" x14ac:dyDescent="0.45">
      <c r="I102" t="s">
        <v>252</v>
      </c>
      <c r="J102" t="s">
        <v>345</v>
      </c>
      <c r="K102">
        <v>0</v>
      </c>
      <c r="L102" t="s">
        <v>254</v>
      </c>
      <c r="N102" t="s">
        <v>422</v>
      </c>
      <c r="O102" t="s">
        <v>345</v>
      </c>
      <c r="P102">
        <v>1.9352136108304173E-5</v>
      </c>
      <c r="Q102" t="s">
        <v>254</v>
      </c>
      <c r="S102" t="s">
        <v>423</v>
      </c>
      <c r="T102" t="s">
        <v>345</v>
      </c>
      <c r="U102">
        <v>1.13611722812E-4</v>
      </c>
      <c r="V102" t="s">
        <v>254</v>
      </c>
      <c r="X102">
        <v>1.1415525114155251E-4</v>
      </c>
      <c r="Y102">
        <v>1.4585353321897093E-5</v>
      </c>
      <c r="Z102" t="s">
        <v>345</v>
      </c>
      <c r="AA102" t="s">
        <v>25</v>
      </c>
      <c r="AC102" t="s">
        <v>22</v>
      </c>
      <c r="AD102" t="s">
        <v>345</v>
      </c>
      <c r="AE102">
        <v>7.8776017381937123E-5</v>
      </c>
      <c r="AG102" t="s">
        <v>97</v>
      </c>
      <c r="AH102" t="s">
        <v>345</v>
      </c>
      <c r="AI102">
        <v>0</v>
      </c>
    </row>
    <row r="103" spans="9:35" x14ac:dyDescent="0.45">
      <c r="I103" t="s">
        <v>252</v>
      </c>
      <c r="J103" t="s">
        <v>346</v>
      </c>
      <c r="K103">
        <v>0</v>
      </c>
      <c r="L103" t="s">
        <v>254</v>
      </c>
      <c r="N103" t="s">
        <v>422</v>
      </c>
      <c r="O103" t="s">
        <v>346</v>
      </c>
      <c r="P103">
        <v>1.4922468250105406E-5</v>
      </c>
      <c r="Q103" t="s">
        <v>254</v>
      </c>
      <c r="S103" t="s">
        <v>423</v>
      </c>
      <c r="T103" t="s">
        <v>346</v>
      </c>
      <c r="U103">
        <v>1.203147316736E-4</v>
      </c>
      <c r="V103" t="s">
        <v>254</v>
      </c>
      <c r="X103">
        <v>1.1415525114155251E-4</v>
      </c>
      <c r="Y103">
        <v>2.1215059377304864E-5</v>
      </c>
      <c r="Z103" t="s">
        <v>346</v>
      </c>
      <c r="AA103" t="s">
        <v>25</v>
      </c>
      <c r="AC103" t="s">
        <v>22</v>
      </c>
      <c r="AD103" t="s">
        <v>346</v>
      </c>
      <c r="AE103">
        <v>9.8958005673288035E-5</v>
      </c>
      <c r="AG103" t="s">
        <v>97</v>
      </c>
      <c r="AH103" t="s">
        <v>346</v>
      </c>
      <c r="AI103">
        <v>0</v>
      </c>
    </row>
    <row r="104" spans="9:35" x14ac:dyDescent="0.45">
      <c r="I104" t="s">
        <v>252</v>
      </c>
      <c r="J104" t="s">
        <v>347</v>
      </c>
      <c r="K104">
        <v>2.423207250948256E-5</v>
      </c>
      <c r="L104" t="s">
        <v>254</v>
      </c>
      <c r="N104" t="s">
        <v>422</v>
      </c>
      <c r="O104" t="s">
        <v>347</v>
      </c>
      <c r="P104">
        <v>9.2044144207652694E-6</v>
      </c>
      <c r="Q104" t="s">
        <v>254</v>
      </c>
      <c r="S104" t="s">
        <v>423</v>
      </c>
      <c r="T104" t="s">
        <v>347</v>
      </c>
      <c r="U104">
        <v>1.177560485381E-4</v>
      </c>
      <c r="V104" t="s">
        <v>254</v>
      </c>
      <c r="X104">
        <v>1.1415525114155251E-4</v>
      </c>
      <c r="Y104">
        <v>5.7678442682047593E-5</v>
      </c>
      <c r="Z104" t="s">
        <v>347</v>
      </c>
      <c r="AA104" t="s">
        <v>25</v>
      </c>
      <c r="AC104" t="s">
        <v>22</v>
      </c>
      <c r="AD104" t="s">
        <v>347</v>
      </c>
      <c r="AE104">
        <v>1.1247534151645994E-4</v>
      </c>
      <c r="AG104" t="s">
        <v>97</v>
      </c>
      <c r="AH104" t="s">
        <v>347</v>
      </c>
      <c r="AI104">
        <v>0</v>
      </c>
    </row>
    <row r="105" spans="9:35" x14ac:dyDescent="0.45">
      <c r="I105" t="s">
        <v>252</v>
      </c>
      <c r="J105" t="s">
        <v>348</v>
      </c>
      <c r="K105">
        <v>7.6703631717546831E-5</v>
      </c>
      <c r="L105" t="s">
        <v>254</v>
      </c>
      <c r="N105" t="s">
        <v>422</v>
      </c>
      <c r="O105" t="s">
        <v>348</v>
      </c>
      <c r="P105">
        <v>4.9220084387519596E-7</v>
      </c>
      <c r="Q105" t="s">
        <v>254</v>
      </c>
      <c r="S105" t="s">
        <v>423</v>
      </c>
      <c r="T105" t="s">
        <v>348</v>
      </c>
      <c r="U105">
        <v>1.6707215221470001E-4</v>
      </c>
      <c r="V105" t="s">
        <v>254</v>
      </c>
      <c r="X105">
        <v>1.1415525114155251E-4</v>
      </c>
      <c r="Y105">
        <v>1.6905750441289813E-4</v>
      </c>
      <c r="Z105" t="s">
        <v>348</v>
      </c>
      <c r="AA105" t="s">
        <v>25</v>
      </c>
      <c r="AC105" t="s">
        <v>22</v>
      </c>
      <c r="AD105" t="s">
        <v>348</v>
      </c>
      <c r="AE105">
        <v>1.1320657297629149E-4</v>
      </c>
      <c r="AG105" t="s">
        <v>97</v>
      </c>
      <c r="AH105" t="s">
        <v>348</v>
      </c>
      <c r="AI105">
        <v>0</v>
      </c>
    </row>
    <row r="106" spans="9:35" x14ac:dyDescent="0.45">
      <c r="I106" t="s">
        <v>252</v>
      </c>
      <c r="J106" t="s">
        <v>349</v>
      </c>
      <c r="K106">
        <v>1.7740072091029999E-4</v>
      </c>
      <c r="L106" t="s">
        <v>254</v>
      </c>
      <c r="N106" t="s">
        <v>422</v>
      </c>
      <c r="O106" t="s">
        <v>349</v>
      </c>
      <c r="P106">
        <v>1.2771768113969369E-7</v>
      </c>
      <c r="Q106" t="s">
        <v>254</v>
      </c>
      <c r="S106" t="s">
        <v>423</v>
      </c>
      <c r="T106" t="s">
        <v>349</v>
      </c>
      <c r="U106">
        <v>1.741034694351E-4</v>
      </c>
      <c r="V106" t="s">
        <v>254</v>
      </c>
      <c r="X106">
        <v>1.1415525114155251E-4</v>
      </c>
      <c r="Y106">
        <v>1.9060404909297337E-4</v>
      </c>
      <c r="Z106" t="s">
        <v>349</v>
      </c>
      <c r="AA106" t="s">
        <v>25</v>
      </c>
      <c r="AC106" t="s">
        <v>22</v>
      </c>
      <c r="AD106" t="s">
        <v>349</v>
      </c>
      <c r="AE106">
        <v>1.1218284893252731E-4</v>
      </c>
      <c r="AG106" t="s">
        <v>97</v>
      </c>
      <c r="AH106" t="s">
        <v>349</v>
      </c>
      <c r="AI106">
        <v>0</v>
      </c>
    </row>
    <row r="107" spans="9:35" x14ac:dyDescent="0.45">
      <c r="I107" t="s">
        <v>252</v>
      </c>
      <c r="J107" t="s">
        <v>350</v>
      </c>
      <c r="K107">
        <v>1.516322849164E-4</v>
      </c>
      <c r="L107" t="s">
        <v>254</v>
      </c>
      <c r="N107" t="s">
        <v>422</v>
      </c>
      <c r="O107" t="s">
        <v>350</v>
      </c>
      <c r="P107">
        <v>1.3474660662802012E-7</v>
      </c>
      <c r="Q107" t="s">
        <v>254</v>
      </c>
      <c r="S107" t="s">
        <v>423</v>
      </c>
      <c r="T107" t="s">
        <v>350</v>
      </c>
      <c r="U107">
        <v>2.0064205460449999E-4</v>
      </c>
      <c r="V107" t="s">
        <v>254</v>
      </c>
      <c r="X107">
        <v>1.1415525114155251E-4</v>
      </c>
      <c r="Y107">
        <v>1.4585353321897094E-4</v>
      </c>
      <c r="Z107" t="s">
        <v>350</v>
      </c>
      <c r="AA107" t="s">
        <v>25</v>
      </c>
      <c r="AC107" t="s">
        <v>22</v>
      </c>
      <c r="AD107" t="s">
        <v>350</v>
      </c>
      <c r="AE107">
        <v>1.1216195660510356E-4</v>
      </c>
      <c r="AG107" t="s">
        <v>97</v>
      </c>
      <c r="AH107" t="s">
        <v>350</v>
      </c>
      <c r="AI107">
        <v>0</v>
      </c>
    </row>
    <row r="108" spans="9:35" x14ac:dyDescent="0.45">
      <c r="I108" t="s">
        <v>252</v>
      </c>
      <c r="J108" t="s">
        <v>351</v>
      </c>
      <c r="K108">
        <v>2.4945709224179999E-4</v>
      </c>
      <c r="L108" t="s">
        <v>254</v>
      </c>
      <c r="N108" t="s">
        <v>422</v>
      </c>
      <c r="O108" t="s">
        <v>351</v>
      </c>
      <c r="P108">
        <v>3.5857918940880059E-7</v>
      </c>
      <c r="Q108" t="s">
        <v>254</v>
      </c>
      <c r="S108" t="s">
        <v>423</v>
      </c>
      <c r="T108" t="s">
        <v>351</v>
      </c>
      <c r="U108">
        <v>2.263324671364E-4</v>
      </c>
      <c r="V108" t="s">
        <v>254</v>
      </c>
      <c r="X108">
        <v>1.1415525114155251E-4</v>
      </c>
      <c r="Y108">
        <v>1.4452759200788939E-4</v>
      </c>
      <c r="Z108" t="s">
        <v>351</v>
      </c>
      <c r="AA108" t="s">
        <v>25</v>
      </c>
      <c r="AC108" t="s">
        <v>22</v>
      </c>
      <c r="AD108" t="s">
        <v>351</v>
      </c>
      <c r="AE108">
        <v>1.1209927962283228E-4</v>
      </c>
      <c r="AG108" t="s">
        <v>97</v>
      </c>
      <c r="AH108" t="s">
        <v>351</v>
      </c>
      <c r="AI108">
        <v>0</v>
      </c>
    </row>
    <row r="109" spans="9:35" x14ac:dyDescent="0.45">
      <c r="I109" t="s">
        <v>252</v>
      </c>
      <c r="J109" t="s">
        <v>352</v>
      </c>
      <c r="K109">
        <v>3.1040681423420002E-4</v>
      </c>
      <c r="L109" t="s">
        <v>254</v>
      </c>
      <c r="N109" t="s">
        <v>422</v>
      </c>
      <c r="O109" t="s">
        <v>352</v>
      </c>
      <c r="P109">
        <v>2.7051282281809134E-7</v>
      </c>
      <c r="Q109" t="s">
        <v>254</v>
      </c>
      <c r="S109" t="s">
        <v>423</v>
      </c>
      <c r="T109" t="s">
        <v>352</v>
      </c>
      <c r="U109">
        <v>2.3938714755450001E-4</v>
      </c>
      <c r="V109" t="s">
        <v>254</v>
      </c>
      <c r="X109">
        <v>1.1415525114155251E-4</v>
      </c>
      <c r="Y109">
        <v>1.408812536774151E-4</v>
      </c>
      <c r="Z109" t="s">
        <v>352</v>
      </c>
      <c r="AA109" t="s">
        <v>25</v>
      </c>
      <c r="AC109" t="s">
        <v>22</v>
      </c>
      <c r="AD109" t="s">
        <v>352</v>
      </c>
      <c r="AE109">
        <v>1.1226641824222238E-4</v>
      </c>
      <c r="AG109" t="s">
        <v>97</v>
      </c>
      <c r="AH109" t="s">
        <v>352</v>
      </c>
      <c r="AI109">
        <v>0</v>
      </c>
    </row>
    <row r="110" spans="9:35" x14ac:dyDescent="0.45">
      <c r="I110" t="s">
        <v>252</v>
      </c>
      <c r="J110" t="s">
        <v>353</v>
      </c>
      <c r="K110">
        <v>2.8946510024159999E-4</v>
      </c>
      <c r="L110" t="s">
        <v>254</v>
      </c>
      <c r="N110" t="s">
        <v>422</v>
      </c>
      <c r="O110" t="s">
        <v>353</v>
      </c>
      <c r="P110">
        <v>3.8873448722331482E-7</v>
      </c>
      <c r="Q110" t="s">
        <v>254</v>
      </c>
      <c r="S110" t="s">
        <v>423</v>
      </c>
      <c r="T110" t="s">
        <v>353</v>
      </c>
      <c r="U110">
        <v>1.995331911792E-4</v>
      </c>
      <c r="V110" t="s">
        <v>254</v>
      </c>
      <c r="X110">
        <v>1.1415525114155251E-4</v>
      </c>
      <c r="Y110">
        <v>1.4054976837464471E-4</v>
      </c>
      <c r="Z110" t="s">
        <v>353</v>
      </c>
      <c r="AA110" t="s">
        <v>25</v>
      </c>
      <c r="AC110" t="s">
        <v>22</v>
      </c>
      <c r="AD110" t="s">
        <v>353</v>
      </c>
      <c r="AE110">
        <v>1.1226641824222235E-4</v>
      </c>
      <c r="AG110" t="s">
        <v>97</v>
      </c>
      <c r="AH110" t="s">
        <v>353</v>
      </c>
      <c r="AI110">
        <v>0</v>
      </c>
    </row>
    <row r="111" spans="9:35" x14ac:dyDescent="0.45">
      <c r="I111" t="s">
        <v>252</v>
      </c>
      <c r="J111" t="s">
        <v>354</v>
      </c>
      <c r="K111">
        <v>3.540734561209E-4</v>
      </c>
      <c r="L111" t="s">
        <v>254</v>
      </c>
      <c r="N111" t="s">
        <v>422</v>
      </c>
      <c r="O111" t="s">
        <v>354</v>
      </c>
      <c r="P111">
        <v>2.0704154246083157E-7</v>
      </c>
      <c r="Q111" t="s">
        <v>254</v>
      </c>
      <c r="S111" t="s">
        <v>423</v>
      </c>
      <c r="T111" t="s">
        <v>354</v>
      </c>
      <c r="U111">
        <v>2.3421201839179999E-4</v>
      </c>
      <c r="V111" t="s">
        <v>254</v>
      </c>
      <c r="X111">
        <v>1.1415525114155251E-4</v>
      </c>
      <c r="Y111">
        <v>1.4253868019126702E-4</v>
      </c>
      <c r="Z111" t="s">
        <v>354</v>
      </c>
      <c r="AA111" t="s">
        <v>25</v>
      </c>
      <c r="AC111" t="s">
        <v>22</v>
      </c>
      <c r="AD111" t="s">
        <v>354</v>
      </c>
      <c r="AE111">
        <v>1.1101287859679681E-4</v>
      </c>
      <c r="AG111" t="s">
        <v>97</v>
      </c>
      <c r="AH111" t="s">
        <v>354</v>
      </c>
      <c r="AI111">
        <v>0</v>
      </c>
    </row>
    <row r="112" spans="9:35" x14ac:dyDescent="0.45">
      <c r="I112" t="s">
        <v>252</v>
      </c>
      <c r="J112" t="s">
        <v>355</v>
      </c>
      <c r="K112">
        <v>3.6479085369270001E-4</v>
      </c>
      <c r="L112" t="s">
        <v>254</v>
      </c>
      <c r="N112" t="s">
        <v>422</v>
      </c>
      <c r="O112" t="s">
        <v>355</v>
      </c>
      <c r="P112">
        <v>2.4452772544021894E-7</v>
      </c>
      <c r="Q112" t="s">
        <v>254</v>
      </c>
      <c r="S112" t="s">
        <v>423</v>
      </c>
      <c r="T112" t="s">
        <v>355</v>
      </c>
      <c r="U112">
        <v>2.4651876573319998E-4</v>
      </c>
      <c r="V112" t="s">
        <v>254</v>
      </c>
      <c r="X112">
        <v>1.1415525114155251E-4</v>
      </c>
      <c r="Y112">
        <v>1.4883690094390442E-4</v>
      </c>
      <c r="Z112" t="s">
        <v>355</v>
      </c>
      <c r="AA112" t="s">
        <v>25</v>
      </c>
      <c r="AC112" t="s">
        <v>22</v>
      </c>
      <c r="AD112" t="s">
        <v>355</v>
      </c>
      <c r="AE112">
        <v>1.093623847303199E-4</v>
      </c>
      <c r="AG112" t="s">
        <v>97</v>
      </c>
      <c r="AH112" t="s">
        <v>355</v>
      </c>
      <c r="AI112">
        <v>0</v>
      </c>
    </row>
    <row r="113" spans="9:35" x14ac:dyDescent="0.45">
      <c r="I113" t="s">
        <v>252</v>
      </c>
      <c r="J113" t="s">
        <v>356</v>
      </c>
      <c r="K113">
        <v>4.4895023306609999E-4</v>
      </c>
      <c r="L113" t="s">
        <v>254</v>
      </c>
      <c r="N113" t="s">
        <v>422</v>
      </c>
      <c r="O113" t="s">
        <v>356</v>
      </c>
      <c r="P113">
        <v>2.4766459239437464E-7</v>
      </c>
      <c r="Q113" t="s">
        <v>254</v>
      </c>
      <c r="S113" t="s">
        <v>423</v>
      </c>
      <c r="T113" t="s">
        <v>356</v>
      </c>
      <c r="U113">
        <v>2.3926741080829999E-4</v>
      </c>
      <c r="V113" t="s">
        <v>254</v>
      </c>
      <c r="X113">
        <v>1.1415525114155251E-4</v>
      </c>
      <c r="Y113">
        <v>1.5049432745775637E-4</v>
      </c>
      <c r="Z113" t="s">
        <v>356</v>
      </c>
      <c r="AA113" t="s">
        <v>25</v>
      </c>
      <c r="AC113" t="s">
        <v>22</v>
      </c>
      <c r="AD113" t="s">
        <v>356</v>
      </c>
      <c r="AE113">
        <v>1.1180678703889964E-4</v>
      </c>
      <c r="AG113" t="s">
        <v>97</v>
      </c>
      <c r="AH113" t="s">
        <v>356</v>
      </c>
      <c r="AI113">
        <v>0</v>
      </c>
    </row>
    <row r="114" spans="9:35" x14ac:dyDescent="0.45">
      <c r="I114" t="s">
        <v>252</v>
      </c>
      <c r="J114" t="s">
        <v>357</v>
      </c>
      <c r="K114">
        <v>4.2115656585879998E-4</v>
      </c>
      <c r="L114" t="s">
        <v>254</v>
      </c>
      <c r="N114" t="s">
        <v>422</v>
      </c>
      <c r="O114" t="s">
        <v>357</v>
      </c>
      <c r="P114">
        <v>5.5309654094311093E-7</v>
      </c>
      <c r="Q114" t="s">
        <v>254</v>
      </c>
      <c r="S114" t="s">
        <v>423</v>
      </c>
      <c r="T114" t="s">
        <v>357</v>
      </c>
      <c r="U114">
        <v>2.4460307751529998E-4</v>
      </c>
      <c r="V114" t="s">
        <v>254</v>
      </c>
      <c r="X114">
        <v>1.1415525114155251E-4</v>
      </c>
      <c r="Y114">
        <v>1.7237235744060203E-4</v>
      </c>
      <c r="Z114" t="s">
        <v>357</v>
      </c>
      <c r="AA114" t="s">
        <v>25</v>
      </c>
      <c r="AC114" t="s">
        <v>22</v>
      </c>
      <c r="AD114" t="s">
        <v>357</v>
      </c>
      <c r="AE114">
        <v>1.1134715583557696E-4</v>
      </c>
      <c r="AG114" t="s">
        <v>97</v>
      </c>
      <c r="AH114" t="s">
        <v>357</v>
      </c>
      <c r="AI114">
        <v>0</v>
      </c>
    </row>
    <row r="115" spans="9:35" x14ac:dyDescent="0.45">
      <c r="I115" t="s">
        <v>252</v>
      </c>
      <c r="J115" t="s">
        <v>358</v>
      </c>
      <c r="K115">
        <v>4.0153853405799998E-4</v>
      </c>
      <c r="L115" t="s">
        <v>254</v>
      </c>
      <c r="N115" t="s">
        <v>422</v>
      </c>
      <c r="O115" t="s">
        <v>358</v>
      </c>
      <c r="P115">
        <v>4.0326399016346165E-6</v>
      </c>
      <c r="Q115" t="s">
        <v>254</v>
      </c>
      <c r="S115" t="s">
        <v>423</v>
      </c>
      <c r="T115" t="s">
        <v>358</v>
      </c>
      <c r="U115">
        <v>2.4593633709849998E-4</v>
      </c>
      <c r="V115" t="s">
        <v>254</v>
      </c>
      <c r="X115">
        <v>1.1415525114155251E-4</v>
      </c>
      <c r="Y115">
        <v>2.2209515285616027E-4</v>
      </c>
      <c r="Z115" t="s">
        <v>358</v>
      </c>
      <c r="AA115" t="s">
        <v>25</v>
      </c>
      <c r="AC115" t="s">
        <v>22</v>
      </c>
      <c r="AD115" t="s">
        <v>358</v>
      </c>
      <c r="AE115">
        <v>1.1180678703889965E-4</v>
      </c>
      <c r="AG115" t="s">
        <v>97</v>
      </c>
      <c r="AH115" t="s">
        <v>358</v>
      </c>
      <c r="AI115">
        <v>0</v>
      </c>
    </row>
    <row r="116" spans="9:35" x14ac:dyDescent="0.45">
      <c r="I116" t="s">
        <v>252</v>
      </c>
      <c r="J116" t="s">
        <v>359</v>
      </c>
      <c r="K116">
        <v>3.7206856980280003E-4</v>
      </c>
      <c r="L116" t="s">
        <v>254</v>
      </c>
      <c r="N116" t="s">
        <v>422</v>
      </c>
      <c r="O116" t="s">
        <v>359</v>
      </c>
      <c r="P116">
        <v>2.5494296704122373E-6</v>
      </c>
      <c r="Q116" t="s">
        <v>254</v>
      </c>
      <c r="S116" t="s">
        <v>423</v>
      </c>
      <c r="T116" t="s">
        <v>359</v>
      </c>
      <c r="U116">
        <v>2.3765505138729999E-4</v>
      </c>
      <c r="V116" t="s">
        <v>254</v>
      </c>
      <c r="X116">
        <v>1.1415525114155251E-4</v>
      </c>
      <c r="Y116">
        <v>2.2209515285616027E-4</v>
      </c>
      <c r="Z116" t="s">
        <v>359</v>
      </c>
      <c r="AA116" t="s">
        <v>25</v>
      </c>
      <c r="AC116" t="s">
        <v>22</v>
      </c>
      <c r="AD116" t="s">
        <v>359</v>
      </c>
      <c r="AE116">
        <v>1.1201571031313725E-4</v>
      </c>
      <c r="AG116" t="s">
        <v>97</v>
      </c>
      <c r="AH116" t="s">
        <v>359</v>
      </c>
      <c r="AI116">
        <v>0</v>
      </c>
    </row>
    <row r="117" spans="9:35" x14ac:dyDescent="0.45">
      <c r="I117" t="s">
        <v>252</v>
      </c>
      <c r="J117" t="s">
        <v>360</v>
      </c>
      <c r="K117">
        <v>3.0035369149450001E-4</v>
      </c>
      <c r="L117" t="s">
        <v>254</v>
      </c>
      <c r="N117" t="s">
        <v>422</v>
      </c>
      <c r="O117" t="s">
        <v>360</v>
      </c>
      <c r="P117">
        <v>8.5667826483616532E-7</v>
      </c>
      <c r="Q117" t="s">
        <v>254</v>
      </c>
      <c r="S117" t="s">
        <v>423</v>
      </c>
      <c r="T117" t="s">
        <v>360</v>
      </c>
      <c r="U117">
        <v>2.348943061287E-4</v>
      </c>
      <c r="V117" t="s">
        <v>254</v>
      </c>
      <c r="X117">
        <v>1.1415525114155251E-4</v>
      </c>
      <c r="Y117">
        <v>1.7237235744060203E-4</v>
      </c>
      <c r="Z117" t="s">
        <v>360</v>
      </c>
      <c r="AA117" t="s">
        <v>25</v>
      </c>
      <c r="AC117" t="s">
        <v>22</v>
      </c>
      <c r="AD117" t="s">
        <v>360</v>
      </c>
      <c r="AE117">
        <v>1.1038610877408406E-4</v>
      </c>
      <c r="AG117" t="s">
        <v>97</v>
      </c>
      <c r="AH117" t="s">
        <v>360</v>
      </c>
      <c r="AI117">
        <v>0</v>
      </c>
    </row>
    <row r="118" spans="9:35" x14ac:dyDescent="0.45">
      <c r="I118" t="s">
        <v>252</v>
      </c>
      <c r="J118" t="s">
        <v>361</v>
      </c>
      <c r="K118">
        <v>1.2779874328340001E-4</v>
      </c>
      <c r="L118" t="s">
        <v>254</v>
      </c>
      <c r="N118" t="s">
        <v>422</v>
      </c>
      <c r="O118" t="s">
        <v>361</v>
      </c>
      <c r="P118">
        <v>5.1341273772551852E-7</v>
      </c>
      <c r="Q118" t="s">
        <v>254</v>
      </c>
      <c r="S118" t="s">
        <v>423</v>
      </c>
      <c r="T118" t="s">
        <v>361</v>
      </c>
      <c r="U118">
        <v>2.338231903366E-4</v>
      </c>
      <c r="V118" t="s">
        <v>254</v>
      </c>
      <c r="X118">
        <v>1.1415525114155251E-4</v>
      </c>
      <c r="Y118">
        <v>1.5579809230208258E-4</v>
      </c>
      <c r="Z118" t="s">
        <v>361</v>
      </c>
      <c r="AA118" t="s">
        <v>25</v>
      </c>
      <c r="AC118" t="s">
        <v>22</v>
      </c>
      <c r="AD118" t="s">
        <v>361</v>
      </c>
      <c r="AE118">
        <v>1.038885949452951E-4</v>
      </c>
      <c r="AG118" t="s">
        <v>97</v>
      </c>
      <c r="AH118" t="s">
        <v>361</v>
      </c>
      <c r="AI118">
        <v>0</v>
      </c>
    </row>
    <row r="119" spans="9:35" x14ac:dyDescent="0.45">
      <c r="I119" t="s">
        <v>252</v>
      </c>
      <c r="J119" t="s">
        <v>362</v>
      </c>
      <c r="K119">
        <v>0</v>
      </c>
      <c r="L119" t="s">
        <v>254</v>
      </c>
      <c r="N119" t="s">
        <v>422</v>
      </c>
      <c r="O119" t="s">
        <v>362</v>
      </c>
      <c r="P119">
        <v>6.4496526640309045E-7</v>
      </c>
      <c r="Q119" t="s">
        <v>254</v>
      </c>
      <c r="S119" t="s">
        <v>423</v>
      </c>
      <c r="T119" t="s">
        <v>362</v>
      </c>
      <c r="U119">
        <v>2.2545474263640001E-4</v>
      </c>
      <c r="V119" t="s">
        <v>254</v>
      </c>
      <c r="X119">
        <v>1.1415525114155251E-4</v>
      </c>
      <c r="Y119">
        <v>1.093901499142282E-4</v>
      </c>
      <c r="Z119" t="s">
        <v>362</v>
      </c>
      <c r="AA119" t="s">
        <v>25</v>
      </c>
      <c r="AC119" t="s">
        <v>22</v>
      </c>
      <c r="AD119" t="s">
        <v>362</v>
      </c>
      <c r="AE119">
        <v>9.5009355790197635E-5</v>
      </c>
      <c r="AG119" t="s">
        <v>97</v>
      </c>
      <c r="AH119" t="s">
        <v>362</v>
      </c>
      <c r="AI119">
        <v>0</v>
      </c>
    </row>
    <row r="120" spans="9:35" x14ac:dyDescent="0.45">
      <c r="I120" t="s">
        <v>252</v>
      </c>
      <c r="J120" t="s">
        <v>363</v>
      </c>
      <c r="K120">
        <v>0</v>
      </c>
      <c r="L120" t="s">
        <v>254</v>
      </c>
      <c r="N120" t="s">
        <v>422</v>
      </c>
      <c r="O120" t="s">
        <v>363</v>
      </c>
      <c r="P120">
        <v>1.2543274819320122E-6</v>
      </c>
      <c r="Q120" t="s">
        <v>254</v>
      </c>
      <c r="S120" t="s">
        <v>423</v>
      </c>
      <c r="T120" t="s">
        <v>363</v>
      </c>
      <c r="U120">
        <v>2.132311059357E-4</v>
      </c>
      <c r="V120" t="s">
        <v>254</v>
      </c>
      <c r="X120">
        <v>1.1415525114155251E-4</v>
      </c>
      <c r="Y120">
        <v>7.9556472664893237E-5</v>
      </c>
      <c r="Z120" t="s">
        <v>363</v>
      </c>
      <c r="AA120" t="s">
        <v>25</v>
      </c>
      <c r="AC120" t="s">
        <v>22</v>
      </c>
      <c r="AD120" t="s">
        <v>363</v>
      </c>
      <c r="AE120">
        <v>7.8817802036784644E-5</v>
      </c>
      <c r="AG120" t="s">
        <v>97</v>
      </c>
      <c r="AH120" t="s">
        <v>363</v>
      </c>
      <c r="AI120">
        <v>0</v>
      </c>
    </row>
    <row r="121" spans="9:35" x14ac:dyDescent="0.45">
      <c r="I121" t="s">
        <v>252</v>
      </c>
      <c r="J121" t="s">
        <v>364</v>
      </c>
      <c r="K121">
        <v>0</v>
      </c>
      <c r="L121" t="s">
        <v>254</v>
      </c>
      <c r="N121" t="s">
        <v>422</v>
      </c>
      <c r="O121" t="s">
        <v>364</v>
      </c>
      <c r="P121">
        <v>2.2013744126227062E-6</v>
      </c>
      <c r="Q121" t="s">
        <v>254</v>
      </c>
      <c r="S121" t="s">
        <v>423</v>
      </c>
      <c r="T121" t="s">
        <v>364</v>
      </c>
      <c r="U121">
        <v>1.9249543241880001E-4</v>
      </c>
      <c r="V121" t="s">
        <v>254</v>
      </c>
      <c r="X121">
        <v>1.1415525114155251E-4</v>
      </c>
      <c r="Y121">
        <v>5.6352501470966035E-5</v>
      </c>
      <c r="Z121" t="s">
        <v>364</v>
      </c>
      <c r="AA121" t="s">
        <v>25</v>
      </c>
      <c r="AC121" t="s">
        <v>22</v>
      </c>
      <c r="AD121" t="s">
        <v>364</v>
      </c>
      <c r="AE121">
        <v>7.3072411995250979E-5</v>
      </c>
      <c r="AG121" t="s">
        <v>97</v>
      </c>
      <c r="AH121" t="s">
        <v>364</v>
      </c>
      <c r="AI121">
        <v>0</v>
      </c>
    </row>
    <row r="122" spans="9:35" x14ac:dyDescent="0.45">
      <c r="I122" t="s">
        <v>252</v>
      </c>
      <c r="J122" t="s">
        <v>365</v>
      </c>
      <c r="K122">
        <v>0</v>
      </c>
      <c r="L122" t="s">
        <v>254</v>
      </c>
      <c r="N122" t="s">
        <v>422</v>
      </c>
      <c r="O122" t="s">
        <v>365</v>
      </c>
      <c r="P122">
        <v>2.6533451803604626E-6</v>
      </c>
      <c r="Q122" t="s">
        <v>254</v>
      </c>
      <c r="S122" t="s">
        <v>423</v>
      </c>
      <c r="T122" t="s">
        <v>365</v>
      </c>
      <c r="U122">
        <v>1.5026147312259999E-4</v>
      </c>
      <c r="V122" t="s">
        <v>254</v>
      </c>
      <c r="X122">
        <v>1.1415525114155251E-4</v>
      </c>
      <c r="Y122">
        <v>2.9833677249334962E-5</v>
      </c>
      <c r="Z122" t="s">
        <v>365</v>
      </c>
      <c r="AA122" t="s">
        <v>25</v>
      </c>
      <c r="AC122" t="s">
        <v>22</v>
      </c>
      <c r="AD122" t="s">
        <v>365</v>
      </c>
      <c r="AE122">
        <v>6.8705915563685427E-5</v>
      </c>
      <c r="AG122" t="s">
        <v>97</v>
      </c>
      <c r="AH122" t="s">
        <v>365</v>
      </c>
      <c r="AI122">
        <v>0</v>
      </c>
    </row>
    <row r="123" spans="9:35" x14ac:dyDescent="0.45">
      <c r="I123" t="s">
        <v>252</v>
      </c>
      <c r="J123" t="s">
        <v>366</v>
      </c>
      <c r="K123">
        <v>0</v>
      </c>
      <c r="L123" t="s">
        <v>254</v>
      </c>
      <c r="N123" t="s">
        <v>422</v>
      </c>
      <c r="O123" t="s">
        <v>366</v>
      </c>
      <c r="P123">
        <v>1.464714836502962E-2</v>
      </c>
      <c r="Q123" t="s">
        <v>254</v>
      </c>
      <c r="S123" t="s">
        <v>423</v>
      </c>
      <c r="T123" t="s">
        <v>366</v>
      </c>
      <c r="U123">
        <v>1.0605242379940094E-2</v>
      </c>
      <c r="V123" t="s">
        <v>254</v>
      </c>
      <c r="X123">
        <v>1.3698630136986301E-2</v>
      </c>
      <c r="Y123">
        <v>2.0286900529547774E-3</v>
      </c>
      <c r="Z123" t="s">
        <v>366</v>
      </c>
      <c r="AA123" t="s">
        <v>25</v>
      </c>
      <c r="AC123" t="s">
        <v>22</v>
      </c>
      <c r="AD123" t="s">
        <v>366</v>
      </c>
      <c r="AE123">
        <v>8.8913256519398565E-3</v>
      </c>
      <c r="AG123" t="s">
        <v>97</v>
      </c>
      <c r="AH123" t="s">
        <v>366</v>
      </c>
      <c r="AI123">
        <v>0.12849938090780055</v>
      </c>
    </row>
    <row r="124" spans="9:35" x14ac:dyDescent="0.45">
      <c r="I124" t="s">
        <v>252</v>
      </c>
      <c r="J124" t="s">
        <v>367</v>
      </c>
      <c r="K124">
        <v>0</v>
      </c>
      <c r="L124" t="s">
        <v>254</v>
      </c>
      <c r="N124" t="s">
        <v>422</v>
      </c>
      <c r="O124" t="s">
        <v>367</v>
      </c>
      <c r="P124">
        <v>3.4347010119818769E-3</v>
      </c>
      <c r="Q124" t="s">
        <v>254</v>
      </c>
      <c r="S124" t="s">
        <v>423</v>
      </c>
      <c r="T124" t="s">
        <v>367</v>
      </c>
      <c r="U124">
        <v>2.6161207583382676E-3</v>
      </c>
      <c r="V124" t="s">
        <v>254</v>
      </c>
      <c r="X124">
        <v>3.4246575342465752E-3</v>
      </c>
      <c r="Y124">
        <v>6.3645178131914611E-4</v>
      </c>
      <c r="Z124" t="s">
        <v>367</v>
      </c>
      <c r="AA124" t="s">
        <v>25</v>
      </c>
      <c r="AC124" t="s">
        <v>22</v>
      </c>
      <c r="AD124" t="s">
        <v>367</v>
      </c>
      <c r="AE124">
        <v>2.7914474423136929E-3</v>
      </c>
      <c r="AG124" t="s">
        <v>97</v>
      </c>
      <c r="AH124" t="s">
        <v>367</v>
      </c>
      <c r="AI124">
        <v>6.1023936363240328E-2</v>
      </c>
    </row>
    <row r="125" spans="9:35" x14ac:dyDescent="0.45">
      <c r="I125" t="s">
        <v>252</v>
      </c>
      <c r="J125" t="s">
        <v>368</v>
      </c>
      <c r="K125">
        <v>7.610549324498718E-2</v>
      </c>
      <c r="L125" t="s">
        <v>254</v>
      </c>
      <c r="N125" t="s">
        <v>422</v>
      </c>
      <c r="O125" t="s">
        <v>368</v>
      </c>
      <c r="P125">
        <v>4.1958257645776133E-2</v>
      </c>
      <c r="Q125" t="s">
        <v>254</v>
      </c>
      <c r="S125" t="s">
        <v>423</v>
      </c>
      <c r="T125" t="s">
        <v>368</v>
      </c>
      <c r="U125">
        <v>3.0777788438529938E-2</v>
      </c>
      <c r="V125" t="s">
        <v>254</v>
      </c>
      <c r="X125">
        <v>4.1095890410958902E-2</v>
      </c>
      <c r="Y125">
        <v>5.4764686870695876E-2</v>
      </c>
      <c r="Z125" t="s">
        <v>368</v>
      </c>
      <c r="AA125" t="s">
        <v>25</v>
      </c>
      <c r="AC125" t="s">
        <v>22</v>
      </c>
      <c r="AD125" t="s">
        <v>368</v>
      </c>
      <c r="AE125">
        <v>3.7965674050865865E-2</v>
      </c>
      <c r="AG125" t="s">
        <v>97</v>
      </c>
      <c r="AH125" t="s">
        <v>368</v>
      </c>
      <c r="AI125">
        <v>4.3809919841301781E-2</v>
      </c>
    </row>
    <row r="126" spans="9:35" x14ac:dyDescent="0.45">
      <c r="I126" t="s">
        <v>252</v>
      </c>
      <c r="J126" t="s">
        <v>369</v>
      </c>
      <c r="K126">
        <v>7.1399058931181283E-3</v>
      </c>
      <c r="L126" t="s">
        <v>254</v>
      </c>
      <c r="N126" t="s">
        <v>422</v>
      </c>
      <c r="O126" t="s">
        <v>369</v>
      </c>
      <c r="P126">
        <v>1.0535490067859048E-2</v>
      </c>
      <c r="Q126" t="s">
        <v>254</v>
      </c>
      <c r="S126" t="s">
        <v>423</v>
      </c>
      <c r="T126" t="s">
        <v>369</v>
      </c>
      <c r="U126">
        <v>9.0888769124427681E-3</v>
      </c>
      <c r="V126" t="s">
        <v>254</v>
      </c>
      <c r="X126">
        <v>1.0273972602739725E-2</v>
      </c>
      <c r="Y126">
        <v>1.6507968077965344E-2</v>
      </c>
      <c r="Z126" t="s">
        <v>369</v>
      </c>
      <c r="AA126" t="s">
        <v>25</v>
      </c>
      <c r="AC126" t="s">
        <v>22</v>
      </c>
      <c r="AD126" t="s">
        <v>369</v>
      </c>
      <c r="AE126">
        <v>9.4198779605356598E-3</v>
      </c>
      <c r="AG126" t="s">
        <v>97</v>
      </c>
      <c r="AH126" t="s">
        <v>369</v>
      </c>
      <c r="AI126">
        <v>4.5217716621651194E-2</v>
      </c>
    </row>
    <row r="127" spans="9:35" x14ac:dyDescent="0.45">
      <c r="I127" t="s">
        <v>252</v>
      </c>
      <c r="J127" t="s">
        <v>370</v>
      </c>
      <c r="K127">
        <v>0</v>
      </c>
      <c r="L127" t="s">
        <v>254</v>
      </c>
      <c r="N127" t="s">
        <v>422</v>
      </c>
      <c r="O127" t="s">
        <v>370</v>
      </c>
      <c r="P127">
        <v>3.6477837464469341E-3</v>
      </c>
      <c r="Q127" t="s">
        <v>254</v>
      </c>
      <c r="S127" t="s">
        <v>423</v>
      </c>
      <c r="T127" t="s">
        <v>370</v>
      </c>
      <c r="U127">
        <v>3.0539184346894495E-3</v>
      </c>
      <c r="V127" t="s">
        <v>254</v>
      </c>
      <c r="X127">
        <v>3.4246575342465752E-3</v>
      </c>
      <c r="Y127">
        <v>3.2817044974268452E-3</v>
      </c>
      <c r="Z127" t="s">
        <v>370</v>
      </c>
      <c r="AA127" t="s">
        <v>25</v>
      </c>
      <c r="AC127" t="s">
        <v>22</v>
      </c>
      <c r="AD127" t="s">
        <v>370</v>
      </c>
      <c r="AE127">
        <v>2.8738885663278451E-3</v>
      </c>
      <c r="AG127" t="s">
        <v>97</v>
      </c>
      <c r="AH127" t="s">
        <v>370</v>
      </c>
      <c r="AI127">
        <v>4.9050123430288695E-2</v>
      </c>
    </row>
    <row r="128" spans="9:35" x14ac:dyDescent="0.45">
      <c r="I128" t="s">
        <v>252</v>
      </c>
      <c r="J128" t="s">
        <v>371</v>
      </c>
      <c r="K128">
        <v>0</v>
      </c>
      <c r="L128" t="s">
        <v>254</v>
      </c>
      <c r="N128" t="s">
        <v>422</v>
      </c>
      <c r="O128" t="s">
        <v>371</v>
      </c>
      <c r="P128">
        <v>3.6847310949211999E-3</v>
      </c>
      <c r="Q128" t="s">
        <v>254</v>
      </c>
      <c r="S128" t="s">
        <v>423</v>
      </c>
      <c r="T128" t="s">
        <v>371</v>
      </c>
      <c r="U128">
        <v>3.0154116786822198E-3</v>
      </c>
      <c r="V128" t="s">
        <v>254</v>
      </c>
      <c r="X128">
        <v>3.4246575342465752E-3</v>
      </c>
      <c r="Y128">
        <v>2.3866941799467974E-3</v>
      </c>
      <c r="Z128" t="s">
        <v>371</v>
      </c>
      <c r="AA128" t="s">
        <v>25</v>
      </c>
      <c r="AC128" t="s">
        <v>22</v>
      </c>
      <c r="AD128" t="s">
        <v>371</v>
      </c>
      <c r="AE128">
        <v>2.437991046958543E-3</v>
      </c>
      <c r="AG128" t="s">
        <v>97</v>
      </c>
      <c r="AH128" t="s">
        <v>371</v>
      </c>
      <c r="AI128">
        <v>4.1810041523936192E-2</v>
      </c>
    </row>
    <row r="129" spans="9:35" x14ac:dyDescent="0.45">
      <c r="I129" t="s">
        <v>252</v>
      </c>
      <c r="J129" t="s">
        <v>372</v>
      </c>
      <c r="K129">
        <v>0</v>
      </c>
      <c r="L129" t="s">
        <v>254</v>
      </c>
      <c r="N129" t="s">
        <v>422</v>
      </c>
      <c r="O129" t="s">
        <v>372</v>
      </c>
      <c r="P129">
        <v>3.705536378038699E-3</v>
      </c>
      <c r="Q129" t="s">
        <v>254</v>
      </c>
      <c r="S129" t="s">
        <v>423</v>
      </c>
      <c r="T129" t="s">
        <v>372</v>
      </c>
      <c r="U129">
        <v>2.8854081164253901E-3</v>
      </c>
      <c r="V129" t="s">
        <v>254</v>
      </c>
      <c r="X129">
        <v>3.4246575342465752E-3</v>
      </c>
      <c r="Y129">
        <v>1.6905750441289814E-3</v>
      </c>
      <c r="Z129" t="s">
        <v>372</v>
      </c>
      <c r="AA129" t="s">
        <v>25</v>
      </c>
      <c r="AC129" t="s">
        <v>22</v>
      </c>
      <c r="AD129" t="s">
        <v>372</v>
      </c>
      <c r="AE129">
        <v>2.2782065268216363E-3</v>
      </c>
      <c r="AG129" t="s">
        <v>97</v>
      </c>
      <c r="AH129" t="s">
        <v>372</v>
      </c>
      <c r="AI129">
        <v>5.3833098271699242E-2</v>
      </c>
    </row>
    <row r="130" spans="9:35" x14ac:dyDescent="0.45">
      <c r="I130" t="s">
        <v>252</v>
      </c>
      <c r="J130" t="s">
        <v>373</v>
      </c>
      <c r="K130">
        <v>0</v>
      </c>
      <c r="L130" t="s">
        <v>254</v>
      </c>
      <c r="N130" t="s">
        <v>422</v>
      </c>
      <c r="O130" t="s">
        <v>373</v>
      </c>
      <c r="P130">
        <v>3.8363401281629834E-3</v>
      </c>
      <c r="Q130" t="s">
        <v>254</v>
      </c>
      <c r="S130" t="s">
        <v>423</v>
      </c>
      <c r="T130" t="s">
        <v>373</v>
      </c>
      <c r="U130">
        <v>2.9246921776542637E-3</v>
      </c>
      <c r="V130" t="s">
        <v>254</v>
      </c>
      <c r="X130">
        <v>3.4246575342465752E-3</v>
      </c>
      <c r="Y130">
        <v>8.9501031748004888E-4</v>
      </c>
      <c r="Z130" t="s">
        <v>373</v>
      </c>
      <c r="AA130" t="s">
        <v>25</v>
      </c>
      <c r="AC130" t="s">
        <v>22</v>
      </c>
      <c r="AD130" t="s">
        <v>373</v>
      </c>
      <c r="AE130">
        <v>2.1486740967943323E-3</v>
      </c>
      <c r="AG130" t="s">
        <v>97</v>
      </c>
      <c r="AH130" t="s">
        <v>373</v>
      </c>
      <c r="AI130">
        <v>7.1822482209821903E-2</v>
      </c>
    </row>
    <row r="131" spans="9:35" x14ac:dyDescent="0.45">
      <c r="I131" t="s">
        <v>252</v>
      </c>
      <c r="J131" t="s">
        <v>374</v>
      </c>
      <c r="K131">
        <v>0</v>
      </c>
      <c r="L131" t="s">
        <v>254</v>
      </c>
      <c r="N131" t="s">
        <v>422</v>
      </c>
      <c r="O131" t="s">
        <v>374</v>
      </c>
      <c r="P131">
        <v>1.4067091903282916E-2</v>
      </c>
      <c r="Q131" t="s">
        <v>254</v>
      </c>
      <c r="S131" t="s">
        <v>423</v>
      </c>
      <c r="T131" t="s">
        <v>374</v>
      </c>
      <c r="U131">
        <v>1.7135058609189121E-2</v>
      </c>
      <c r="V131" t="s">
        <v>254</v>
      </c>
      <c r="X131">
        <v>1.4155251141552512E-2</v>
      </c>
      <c r="Y131">
        <v>2.0963130547199367E-3</v>
      </c>
      <c r="Z131" t="s">
        <v>374</v>
      </c>
      <c r="AA131" t="s">
        <v>25</v>
      </c>
      <c r="AC131" t="s">
        <v>22</v>
      </c>
      <c r="AD131" t="s">
        <v>374</v>
      </c>
      <c r="AE131">
        <v>1.0451129645136744E-2</v>
      </c>
      <c r="AG131" t="s">
        <v>97</v>
      </c>
      <c r="AH131" t="s">
        <v>374</v>
      </c>
      <c r="AI131">
        <v>0.11312850578676703</v>
      </c>
    </row>
    <row r="132" spans="9:35" x14ac:dyDescent="0.45">
      <c r="I132" t="s">
        <v>252</v>
      </c>
      <c r="J132" t="s">
        <v>375</v>
      </c>
      <c r="K132">
        <v>0</v>
      </c>
      <c r="L132" t="s">
        <v>254</v>
      </c>
      <c r="N132" t="s">
        <v>422</v>
      </c>
      <c r="O132" t="s">
        <v>375</v>
      </c>
      <c r="P132">
        <v>3.3339093816735694E-3</v>
      </c>
      <c r="Q132" t="s">
        <v>254</v>
      </c>
      <c r="S132" t="s">
        <v>423</v>
      </c>
      <c r="T132" t="s">
        <v>375</v>
      </c>
      <c r="U132">
        <v>4.2472174048029266E-3</v>
      </c>
      <c r="V132" t="s">
        <v>254</v>
      </c>
      <c r="X132">
        <v>3.5388127853881279E-3</v>
      </c>
      <c r="Y132">
        <v>6.5766684069645104E-4</v>
      </c>
      <c r="Z132" t="s">
        <v>375</v>
      </c>
      <c r="AA132" t="s">
        <v>25</v>
      </c>
      <c r="AC132" t="s">
        <v>22</v>
      </c>
      <c r="AD132" t="s">
        <v>375</v>
      </c>
      <c r="AE132">
        <v>3.2732045503947667E-3</v>
      </c>
      <c r="AG132" t="s">
        <v>97</v>
      </c>
      <c r="AH132" t="s">
        <v>375</v>
      </c>
      <c r="AI132">
        <v>6.9703526302750118E-2</v>
      </c>
    </row>
    <row r="133" spans="9:35" x14ac:dyDescent="0.45">
      <c r="I133" t="s">
        <v>252</v>
      </c>
      <c r="J133" t="s">
        <v>376</v>
      </c>
      <c r="K133">
        <v>4.8519532492661471E-2</v>
      </c>
      <c r="L133" t="s">
        <v>254</v>
      </c>
      <c r="N133" t="s">
        <v>422</v>
      </c>
      <c r="O133" t="s">
        <v>376</v>
      </c>
      <c r="P133">
        <v>4.1522709337147225E-2</v>
      </c>
      <c r="Q133" t="s">
        <v>254</v>
      </c>
      <c r="S133" t="s">
        <v>423</v>
      </c>
      <c r="T133" t="s">
        <v>376</v>
      </c>
      <c r="U133">
        <v>5.1018433683953958E-2</v>
      </c>
      <c r="V133" t="s">
        <v>254</v>
      </c>
      <c r="X133">
        <v>4.2465753424657533E-2</v>
      </c>
      <c r="Y133">
        <v>5.6590176433052405E-2</v>
      </c>
      <c r="Z133" t="s">
        <v>376</v>
      </c>
      <c r="AA133" t="s">
        <v>25</v>
      </c>
      <c r="AC133" t="s">
        <v>22</v>
      </c>
      <c r="AD133" t="s">
        <v>376</v>
      </c>
      <c r="AE133">
        <v>4.2482272122843182E-2</v>
      </c>
      <c r="AG133" t="s">
        <v>97</v>
      </c>
      <c r="AH133" t="s">
        <v>376</v>
      </c>
      <c r="AI133">
        <v>4.602766630859767E-2</v>
      </c>
    </row>
    <row r="134" spans="9:35" x14ac:dyDescent="0.45">
      <c r="I134" t="s">
        <v>252</v>
      </c>
      <c r="J134" t="s">
        <v>377</v>
      </c>
      <c r="K134">
        <v>9.1791751465560001E-4</v>
      </c>
      <c r="L134" t="s">
        <v>254</v>
      </c>
      <c r="N134" t="s">
        <v>422</v>
      </c>
      <c r="O134" t="s">
        <v>377</v>
      </c>
      <c r="P134">
        <v>1.1385935252090503E-2</v>
      </c>
      <c r="Q134" t="s">
        <v>254</v>
      </c>
      <c r="S134" t="s">
        <v>423</v>
      </c>
      <c r="T134" t="s">
        <v>377</v>
      </c>
      <c r="U134">
        <v>1.3215760416013049E-2</v>
      </c>
      <c r="V134" t="s">
        <v>254</v>
      </c>
      <c r="X134">
        <v>1.0616438356164383E-2</v>
      </c>
      <c r="Y134">
        <v>1.7058233680564187E-2</v>
      </c>
      <c r="Z134" t="s">
        <v>377</v>
      </c>
      <c r="AA134" t="s">
        <v>25</v>
      </c>
      <c r="AC134" t="s">
        <v>22</v>
      </c>
      <c r="AD134" t="s">
        <v>377</v>
      </c>
      <c r="AE134">
        <v>1.0843045202364546E-2</v>
      </c>
      <c r="AG134" t="s">
        <v>97</v>
      </c>
      <c r="AH134" t="s">
        <v>377</v>
      </c>
      <c r="AI134">
        <v>4.3134854010976165E-2</v>
      </c>
    </row>
    <row r="135" spans="9:35" x14ac:dyDescent="0.45">
      <c r="I135" t="s">
        <v>252</v>
      </c>
      <c r="J135" t="s">
        <v>378</v>
      </c>
      <c r="K135">
        <v>0</v>
      </c>
      <c r="L135" t="s">
        <v>254</v>
      </c>
      <c r="N135" t="s">
        <v>422</v>
      </c>
      <c r="O135" t="s">
        <v>378</v>
      </c>
      <c r="P135">
        <v>3.7903401764235404E-3</v>
      </c>
      <c r="Q135" t="s">
        <v>254</v>
      </c>
      <c r="S135" t="s">
        <v>423</v>
      </c>
      <c r="T135" t="s">
        <v>378</v>
      </c>
      <c r="U135">
        <v>4.4067210920263264E-3</v>
      </c>
      <c r="V135" t="s">
        <v>254</v>
      </c>
      <c r="X135">
        <v>3.5388127853881279E-3</v>
      </c>
      <c r="Y135">
        <v>3.3910946473410734E-3</v>
      </c>
      <c r="Z135" t="s">
        <v>378</v>
      </c>
      <c r="AA135" t="s">
        <v>25</v>
      </c>
      <c r="AC135" t="s">
        <v>22</v>
      </c>
      <c r="AD135" t="s">
        <v>378</v>
      </c>
      <c r="AE135">
        <v>3.2882261338124498E-3</v>
      </c>
      <c r="AG135" t="s">
        <v>97</v>
      </c>
      <c r="AH135" t="s">
        <v>378</v>
      </c>
      <c r="AI135">
        <v>7.2072606477636691E-2</v>
      </c>
    </row>
    <row r="136" spans="9:35" x14ac:dyDescent="0.45">
      <c r="I136" t="s">
        <v>252</v>
      </c>
      <c r="J136" t="s">
        <v>379</v>
      </c>
      <c r="K136">
        <v>0</v>
      </c>
      <c r="L136" t="s">
        <v>254</v>
      </c>
      <c r="N136" t="s">
        <v>422</v>
      </c>
      <c r="O136" t="s">
        <v>379</v>
      </c>
      <c r="P136">
        <v>3.7263560460637207E-3</v>
      </c>
      <c r="Q136" t="s">
        <v>254</v>
      </c>
      <c r="S136" t="s">
        <v>423</v>
      </c>
      <c r="T136" t="s">
        <v>379</v>
      </c>
      <c r="U136">
        <v>4.4520652983179639E-3</v>
      </c>
      <c r="V136" t="s">
        <v>254</v>
      </c>
      <c r="X136">
        <v>3.5388127853881279E-3</v>
      </c>
      <c r="Y136">
        <v>2.4662506526116909E-3</v>
      </c>
      <c r="Z136" t="s">
        <v>379</v>
      </c>
      <c r="AA136" t="s">
        <v>25</v>
      </c>
      <c r="AC136" t="s">
        <v>22</v>
      </c>
      <c r="AD136" t="s">
        <v>379</v>
      </c>
      <c r="AE136">
        <v>2.7643301313342761E-3</v>
      </c>
      <c r="AG136" t="s">
        <v>97</v>
      </c>
      <c r="AH136" t="s">
        <v>379</v>
      </c>
      <c r="AI136">
        <v>0.11541556500747219</v>
      </c>
    </row>
    <row r="137" spans="9:35" x14ac:dyDescent="0.45">
      <c r="I137" t="s">
        <v>252</v>
      </c>
      <c r="J137" t="s">
        <v>380</v>
      </c>
      <c r="K137">
        <v>0</v>
      </c>
      <c r="L137" t="s">
        <v>254</v>
      </c>
      <c r="N137" t="s">
        <v>422</v>
      </c>
      <c r="O137" t="s">
        <v>380</v>
      </c>
      <c r="P137">
        <v>3.6497946945597314E-3</v>
      </c>
      <c r="Q137" t="s">
        <v>254</v>
      </c>
      <c r="S137" t="s">
        <v>423</v>
      </c>
      <c r="T137" t="s">
        <v>380</v>
      </c>
      <c r="U137">
        <v>4.4611674459702219E-3</v>
      </c>
      <c r="V137" t="s">
        <v>254</v>
      </c>
      <c r="X137">
        <v>3.5388127853881279E-3</v>
      </c>
      <c r="Y137">
        <v>1.7469275455999477E-3</v>
      </c>
      <c r="Z137" t="s">
        <v>380</v>
      </c>
      <c r="AA137" t="s">
        <v>25</v>
      </c>
      <c r="AC137" t="s">
        <v>22</v>
      </c>
      <c r="AD137" t="s">
        <v>380</v>
      </c>
      <c r="AE137">
        <v>2.6064259206655073E-3</v>
      </c>
      <c r="AG137" t="s">
        <v>97</v>
      </c>
      <c r="AH137" t="s">
        <v>380</v>
      </c>
      <c r="AI137">
        <v>7.2825966544809884E-2</v>
      </c>
    </row>
    <row r="138" spans="9:35" x14ac:dyDescent="0.45">
      <c r="I138" t="s">
        <v>252</v>
      </c>
      <c r="J138" t="s">
        <v>381</v>
      </c>
      <c r="K138">
        <v>0</v>
      </c>
      <c r="L138" t="s">
        <v>254</v>
      </c>
      <c r="N138" t="s">
        <v>422</v>
      </c>
      <c r="O138" t="s">
        <v>381</v>
      </c>
      <c r="P138">
        <v>3.6084909077119883E-3</v>
      </c>
      <c r="Q138" t="s">
        <v>254</v>
      </c>
      <c r="S138" t="s">
        <v>423</v>
      </c>
      <c r="T138" t="s">
        <v>381</v>
      </c>
      <c r="U138">
        <v>4.5272959495363356E-3</v>
      </c>
      <c r="V138" t="s">
        <v>254</v>
      </c>
      <c r="X138">
        <v>3.5388127853881279E-3</v>
      </c>
      <c r="Y138">
        <v>9.2484399472938378E-4</v>
      </c>
      <c r="Z138" t="s">
        <v>381</v>
      </c>
      <c r="AA138" t="s">
        <v>25</v>
      </c>
      <c r="AC138" t="s">
        <v>22</v>
      </c>
      <c r="AD138" t="s">
        <v>381</v>
      </c>
      <c r="AE138">
        <v>2.5429341376247048E-3</v>
      </c>
      <c r="AG138" t="s">
        <v>97</v>
      </c>
      <c r="AH138" t="s">
        <v>381</v>
      </c>
      <c r="AI138">
        <v>6.7867692916708799E-2</v>
      </c>
    </row>
    <row r="139" spans="9:35" x14ac:dyDescent="0.45">
      <c r="I139" t="s">
        <v>252</v>
      </c>
      <c r="J139" t="s">
        <v>382</v>
      </c>
      <c r="K139">
        <v>0</v>
      </c>
      <c r="L139" t="s">
        <v>254</v>
      </c>
      <c r="N139" t="s">
        <v>422</v>
      </c>
      <c r="O139" t="s">
        <v>382</v>
      </c>
      <c r="P139">
        <v>2.0027937961544905E-2</v>
      </c>
      <c r="Q139" t="s">
        <v>254</v>
      </c>
      <c r="S139" t="s">
        <v>423</v>
      </c>
      <c r="T139" t="s">
        <v>382</v>
      </c>
      <c r="U139">
        <v>1.9305684192686315E-2</v>
      </c>
      <c r="V139" t="s">
        <v>254</v>
      </c>
      <c r="X139">
        <v>1.3698630136986301E-2</v>
      </c>
      <c r="Y139">
        <v>2.0286900529547774E-3</v>
      </c>
      <c r="Z139" t="s">
        <v>382</v>
      </c>
      <c r="AA139" t="s">
        <v>25</v>
      </c>
      <c r="AC139" t="s">
        <v>22</v>
      </c>
      <c r="AD139" t="s">
        <v>382</v>
      </c>
      <c r="AE139">
        <v>1.1531057143086517E-2</v>
      </c>
      <c r="AG139" t="s">
        <v>97</v>
      </c>
      <c r="AH139" t="s">
        <v>382</v>
      </c>
      <c r="AI139">
        <v>4.1196069319774153E-2</v>
      </c>
    </row>
    <row r="140" spans="9:35" x14ac:dyDescent="0.45">
      <c r="I140" t="s">
        <v>252</v>
      </c>
      <c r="J140" t="s">
        <v>383</v>
      </c>
      <c r="K140">
        <v>0</v>
      </c>
      <c r="L140" t="s">
        <v>254</v>
      </c>
      <c r="N140" t="s">
        <v>422</v>
      </c>
      <c r="O140" t="s">
        <v>383</v>
      </c>
      <c r="P140">
        <v>5.0260946507715339E-3</v>
      </c>
      <c r="Q140" t="s">
        <v>254</v>
      </c>
      <c r="S140" t="s">
        <v>423</v>
      </c>
      <c r="T140" t="s">
        <v>383</v>
      </c>
      <c r="U140">
        <v>4.5173038511931597E-3</v>
      </c>
      <c r="V140" t="s">
        <v>254</v>
      </c>
      <c r="X140">
        <v>3.4246575342465752E-3</v>
      </c>
      <c r="Y140">
        <v>6.3645178131914611E-4</v>
      </c>
      <c r="Z140" t="s">
        <v>383</v>
      </c>
      <c r="AA140" t="s">
        <v>25</v>
      </c>
      <c r="AC140" t="s">
        <v>22</v>
      </c>
      <c r="AD140" t="s">
        <v>383</v>
      </c>
      <c r="AE140">
        <v>3.4124579091098957E-3</v>
      </c>
      <c r="AG140" t="s">
        <v>97</v>
      </c>
      <c r="AH140" t="s">
        <v>383</v>
      </c>
      <c r="AI140">
        <v>6.1430831521578355E-2</v>
      </c>
    </row>
    <row r="141" spans="9:35" x14ac:dyDescent="0.45">
      <c r="I141" t="s">
        <v>252</v>
      </c>
      <c r="J141" t="s">
        <v>384</v>
      </c>
      <c r="K141">
        <v>1.6825080398800495E-2</v>
      </c>
      <c r="L141" t="s">
        <v>254</v>
      </c>
      <c r="N141" t="s">
        <v>422</v>
      </c>
      <c r="O141" t="s">
        <v>384</v>
      </c>
      <c r="P141">
        <v>6.6486760282022786E-2</v>
      </c>
      <c r="Q141" t="s">
        <v>254</v>
      </c>
      <c r="S141" t="s">
        <v>423</v>
      </c>
      <c r="T141" t="s">
        <v>384</v>
      </c>
      <c r="U141">
        <v>5.3955625307213616E-2</v>
      </c>
      <c r="V141" t="s">
        <v>254</v>
      </c>
      <c r="X141">
        <v>4.1095890410958902E-2</v>
      </c>
      <c r="Y141">
        <v>5.4764686870695876E-2</v>
      </c>
      <c r="Z141" t="s">
        <v>384</v>
      </c>
      <c r="AA141" t="s">
        <v>25</v>
      </c>
      <c r="AC141" t="s">
        <v>22</v>
      </c>
      <c r="AD141" t="s">
        <v>384</v>
      </c>
      <c r="AE141">
        <v>4.4117523870547827E-2</v>
      </c>
      <c r="AG141" t="s">
        <v>97</v>
      </c>
      <c r="AH141" t="s">
        <v>384</v>
      </c>
      <c r="AI141">
        <v>3.3664979663329264E-2</v>
      </c>
    </row>
    <row r="142" spans="9:35" x14ac:dyDescent="0.45">
      <c r="I142" t="s">
        <v>252</v>
      </c>
      <c r="J142" t="s">
        <v>385</v>
      </c>
      <c r="K142">
        <v>0</v>
      </c>
      <c r="L142" t="s">
        <v>254</v>
      </c>
      <c r="N142" t="s">
        <v>422</v>
      </c>
      <c r="O142" t="s">
        <v>385</v>
      </c>
      <c r="P142">
        <v>1.6036503584739414E-2</v>
      </c>
      <c r="Q142" t="s">
        <v>254</v>
      </c>
      <c r="S142" t="s">
        <v>423</v>
      </c>
      <c r="T142" t="s">
        <v>385</v>
      </c>
      <c r="U142">
        <v>1.4852853722387097E-2</v>
      </c>
      <c r="V142" t="s">
        <v>254</v>
      </c>
      <c r="X142">
        <v>1.0273972602739725E-2</v>
      </c>
      <c r="Y142">
        <v>1.6507968077965344E-2</v>
      </c>
      <c r="Z142" t="s">
        <v>385</v>
      </c>
      <c r="AA142" t="s">
        <v>25</v>
      </c>
      <c r="AC142" t="s">
        <v>22</v>
      </c>
      <c r="AD142" t="s">
        <v>385</v>
      </c>
      <c r="AE142">
        <v>1.119597638651401E-2</v>
      </c>
      <c r="AG142" t="s">
        <v>97</v>
      </c>
      <c r="AH142" t="s">
        <v>385</v>
      </c>
      <c r="AI142">
        <v>1.425705284650447E-2</v>
      </c>
    </row>
    <row r="143" spans="9:35" x14ac:dyDescent="0.45">
      <c r="I143" t="s">
        <v>252</v>
      </c>
      <c r="J143" t="s">
        <v>386</v>
      </c>
      <c r="K143">
        <v>0</v>
      </c>
      <c r="L143" t="s">
        <v>254</v>
      </c>
      <c r="N143" t="s">
        <v>422</v>
      </c>
      <c r="O143" t="s">
        <v>386</v>
      </c>
      <c r="P143">
        <v>5.2768485718711986E-3</v>
      </c>
      <c r="Q143" t="s">
        <v>254</v>
      </c>
      <c r="S143" t="s">
        <v>423</v>
      </c>
      <c r="T143" t="s">
        <v>386</v>
      </c>
      <c r="U143">
        <v>4.9996010555904153E-3</v>
      </c>
      <c r="V143" t="s">
        <v>254</v>
      </c>
      <c r="X143">
        <v>3.4246575342465752E-3</v>
      </c>
      <c r="Y143">
        <v>3.2817044974268452E-3</v>
      </c>
      <c r="Z143" t="s">
        <v>386</v>
      </c>
      <c r="AA143" t="s">
        <v>25</v>
      </c>
      <c r="AC143" t="s">
        <v>22</v>
      </c>
      <c r="AD143" t="s">
        <v>386</v>
      </c>
      <c r="AE143">
        <v>3.5464404048784611E-3</v>
      </c>
      <c r="AG143" t="s">
        <v>97</v>
      </c>
      <c r="AH143" t="s">
        <v>386</v>
      </c>
      <c r="AI143">
        <v>7.9047563827525646E-3</v>
      </c>
    </row>
    <row r="144" spans="9:35" x14ac:dyDescent="0.45">
      <c r="I144" t="s">
        <v>252</v>
      </c>
      <c r="J144" t="s">
        <v>387</v>
      </c>
      <c r="K144">
        <v>0</v>
      </c>
      <c r="L144" t="s">
        <v>254</v>
      </c>
      <c r="N144" t="s">
        <v>422</v>
      </c>
      <c r="O144" t="s">
        <v>387</v>
      </c>
      <c r="P144">
        <v>5.2029405733972174E-3</v>
      </c>
      <c r="Q144" t="s">
        <v>254</v>
      </c>
      <c r="S144" t="s">
        <v>423</v>
      </c>
      <c r="T144" t="s">
        <v>387</v>
      </c>
      <c r="U144">
        <v>4.9515162802900034E-3</v>
      </c>
      <c r="V144" t="s">
        <v>254</v>
      </c>
      <c r="X144">
        <v>3.4246575342465752E-3</v>
      </c>
      <c r="Y144">
        <v>2.3866941799467974E-3</v>
      </c>
      <c r="Z144" t="s">
        <v>387</v>
      </c>
      <c r="AA144" t="s">
        <v>25</v>
      </c>
      <c r="AC144" t="s">
        <v>22</v>
      </c>
      <c r="AD144" t="s">
        <v>387</v>
      </c>
      <c r="AE144">
        <v>3.2810869542693015E-3</v>
      </c>
      <c r="AG144" t="s">
        <v>97</v>
      </c>
      <c r="AH144" t="s">
        <v>387</v>
      </c>
      <c r="AI144">
        <v>1.3820551142756266E-2</v>
      </c>
    </row>
    <row r="145" spans="9:35" x14ac:dyDescent="0.45">
      <c r="I145" t="s">
        <v>252</v>
      </c>
      <c r="J145" t="s">
        <v>388</v>
      </c>
      <c r="K145">
        <v>0</v>
      </c>
      <c r="L145" t="s">
        <v>254</v>
      </c>
      <c r="N145" t="s">
        <v>422</v>
      </c>
      <c r="O145" t="s">
        <v>388</v>
      </c>
      <c r="P145">
        <v>5.1513411266947955E-3</v>
      </c>
      <c r="Q145" t="s">
        <v>254</v>
      </c>
      <c r="S145" t="s">
        <v>423</v>
      </c>
      <c r="T145" t="s">
        <v>388</v>
      </c>
      <c r="U145">
        <v>4.9035052239476068E-3</v>
      </c>
      <c r="V145" t="s">
        <v>254</v>
      </c>
      <c r="X145">
        <v>3.4246575342465752E-3</v>
      </c>
      <c r="Y145">
        <v>1.6905750441289814E-3</v>
      </c>
      <c r="Z145" t="s">
        <v>388</v>
      </c>
      <c r="AA145" t="s">
        <v>25</v>
      </c>
      <c r="AC145" t="s">
        <v>22</v>
      </c>
      <c r="AD145" t="s">
        <v>388</v>
      </c>
      <c r="AE145">
        <v>3.0348081985980334E-3</v>
      </c>
      <c r="AG145" t="s">
        <v>97</v>
      </c>
      <c r="AH145" t="s">
        <v>388</v>
      </c>
      <c r="AI145">
        <v>6.0124424301555957E-2</v>
      </c>
    </row>
    <row r="146" spans="9:35" x14ac:dyDescent="0.45">
      <c r="I146" t="s">
        <v>252</v>
      </c>
      <c r="J146" t="s">
        <v>389</v>
      </c>
      <c r="K146">
        <v>0</v>
      </c>
      <c r="L146" t="s">
        <v>254</v>
      </c>
      <c r="N146" t="s">
        <v>422</v>
      </c>
      <c r="O146" t="s">
        <v>389</v>
      </c>
      <c r="P146">
        <v>5.1558010195465508E-3</v>
      </c>
      <c r="Q146" t="s">
        <v>254</v>
      </c>
      <c r="S146" t="s">
        <v>423</v>
      </c>
      <c r="T146" t="s">
        <v>389</v>
      </c>
      <c r="U146">
        <v>4.8709107333884732E-3</v>
      </c>
      <c r="V146" t="s">
        <v>254</v>
      </c>
      <c r="X146">
        <v>3.4246575342465752E-3</v>
      </c>
      <c r="Y146">
        <v>8.9501031748004888E-4</v>
      </c>
      <c r="Z146" t="s">
        <v>389</v>
      </c>
      <c r="AA146" t="s">
        <v>25</v>
      </c>
      <c r="AC146" t="s">
        <v>22</v>
      </c>
      <c r="AD146" t="s">
        <v>389</v>
      </c>
      <c r="AE146">
        <v>2.9409389714830851E-3</v>
      </c>
      <c r="AG146" t="s">
        <v>97</v>
      </c>
      <c r="AH146" t="s">
        <v>389</v>
      </c>
      <c r="AI146">
        <v>6.2231759656652397E-2</v>
      </c>
    </row>
    <row r="147" spans="9:35" x14ac:dyDescent="0.45">
      <c r="I147" t="s">
        <v>252</v>
      </c>
      <c r="J147" t="s">
        <v>390</v>
      </c>
      <c r="K147">
        <v>0</v>
      </c>
      <c r="L147" t="s">
        <v>254</v>
      </c>
      <c r="N147" t="s">
        <v>422</v>
      </c>
      <c r="O147" t="s">
        <v>390</v>
      </c>
      <c r="P147">
        <v>1.8183807277204131E-2</v>
      </c>
      <c r="Q147" t="s">
        <v>254</v>
      </c>
      <c r="S147" t="s">
        <v>423</v>
      </c>
      <c r="T147" t="s">
        <v>390</v>
      </c>
      <c r="U147">
        <v>2.2288125635893583E-2</v>
      </c>
      <c r="V147" t="s">
        <v>254</v>
      </c>
      <c r="X147">
        <v>1.3698630136986301E-2</v>
      </c>
      <c r="Y147">
        <v>2.0286900529547774E-3</v>
      </c>
      <c r="Z147" t="s">
        <v>390</v>
      </c>
      <c r="AA147" t="s">
        <v>25</v>
      </c>
      <c r="AC147" t="s">
        <v>22</v>
      </c>
      <c r="AD147" t="s">
        <v>390</v>
      </c>
      <c r="AE147">
        <v>1.2963587891711811E-2</v>
      </c>
      <c r="AG147" t="s">
        <v>97</v>
      </c>
      <c r="AH147" t="s">
        <v>390</v>
      </c>
      <c r="AI147">
        <v>6.1517084409761669E-2</v>
      </c>
    </row>
    <row r="148" spans="9:35" x14ac:dyDescent="0.45">
      <c r="I148" t="s">
        <v>252</v>
      </c>
      <c r="J148" t="s">
        <v>391</v>
      </c>
      <c r="K148">
        <v>0</v>
      </c>
      <c r="L148" t="s">
        <v>254</v>
      </c>
      <c r="N148" t="s">
        <v>422</v>
      </c>
      <c r="O148" t="s">
        <v>391</v>
      </c>
      <c r="P148">
        <v>4.5092095176999143E-3</v>
      </c>
      <c r="Q148" t="s">
        <v>254</v>
      </c>
      <c r="S148" t="s">
        <v>423</v>
      </c>
      <c r="T148" t="s">
        <v>391</v>
      </c>
      <c r="U148">
        <v>5.5666146298791082E-3</v>
      </c>
      <c r="V148" t="s">
        <v>254</v>
      </c>
      <c r="X148">
        <v>3.4246575342465752E-3</v>
      </c>
      <c r="Y148">
        <v>6.3645178131914611E-4</v>
      </c>
      <c r="Z148" t="s">
        <v>391</v>
      </c>
      <c r="AA148" t="s">
        <v>25</v>
      </c>
      <c r="AC148" t="s">
        <v>22</v>
      </c>
      <c r="AD148" t="s">
        <v>391</v>
      </c>
      <c r="AE148">
        <v>3.6870265096530402E-3</v>
      </c>
      <c r="AG148" t="s">
        <v>97</v>
      </c>
      <c r="AH148" t="s">
        <v>391</v>
      </c>
      <c r="AI148">
        <v>6.733712148729798E-2</v>
      </c>
    </row>
    <row r="149" spans="9:35" x14ac:dyDescent="0.45">
      <c r="I149" t="s">
        <v>252</v>
      </c>
      <c r="J149" t="s">
        <v>392</v>
      </c>
      <c r="K149">
        <v>5.9693766249708374E-3</v>
      </c>
      <c r="L149" t="s">
        <v>254</v>
      </c>
      <c r="N149" t="s">
        <v>422</v>
      </c>
      <c r="O149" t="s">
        <v>392</v>
      </c>
      <c r="P149">
        <v>5.5870824217247414E-2</v>
      </c>
      <c r="Q149" t="s">
        <v>254</v>
      </c>
      <c r="S149" t="s">
        <v>423</v>
      </c>
      <c r="T149" t="s">
        <v>392</v>
      </c>
      <c r="U149">
        <v>7.0051118962632539E-2</v>
      </c>
      <c r="V149" t="s">
        <v>254</v>
      </c>
      <c r="X149">
        <v>4.1095890410958902E-2</v>
      </c>
      <c r="Y149">
        <v>5.4764686870695876E-2</v>
      </c>
      <c r="Z149" t="s">
        <v>392</v>
      </c>
      <c r="AA149" t="s">
        <v>25</v>
      </c>
      <c r="AC149" t="s">
        <v>22</v>
      </c>
      <c r="AD149" t="s">
        <v>392</v>
      </c>
      <c r="AE149">
        <v>4.7266017215789553E-2</v>
      </c>
      <c r="AG149" t="s">
        <v>97</v>
      </c>
      <c r="AH149" t="s">
        <v>392</v>
      </c>
      <c r="AI149">
        <v>6.2973079056879433E-2</v>
      </c>
    </row>
    <row r="150" spans="9:35" x14ac:dyDescent="0.45">
      <c r="I150" t="s">
        <v>252</v>
      </c>
      <c r="J150" t="s">
        <v>393</v>
      </c>
      <c r="K150">
        <v>0</v>
      </c>
      <c r="L150" t="s">
        <v>254</v>
      </c>
      <c r="N150" t="s">
        <v>422</v>
      </c>
      <c r="O150" t="s">
        <v>393</v>
      </c>
      <c r="P150">
        <v>1.4458315302085235E-2</v>
      </c>
      <c r="Q150" t="s">
        <v>254</v>
      </c>
      <c r="S150" t="s">
        <v>423</v>
      </c>
      <c r="T150" t="s">
        <v>393</v>
      </c>
      <c r="U150">
        <v>1.780827163741449E-2</v>
      </c>
      <c r="V150" t="s">
        <v>254</v>
      </c>
      <c r="X150">
        <v>1.0273972602739725E-2</v>
      </c>
      <c r="Y150">
        <v>1.6507968077965344E-2</v>
      </c>
      <c r="Z150" t="s">
        <v>393</v>
      </c>
      <c r="AA150" t="s">
        <v>25</v>
      </c>
      <c r="AC150" t="s">
        <v>22</v>
      </c>
      <c r="AD150" t="s">
        <v>393</v>
      </c>
      <c r="AE150">
        <v>1.1893868592397569E-2</v>
      </c>
      <c r="AG150" t="s">
        <v>97</v>
      </c>
      <c r="AH150" t="s">
        <v>393</v>
      </c>
      <c r="AI150">
        <v>1.488990202735474E-2</v>
      </c>
    </row>
    <row r="151" spans="9:35" x14ac:dyDescent="0.45">
      <c r="I151" t="s">
        <v>252</v>
      </c>
      <c r="J151" t="s">
        <v>394</v>
      </c>
      <c r="K151">
        <v>0</v>
      </c>
      <c r="L151" t="s">
        <v>254</v>
      </c>
      <c r="N151" t="s">
        <v>422</v>
      </c>
      <c r="O151" t="s">
        <v>394</v>
      </c>
      <c r="P151">
        <v>4.9170902212456796E-3</v>
      </c>
      <c r="Q151" t="s">
        <v>254</v>
      </c>
      <c r="S151" t="s">
        <v>423</v>
      </c>
      <c r="T151" t="s">
        <v>394</v>
      </c>
      <c r="U151">
        <v>5.9302691738819194E-3</v>
      </c>
      <c r="V151" t="s">
        <v>254</v>
      </c>
      <c r="X151">
        <v>3.4246575342465752E-3</v>
      </c>
      <c r="Y151">
        <v>3.2817044974268452E-3</v>
      </c>
      <c r="Z151" t="s">
        <v>394</v>
      </c>
      <c r="AA151" t="s">
        <v>25</v>
      </c>
      <c r="AC151" t="s">
        <v>22</v>
      </c>
      <c r="AD151" t="s">
        <v>394</v>
      </c>
      <c r="AE151">
        <v>3.7393826821769801E-3</v>
      </c>
      <c r="AG151" t="s">
        <v>97</v>
      </c>
      <c r="AH151" t="s">
        <v>394</v>
      </c>
      <c r="AI151">
        <v>1.11968712688848E-2</v>
      </c>
    </row>
    <row r="152" spans="9:35" x14ac:dyDescent="0.45">
      <c r="I152" t="s">
        <v>252</v>
      </c>
      <c r="J152" t="s">
        <v>395</v>
      </c>
      <c r="K152">
        <v>0</v>
      </c>
      <c r="L152" t="s">
        <v>254</v>
      </c>
      <c r="N152" t="s">
        <v>422</v>
      </c>
      <c r="O152" t="s">
        <v>395</v>
      </c>
      <c r="P152">
        <v>4.9592549495395301E-3</v>
      </c>
      <c r="Q152" t="s">
        <v>254</v>
      </c>
      <c r="S152" t="s">
        <v>423</v>
      </c>
      <c r="T152" t="s">
        <v>395</v>
      </c>
      <c r="U152">
        <v>5.9194956650770632E-3</v>
      </c>
      <c r="V152" t="s">
        <v>254</v>
      </c>
      <c r="X152">
        <v>3.4246575342465752E-3</v>
      </c>
      <c r="Y152">
        <v>2.3866941799467974E-3</v>
      </c>
      <c r="Z152" t="s">
        <v>395</v>
      </c>
      <c r="AA152" t="s">
        <v>25</v>
      </c>
      <c r="AC152" t="s">
        <v>22</v>
      </c>
      <c r="AD152" t="s">
        <v>395</v>
      </c>
      <c r="AE152">
        <v>3.540487725102797E-3</v>
      </c>
      <c r="AG152" t="s">
        <v>97</v>
      </c>
      <c r="AH152" t="s">
        <v>395</v>
      </c>
      <c r="AI152">
        <v>1.0604450445270475E-2</v>
      </c>
    </row>
    <row r="153" spans="9:35" x14ac:dyDescent="0.45">
      <c r="I153" t="s">
        <v>252</v>
      </c>
      <c r="J153" t="s">
        <v>396</v>
      </c>
      <c r="K153">
        <v>0</v>
      </c>
      <c r="L153" t="s">
        <v>254</v>
      </c>
      <c r="N153" t="s">
        <v>422</v>
      </c>
      <c r="O153" t="s">
        <v>396</v>
      </c>
      <c r="P153">
        <v>4.9769428523775815E-3</v>
      </c>
      <c r="Q153" t="s">
        <v>254</v>
      </c>
      <c r="S153" t="s">
        <v>423</v>
      </c>
      <c r="T153" t="s">
        <v>396</v>
      </c>
      <c r="U153">
        <v>5.8328304701326123E-3</v>
      </c>
      <c r="V153" t="s">
        <v>254</v>
      </c>
      <c r="X153">
        <v>3.4246575342465752E-3</v>
      </c>
      <c r="Y153">
        <v>1.6905750441289814E-3</v>
      </c>
      <c r="Z153" t="s">
        <v>396</v>
      </c>
      <c r="AA153" t="s">
        <v>25</v>
      </c>
      <c r="AC153" t="s">
        <v>22</v>
      </c>
      <c r="AD153" t="s">
        <v>396</v>
      </c>
      <c r="AE153">
        <v>3.3563845358446352E-3</v>
      </c>
      <c r="AG153" t="s">
        <v>97</v>
      </c>
      <c r="AH153" t="s">
        <v>396</v>
      </c>
      <c r="AI153">
        <v>3.153520073144378E-2</v>
      </c>
    </row>
    <row r="154" spans="9:35" x14ac:dyDescent="0.45">
      <c r="I154" t="s">
        <v>252</v>
      </c>
      <c r="J154" t="s">
        <v>397</v>
      </c>
      <c r="K154">
        <v>0</v>
      </c>
      <c r="L154" t="s">
        <v>254</v>
      </c>
      <c r="N154" t="s">
        <v>422</v>
      </c>
      <c r="O154" t="s">
        <v>397</v>
      </c>
      <c r="P154">
        <v>4.8842527042397442E-3</v>
      </c>
      <c r="Q154" t="s">
        <v>254</v>
      </c>
      <c r="S154" t="s">
        <v>423</v>
      </c>
      <c r="T154" t="s">
        <v>397</v>
      </c>
      <c r="U154">
        <v>5.7329385202646386E-3</v>
      </c>
      <c r="V154" t="s">
        <v>254</v>
      </c>
      <c r="X154">
        <v>3.4246575342465752E-3</v>
      </c>
      <c r="Y154">
        <v>8.9501031748004888E-4</v>
      </c>
      <c r="Z154" t="s">
        <v>397</v>
      </c>
      <c r="AA154" t="s">
        <v>25</v>
      </c>
      <c r="AC154" t="s">
        <v>22</v>
      </c>
      <c r="AD154" t="s">
        <v>397</v>
      </c>
      <c r="AE154">
        <v>3.2663803893030821E-3</v>
      </c>
      <c r="AG154" t="s">
        <v>97</v>
      </c>
      <c r="AH154" t="s">
        <v>397</v>
      </c>
      <c r="AI154">
        <v>4.2274519592399695E-2</v>
      </c>
    </row>
    <row r="155" spans="9:35" x14ac:dyDescent="0.45">
      <c r="I155" t="s">
        <v>252</v>
      </c>
      <c r="J155" t="s">
        <v>398</v>
      </c>
      <c r="K155">
        <v>0</v>
      </c>
      <c r="L155" t="s">
        <v>254</v>
      </c>
      <c r="N155" t="s">
        <v>422</v>
      </c>
      <c r="O155" t="s">
        <v>398</v>
      </c>
      <c r="P155">
        <v>2.9281773222089997E-4</v>
      </c>
      <c r="Q155" t="s">
        <v>254</v>
      </c>
      <c r="S155" t="s">
        <v>423</v>
      </c>
      <c r="T155" t="s">
        <v>398</v>
      </c>
      <c r="U155">
        <v>1.210772673871E-4</v>
      </c>
      <c r="V155" t="s">
        <v>254</v>
      </c>
      <c r="X155">
        <v>1.1415525114155251E-4</v>
      </c>
      <c r="Y155">
        <v>2.1546544680075254E-5</v>
      </c>
      <c r="Z155" t="s">
        <v>398</v>
      </c>
      <c r="AA155" t="s">
        <v>25</v>
      </c>
      <c r="AC155" t="s">
        <v>22</v>
      </c>
      <c r="AD155" t="s">
        <v>398</v>
      </c>
      <c r="AE155">
        <v>1.1050407297275705E-4</v>
      </c>
      <c r="AG155" t="s">
        <v>97</v>
      </c>
      <c r="AH155" t="s">
        <v>398</v>
      </c>
      <c r="AI155">
        <v>0</v>
      </c>
    </row>
    <row r="156" spans="9:35" x14ac:dyDescent="0.45">
      <c r="I156" t="s">
        <v>252</v>
      </c>
      <c r="J156" t="s">
        <v>399</v>
      </c>
      <c r="K156">
        <v>0</v>
      </c>
      <c r="L156" t="s">
        <v>254</v>
      </c>
      <c r="N156" t="s">
        <v>422</v>
      </c>
      <c r="O156" t="s">
        <v>399</v>
      </c>
      <c r="P156">
        <v>2.8324950563379998E-4</v>
      </c>
      <c r="Q156" t="s">
        <v>254</v>
      </c>
      <c r="S156" t="s">
        <v>423</v>
      </c>
      <c r="T156" t="s">
        <v>399</v>
      </c>
      <c r="U156">
        <v>1.207683461841E-4</v>
      </c>
      <c r="V156" t="s">
        <v>254</v>
      </c>
      <c r="X156">
        <v>1.1415525114155251E-4</v>
      </c>
      <c r="Y156">
        <v>1.4916838624667481E-5</v>
      </c>
      <c r="Z156" t="s">
        <v>399</v>
      </c>
      <c r="AA156" t="s">
        <v>25</v>
      </c>
      <c r="AC156" t="s">
        <v>22</v>
      </c>
      <c r="AD156" t="s">
        <v>399</v>
      </c>
      <c r="AE156">
        <v>1.1054585762760457E-4</v>
      </c>
      <c r="AG156" t="s">
        <v>97</v>
      </c>
      <c r="AH156" t="s">
        <v>399</v>
      </c>
      <c r="AI156">
        <v>0</v>
      </c>
    </row>
    <row r="157" spans="9:35" x14ac:dyDescent="0.45">
      <c r="I157" t="s">
        <v>252</v>
      </c>
      <c r="J157" t="s">
        <v>400</v>
      </c>
      <c r="K157">
        <v>0</v>
      </c>
      <c r="L157" t="s">
        <v>254</v>
      </c>
      <c r="N157" t="s">
        <v>422</v>
      </c>
      <c r="O157" t="s">
        <v>400</v>
      </c>
      <c r="P157">
        <v>2.735786779999E-4</v>
      </c>
      <c r="Q157" t="s">
        <v>254</v>
      </c>
      <c r="S157" t="s">
        <v>423</v>
      </c>
      <c r="T157" t="s">
        <v>400</v>
      </c>
      <c r="U157">
        <v>1.051928558309E-4</v>
      </c>
      <c r="V157" t="s">
        <v>254</v>
      </c>
      <c r="X157">
        <v>1.1415525114155251E-4</v>
      </c>
      <c r="Y157">
        <v>1.6574265138519424E-5</v>
      </c>
      <c r="Z157" t="s">
        <v>400</v>
      </c>
      <c r="AA157" t="s">
        <v>25</v>
      </c>
      <c r="AC157" t="s">
        <v>22</v>
      </c>
      <c r="AD157" t="s">
        <v>400</v>
      </c>
      <c r="AE157">
        <v>1.1060853460987585E-4</v>
      </c>
      <c r="AG157" t="s">
        <v>97</v>
      </c>
      <c r="AH157" t="s">
        <v>400</v>
      </c>
      <c r="AI157">
        <v>0</v>
      </c>
    </row>
    <row r="158" spans="9:35" x14ac:dyDescent="0.45">
      <c r="I158" t="s">
        <v>252</v>
      </c>
      <c r="J158" t="s">
        <v>401</v>
      </c>
      <c r="K158">
        <v>0</v>
      </c>
      <c r="L158" t="s">
        <v>254</v>
      </c>
      <c r="N158" t="s">
        <v>422</v>
      </c>
      <c r="O158" t="s">
        <v>401</v>
      </c>
      <c r="P158">
        <v>2.4886976824219998E-4</v>
      </c>
      <c r="Q158" t="s">
        <v>254</v>
      </c>
      <c r="S158" t="s">
        <v>423</v>
      </c>
      <c r="T158" t="s">
        <v>401</v>
      </c>
      <c r="U158">
        <v>8.9375393894260813E-5</v>
      </c>
      <c r="V158" t="s">
        <v>254</v>
      </c>
      <c r="X158">
        <v>1.1415525114155251E-4</v>
      </c>
      <c r="Y158">
        <v>1.4585353321897093E-5</v>
      </c>
      <c r="Z158" t="s">
        <v>401</v>
      </c>
      <c r="AA158" t="s">
        <v>25</v>
      </c>
      <c r="AC158" t="s">
        <v>22</v>
      </c>
      <c r="AD158" t="s">
        <v>401</v>
      </c>
      <c r="AE158">
        <v>1.10420503663062E-4</v>
      </c>
      <c r="AG158" t="s">
        <v>97</v>
      </c>
      <c r="AH158" t="s">
        <v>401</v>
      </c>
      <c r="AI158">
        <v>0</v>
      </c>
    </row>
    <row r="159" spans="9:35" x14ac:dyDescent="0.45">
      <c r="I159" t="s">
        <v>252</v>
      </c>
      <c r="J159" t="s">
        <v>402</v>
      </c>
      <c r="K159">
        <v>0</v>
      </c>
      <c r="L159" t="s">
        <v>254</v>
      </c>
      <c r="N159" t="s">
        <v>422</v>
      </c>
      <c r="O159" t="s">
        <v>402</v>
      </c>
      <c r="P159">
        <v>2.090513960142E-4</v>
      </c>
      <c r="Q159" t="s">
        <v>254</v>
      </c>
      <c r="S159" t="s">
        <v>423</v>
      </c>
      <c r="T159" t="s">
        <v>402</v>
      </c>
      <c r="U159">
        <v>8.4407603509721669E-5</v>
      </c>
      <c r="V159" t="s">
        <v>254</v>
      </c>
      <c r="X159">
        <v>1.1415525114155251E-4</v>
      </c>
      <c r="Y159">
        <v>2.1215059377304864E-5</v>
      </c>
      <c r="Z159" t="s">
        <v>402</v>
      </c>
      <c r="AA159" t="s">
        <v>25</v>
      </c>
      <c r="AC159" t="s">
        <v>22</v>
      </c>
      <c r="AD159" t="s">
        <v>402</v>
      </c>
      <c r="AE159">
        <v>1.0300372742762767E-4</v>
      </c>
      <c r="AG159" t="s">
        <v>97</v>
      </c>
      <c r="AH159" t="s">
        <v>402</v>
      </c>
      <c r="AI159">
        <v>0</v>
      </c>
    </row>
    <row r="160" spans="9:35" x14ac:dyDescent="0.45">
      <c r="I160" t="s">
        <v>252</v>
      </c>
      <c r="J160" t="s">
        <v>403</v>
      </c>
      <c r="K160">
        <v>0</v>
      </c>
      <c r="L160" t="s">
        <v>254</v>
      </c>
      <c r="N160" t="s">
        <v>422</v>
      </c>
      <c r="O160" t="s">
        <v>403</v>
      </c>
      <c r="P160">
        <v>1.535466600809E-4</v>
      </c>
      <c r="Q160" t="s">
        <v>254</v>
      </c>
      <c r="S160" t="s">
        <v>423</v>
      </c>
      <c r="T160" t="s">
        <v>403</v>
      </c>
      <c r="U160">
        <v>8.5559260586605041E-5</v>
      </c>
      <c r="V160" t="s">
        <v>254</v>
      </c>
      <c r="X160">
        <v>1.1415525114155251E-4</v>
      </c>
      <c r="Y160">
        <v>5.7678442682047593E-5</v>
      </c>
      <c r="Z160" t="s">
        <v>403</v>
      </c>
      <c r="AA160" t="s">
        <v>25</v>
      </c>
      <c r="AC160" t="s">
        <v>22</v>
      </c>
      <c r="AD160" t="s">
        <v>403</v>
      </c>
      <c r="AE160">
        <v>1.0828948626583862E-4</v>
      </c>
      <c r="AG160" t="s">
        <v>97</v>
      </c>
      <c r="AH160" t="s">
        <v>403</v>
      </c>
      <c r="AI160">
        <v>0</v>
      </c>
    </row>
    <row r="161" spans="9:35" x14ac:dyDescent="0.45">
      <c r="I161" t="s">
        <v>252</v>
      </c>
      <c r="J161" t="s">
        <v>404</v>
      </c>
      <c r="K161">
        <v>0</v>
      </c>
      <c r="L161" t="s">
        <v>254</v>
      </c>
      <c r="N161" t="s">
        <v>422</v>
      </c>
      <c r="O161" t="s">
        <v>404</v>
      </c>
      <c r="P161">
        <v>1.07410924604E-4</v>
      </c>
      <c r="Q161" t="s">
        <v>254</v>
      </c>
      <c r="S161" t="s">
        <v>423</v>
      </c>
      <c r="T161" t="s">
        <v>404</v>
      </c>
      <c r="U161">
        <v>8.620388602952548E-5</v>
      </c>
      <c r="V161" t="s">
        <v>254</v>
      </c>
      <c r="X161">
        <v>1.1415525114155251E-4</v>
      </c>
      <c r="Y161">
        <v>1.6905750441289813E-4</v>
      </c>
      <c r="Z161" t="s">
        <v>404</v>
      </c>
      <c r="AA161" t="s">
        <v>25</v>
      </c>
      <c r="AC161" t="s">
        <v>22</v>
      </c>
      <c r="AD161" t="s">
        <v>404</v>
      </c>
      <c r="AE161">
        <v>1.1735675636774989E-4</v>
      </c>
      <c r="AG161" t="s">
        <v>97</v>
      </c>
      <c r="AH161" t="s">
        <v>404</v>
      </c>
      <c r="AI161">
        <v>0</v>
      </c>
    </row>
    <row r="162" spans="9:35" x14ac:dyDescent="0.45">
      <c r="I162" t="s">
        <v>252</v>
      </c>
      <c r="J162" t="s">
        <v>405</v>
      </c>
      <c r="K162">
        <v>0</v>
      </c>
      <c r="L162" t="s">
        <v>254</v>
      </c>
      <c r="N162" t="s">
        <v>422</v>
      </c>
      <c r="O162" t="s">
        <v>405</v>
      </c>
      <c r="P162">
        <v>8.4916327317575806E-5</v>
      </c>
      <c r="Q162" t="s">
        <v>254</v>
      </c>
      <c r="S162" t="s">
        <v>423</v>
      </c>
      <c r="T162" t="s">
        <v>405</v>
      </c>
      <c r="U162">
        <v>7.8822451759175274E-5</v>
      </c>
      <c r="V162" t="s">
        <v>254</v>
      </c>
      <c r="X162">
        <v>1.1415525114155251E-4</v>
      </c>
      <c r="Y162">
        <v>1.9060404909297337E-4</v>
      </c>
      <c r="Z162" t="s">
        <v>405</v>
      </c>
      <c r="AA162" t="s">
        <v>25</v>
      </c>
      <c r="AC162" t="s">
        <v>22</v>
      </c>
      <c r="AD162" t="s">
        <v>405</v>
      </c>
      <c r="AE162">
        <v>1.2113826763145024E-4</v>
      </c>
      <c r="AG162" t="s">
        <v>97</v>
      </c>
      <c r="AH162" t="s">
        <v>405</v>
      </c>
      <c r="AI162">
        <v>0</v>
      </c>
    </row>
    <row r="163" spans="9:35" x14ac:dyDescent="0.45">
      <c r="I163" t="s">
        <v>252</v>
      </c>
      <c r="J163" t="s">
        <v>406</v>
      </c>
      <c r="K163">
        <v>0</v>
      </c>
      <c r="L163" t="s">
        <v>254</v>
      </c>
      <c r="N163" t="s">
        <v>422</v>
      </c>
      <c r="O163" t="s">
        <v>406</v>
      </c>
      <c r="P163">
        <v>7.3184354443170421E-5</v>
      </c>
      <c r="Q163" t="s">
        <v>254</v>
      </c>
      <c r="S163" t="s">
        <v>423</v>
      </c>
      <c r="T163" t="s">
        <v>406</v>
      </c>
      <c r="U163">
        <v>6.1965065703398499E-5</v>
      </c>
      <c r="V163" t="s">
        <v>254</v>
      </c>
      <c r="X163">
        <v>1.1415525114155251E-4</v>
      </c>
      <c r="Y163">
        <v>1.4585353321897094E-4</v>
      </c>
      <c r="Z163" t="s">
        <v>406</v>
      </c>
      <c r="AA163" t="s">
        <v>25</v>
      </c>
      <c r="AC163" t="s">
        <v>22</v>
      </c>
      <c r="AD163" t="s">
        <v>406</v>
      </c>
      <c r="AE163">
        <v>1.2274697684307967E-4</v>
      </c>
      <c r="AG163" t="s">
        <v>97</v>
      </c>
      <c r="AH163" t="s">
        <v>406</v>
      </c>
      <c r="AI163">
        <v>0</v>
      </c>
    </row>
    <row r="164" spans="9:35" x14ac:dyDescent="0.45">
      <c r="I164" t="s">
        <v>252</v>
      </c>
      <c r="J164" t="s">
        <v>407</v>
      </c>
      <c r="K164">
        <v>0</v>
      </c>
      <c r="L164" t="s">
        <v>254</v>
      </c>
      <c r="N164" t="s">
        <v>422</v>
      </c>
      <c r="O164" t="s">
        <v>407</v>
      </c>
      <c r="P164">
        <v>6.4640772989571024E-5</v>
      </c>
      <c r="Q164" t="s">
        <v>254</v>
      </c>
      <c r="S164" t="s">
        <v>423</v>
      </c>
      <c r="T164" t="s">
        <v>407</v>
      </c>
      <c r="U164">
        <v>3.939437703287545E-5</v>
      </c>
      <c r="V164" t="s">
        <v>254</v>
      </c>
      <c r="X164">
        <v>1.1415525114155251E-4</v>
      </c>
      <c r="Y164">
        <v>1.4452759200788939E-4</v>
      </c>
      <c r="Z164" t="s">
        <v>407</v>
      </c>
      <c r="AA164" t="s">
        <v>25</v>
      </c>
      <c r="AC164" t="s">
        <v>22</v>
      </c>
      <c r="AD164" t="s">
        <v>407</v>
      </c>
      <c r="AE164">
        <v>1.2295590011731727E-4</v>
      </c>
      <c r="AG164" t="s">
        <v>97</v>
      </c>
      <c r="AH164" t="s">
        <v>407</v>
      </c>
      <c r="AI164">
        <v>0</v>
      </c>
    </row>
    <row r="165" spans="9:35" x14ac:dyDescent="0.45">
      <c r="I165" t="s">
        <v>252</v>
      </c>
      <c r="J165" t="s">
        <v>408</v>
      </c>
      <c r="K165">
        <v>4.0468543682718494E-5</v>
      </c>
      <c r="L165" t="s">
        <v>254</v>
      </c>
      <c r="N165" t="s">
        <v>422</v>
      </c>
      <c r="O165" t="s">
        <v>408</v>
      </c>
      <c r="P165">
        <v>5.37769108335024E-5</v>
      </c>
      <c r="Q165" t="s">
        <v>254</v>
      </c>
      <c r="S165" t="s">
        <v>423</v>
      </c>
      <c r="T165" t="s">
        <v>408</v>
      </c>
      <c r="U165">
        <v>2.1405720825603555E-5</v>
      </c>
      <c r="V165" t="s">
        <v>254</v>
      </c>
      <c r="X165">
        <v>1.1415525114155251E-4</v>
      </c>
      <c r="Y165">
        <v>1.408812536774151E-4</v>
      </c>
      <c r="Z165" t="s">
        <v>408</v>
      </c>
      <c r="AA165" t="s">
        <v>25</v>
      </c>
      <c r="AC165" t="s">
        <v>22</v>
      </c>
      <c r="AD165" t="s">
        <v>408</v>
      </c>
      <c r="AE165">
        <v>1.2295590011731727E-4</v>
      </c>
      <c r="AG165" t="s">
        <v>97</v>
      </c>
      <c r="AH165" t="s">
        <v>408</v>
      </c>
      <c r="AI165">
        <v>0</v>
      </c>
    </row>
    <row r="166" spans="9:35" x14ac:dyDescent="0.45">
      <c r="I166" t="s">
        <v>252</v>
      </c>
      <c r="J166" t="s">
        <v>409</v>
      </c>
      <c r="K166">
        <v>4.6266808403544871E-5</v>
      </c>
      <c r="L166" t="s">
        <v>254</v>
      </c>
      <c r="N166" t="s">
        <v>422</v>
      </c>
      <c r="O166" t="s">
        <v>409</v>
      </c>
      <c r="P166">
        <v>3.7925918056895242E-5</v>
      </c>
      <c r="Q166" t="s">
        <v>254</v>
      </c>
      <c r="S166" t="s">
        <v>423</v>
      </c>
      <c r="T166" t="s">
        <v>409</v>
      </c>
      <c r="U166">
        <v>1.2798859405424394E-5</v>
      </c>
      <c r="V166" t="s">
        <v>254</v>
      </c>
      <c r="X166">
        <v>1.1415525114155251E-4</v>
      </c>
      <c r="Y166">
        <v>1.4054976837464471E-4</v>
      </c>
      <c r="Z166" t="s">
        <v>409</v>
      </c>
      <c r="AA166" t="s">
        <v>25</v>
      </c>
      <c r="AC166" t="s">
        <v>22</v>
      </c>
      <c r="AD166" t="s">
        <v>409</v>
      </c>
      <c r="AE166">
        <v>1.2280965382535094E-4</v>
      </c>
      <c r="AG166" t="s">
        <v>97</v>
      </c>
      <c r="AH166" t="s">
        <v>409</v>
      </c>
      <c r="AI166">
        <v>0</v>
      </c>
    </row>
    <row r="167" spans="9:35" x14ac:dyDescent="0.45">
      <c r="I167" t="s">
        <v>252</v>
      </c>
      <c r="J167" t="s">
        <v>410</v>
      </c>
      <c r="K167">
        <v>3.3172297459165684E-5</v>
      </c>
      <c r="L167" t="s">
        <v>254</v>
      </c>
      <c r="N167" t="s">
        <v>422</v>
      </c>
      <c r="O167" t="s">
        <v>410</v>
      </c>
      <c r="P167">
        <v>3.2858463750072601E-5</v>
      </c>
      <c r="Q167" t="s">
        <v>254</v>
      </c>
      <c r="S167" t="s">
        <v>423</v>
      </c>
      <c r="T167" t="s">
        <v>410</v>
      </c>
      <c r="U167">
        <v>2.8020292949432387E-6</v>
      </c>
      <c r="V167" t="s">
        <v>254</v>
      </c>
      <c r="X167">
        <v>1.1415525114155251E-4</v>
      </c>
      <c r="Y167">
        <v>1.4253868019126702E-4</v>
      </c>
      <c r="Z167" t="s">
        <v>410</v>
      </c>
      <c r="AA167" t="s">
        <v>25</v>
      </c>
      <c r="AC167" t="s">
        <v>22</v>
      </c>
      <c r="AD167" t="s">
        <v>410</v>
      </c>
      <c r="AE167">
        <v>1.2306036175443604E-4</v>
      </c>
      <c r="AG167" t="s">
        <v>97</v>
      </c>
      <c r="AH167" t="s">
        <v>410</v>
      </c>
      <c r="AI167">
        <v>0</v>
      </c>
    </row>
    <row r="168" spans="9:35" x14ac:dyDescent="0.45">
      <c r="I168" t="s">
        <v>252</v>
      </c>
      <c r="J168" t="s">
        <v>411</v>
      </c>
      <c r="K168">
        <v>5.5223611899748342E-5</v>
      </c>
      <c r="L168" t="s">
        <v>254</v>
      </c>
      <c r="N168" t="s">
        <v>422</v>
      </c>
      <c r="O168" t="s">
        <v>411</v>
      </c>
      <c r="P168">
        <v>3.3630020507512655E-5</v>
      </c>
      <c r="Q168" t="s">
        <v>254</v>
      </c>
      <c r="S168" t="s">
        <v>423</v>
      </c>
      <c r="T168" t="s">
        <v>411</v>
      </c>
      <c r="U168">
        <v>9.2241629108754516E-7</v>
      </c>
      <c r="V168" t="s">
        <v>254</v>
      </c>
      <c r="X168">
        <v>1.1415525114155251E-4</v>
      </c>
      <c r="Y168">
        <v>1.4883690094390442E-4</v>
      </c>
      <c r="Z168" t="s">
        <v>411</v>
      </c>
      <c r="AA168" t="s">
        <v>25</v>
      </c>
      <c r="AC168" t="s">
        <v>22</v>
      </c>
      <c r="AD168" t="s">
        <v>411</v>
      </c>
      <c r="AE168">
        <v>1.2306036175443604E-4</v>
      </c>
      <c r="AG168" t="s">
        <v>97</v>
      </c>
      <c r="AH168" t="s">
        <v>411</v>
      </c>
      <c r="AI168">
        <v>0</v>
      </c>
    </row>
    <row r="169" spans="9:35" x14ac:dyDescent="0.45">
      <c r="I169" t="s">
        <v>252</v>
      </c>
      <c r="J169" t="s">
        <v>412</v>
      </c>
      <c r="K169">
        <v>1.6770392931767991E-5</v>
      </c>
      <c r="L169" t="s">
        <v>254</v>
      </c>
      <c r="N169" t="s">
        <v>422</v>
      </c>
      <c r="O169" t="s">
        <v>412</v>
      </c>
      <c r="P169">
        <v>3.2277160511845924E-5</v>
      </c>
      <c r="Q169" t="s">
        <v>254</v>
      </c>
      <c r="S169" t="s">
        <v>423</v>
      </c>
      <c r="T169" t="s">
        <v>412</v>
      </c>
      <c r="U169">
        <v>4.1835773042800683E-8</v>
      </c>
      <c r="V169" t="s">
        <v>254</v>
      </c>
      <c r="X169">
        <v>1.1415525114155251E-4</v>
      </c>
      <c r="Y169">
        <v>1.5049432745775637E-4</v>
      </c>
      <c r="Z169" t="s">
        <v>412</v>
      </c>
      <c r="AA169" t="s">
        <v>25</v>
      </c>
      <c r="AC169" t="s">
        <v>22</v>
      </c>
      <c r="AD169" t="s">
        <v>412</v>
      </c>
      <c r="AE169">
        <v>1.2533762544362573E-4</v>
      </c>
      <c r="AG169" t="s">
        <v>97</v>
      </c>
      <c r="AH169" t="s">
        <v>412</v>
      </c>
      <c r="AI169">
        <v>0</v>
      </c>
    </row>
    <row r="170" spans="9:35" x14ac:dyDescent="0.45">
      <c r="I170" t="s">
        <v>252</v>
      </c>
      <c r="J170" t="s">
        <v>413</v>
      </c>
      <c r="K170">
        <v>0</v>
      </c>
      <c r="L170" t="s">
        <v>254</v>
      </c>
      <c r="N170" t="s">
        <v>422</v>
      </c>
      <c r="O170" t="s">
        <v>413</v>
      </c>
      <c r="P170">
        <v>2.3389633283041891E-5</v>
      </c>
      <c r="Q170" t="s">
        <v>254</v>
      </c>
      <c r="S170" t="s">
        <v>423</v>
      </c>
      <c r="T170" t="s">
        <v>413</v>
      </c>
      <c r="U170">
        <v>0</v>
      </c>
      <c r="V170" t="s">
        <v>254</v>
      </c>
      <c r="X170">
        <v>1.1415525114155251E-4</v>
      </c>
      <c r="Y170">
        <v>1.7237235744060203E-4</v>
      </c>
      <c r="Z170" t="s">
        <v>413</v>
      </c>
      <c r="AA170" t="s">
        <v>25</v>
      </c>
      <c r="AC170" t="s">
        <v>22</v>
      </c>
      <c r="AD170" t="s">
        <v>413</v>
      </c>
      <c r="AE170">
        <v>1.2761488913281546E-4</v>
      </c>
      <c r="AG170" t="s">
        <v>97</v>
      </c>
      <c r="AH170" t="s">
        <v>413</v>
      </c>
      <c r="AI170">
        <v>0</v>
      </c>
    </row>
    <row r="171" spans="9:35" x14ac:dyDescent="0.45">
      <c r="I171" t="s">
        <v>252</v>
      </c>
      <c r="J171" t="s">
        <v>414</v>
      </c>
      <c r="K171">
        <v>0</v>
      </c>
      <c r="L171" t="s">
        <v>254</v>
      </c>
      <c r="N171" t="s">
        <v>422</v>
      </c>
      <c r="O171" t="s">
        <v>414</v>
      </c>
      <c r="P171">
        <v>1.5980602698516968E-5</v>
      </c>
      <c r="Q171" t="s">
        <v>254</v>
      </c>
      <c r="S171" t="s">
        <v>423</v>
      </c>
      <c r="T171" t="s">
        <v>414</v>
      </c>
      <c r="U171">
        <v>0</v>
      </c>
      <c r="V171" t="s">
        <v>254</v>
      </c>
      <c r="X171">
        <v>1.1415525114155251E-4</v>
      </c>
      <c r="Y171">
        <v>2.2209515285616027E-4</v>
      </c>
      <c r="Z171" t="s">
        <v>414</v>
      </c>
      <c r="AA171" t="s">
        <v>25</v>
      </c>
      <c r="AC171" t="s">
        <v>22</v>
      </c>
      <c r="AD171" t="s">
        <v>414</v>
      </c>
      <c r="AE171">
        <v>1.274895351682729E-4</v>
      </c>
      <c r="AG171" t="s">
        <v>97</v>
      </c>
      <c r="AH171" t="s">
        <v>414</v>
      </c>
      <c r="AI171">
        <v>0</v>
      </c>
    </row>
    <row r="172" spans="9:35" x14ac:dyDescent="0.45">
      <c r="I172" t="s">
        <v>252</v>
      </c>
      <c r="J172" t="s">
        <v>415</v>
      </c>
      <c r="K172">
        <v>0</v>
      </c>
      <c r="L172" t="s">
        <v>254</v>
      </c>
      <c r="N172" t="s">
        <v>422</v>
      </c>
      <c r="O172" t="s">
        <v>415</v>
      </c>
      <c r="P172">
        <v>1.136264308452736E-5</v>
      </c>
      <c r="Q172" t="s">
        <v>254</v>
      </c>
      <c r="S172" t="s">
        <v>423</v>
      </c>
      <c r="T172" t="s">
        <v>415</v>
      </c>
      <c r="U172">
        <v>6.0752853178186891E-8</v>
      </c>
      <c r="V172" t="s">
        <v>254</v>
      </c>
      <c r="X172">
        <v>1.1415525114155251E-4</v>
      </c>
      <c r="Y172">
        <v>2.2209515285616027E-4</v>
      </c>
      <c r="Z172" t="s">
        <v>415</v>
      </c>
      <c r="AA172" t="s">
        <v>25</v>
      </c>
      <c r="AC172" t="s">
        <v>22</v>
      </c>
      <c r="AD172" t="s">
        <v>415</v>
      </c>
      <c r="AE172">
        <v>1.2709258094722146E-4</v>
      </c>
      <c r="AG172" t="s">
        <v>97</v>
      </c>
      <c r="AH172" t="s">
        <v>415</v>
      </c>
      <c r="AI172">
        <v>0</v>
      </c>
    </row>
    <row r="173" spans="9:35" x14ac:dyDescent="0.45">
      <c r="I173" t="s">
        <v>252</v>
      </c>
      <c r="J173" t="s">
        <v>416</v>
      </c>
      <c r="K173">
        <v>0</v>
      </c>
      <c r="L173" t="s">
        <v>254</v>
      </c>
      <c r="N173" t="s">
        <v>422</v>
      </c>
      <c r="O173" t="s">
        <v>416</v>
      </c>
      <c r="P173">
        <v>7.6990529201814243E-6</v>
      </c>
      <c r="Q173" t="s">
        <v>254</v>
      </c>
      <c r="S173" t="s">
        <v>423</v>
      </c>
      <c r="T173" t="s">
        <v>416</v>
      </c>
      <c r="U173">
        <v>1.4396863551319604E-7</v>
      </c>
      <c r="V173" t="s">
        <v>254</v>
      </c>
      <c r="X173">
        <v>1.1415525114155251E-4</v>
      </c>
      <c r="Y173">
        <v>1.7237235744060203E-4</v>
      </c>
      <c r="Z173" t="s">
        <v>416</v>
      </c>
      <c r="AA173" t="s">
        <v>25</v>
      </c>
      <c r="AC173" t="s">
        <v>22</v>
      </c>
      <c r="AD173" t="s">
        <v>416</v>
      </c>
      <c r="AE173">
        <v>1.2682098069071262E-4</v>
      </c>
      <c r="AG173" t="s">
        <v>97</v>
      </c>
      <c r="AH173" t="s">
        <v>416</v>
      </c>
      <c r="AI173">
        <v>0</v>
      </c>
    </row>
    <row r="174" spans="9:35" x14ac:dyDescent="0.45">
      <c r="I174" t="s">
        <v>252</v>
      </c>
      <c r="J174" t="s">
        <v>417</v>
      </c>
      <c r="K174">
        <v>0</v>
      </c>
      <c r="L174" t="s">
        <v>254</v>
      </c>
      <c r="N174" t="s">
        <v>422</v>
      </c>
      <c r="O174" t="s">
        <v>417</v>
      </c>
      <c r="P174">
        <v>4.9380447666566978E-6</v>
      </c>
      <c r="Q174" t="s">
        <v>254</v>
      </c>
      <c r="S174" t="s">
        <v>423</v>
      </c>
      <c r="T174" t="s">
        <v>417</v>
      </c>
      <c r="U174">
        <v>2.1561484620040846E-6</v>
      </c>
      <c r="V174" t="s">
        <v>254</v>
      </c>
      <c r="X174">
        <v>1.1415525114155251E-4</v>
      </c>
      <c r="Y174">
        <v>1.5579809230208258E-4</v>
      </c>
      <c r="Z174" t="s">
        <v>417</v>
      </c>
      <c r="AA174" t="s">
        <v>25</v>
      </c>
      <c r="AC174" t="s">
        <v>22</v>
      </c>
      <c r="AD174" t="s">
        <v>417</v>
      </c>
      <c r="AE174">
        <v>1.2565101035498212E-4</v>
      </c>
      <c r="AG174" t="s">
        <v>97</v>
      </c>
      <c r="AH174" t="s">
        <v>417</v>
      </c>
      <c r="AI174">
        <v>0</v>
      </c>
    </row>
    <row r="175" spans="9:35" x14ac:dyDescent="0.45">
      <c r="I175" t="s">
        <v>252</v>
      </c>
      <c r="J175" t="s">
        <v>418</v>
      </c>
      <c r="K175">
        <v>0</v>
      </c>
      <c r="L175" t="s">
        <v>254</v>
      </c>
      <c r="N175" t="s">
        <v>422</v>
      </c>
      <c r="O175" t="s">
        <v>418</v>
      </c>
      <c r="P175">
        <v>3.9459023712520694E-6</v>
      </c>
      <c r="Q175" t="s">
        <v>254</v>
      </c>
      <c r="S175" t="s">
        <v>423</v>
      </c>
      <c r="T175" t="s">
        <v>418</v>
      </c>
      <c r="U175">
        <v>8.0601968196786182E-6</v>
      </c>
      <c r="V175" t="s">
        <v>254</v>
      </c>
      <c r="X175">
        <v>1.1415525114155251E-4</v>
      </c>
      <c r="Y175">
        <v>1.093901499142282E-4</v>
      </c>
      <c r="Z175" t="s">
        <v>418</v>
      </c>
      <c r="AA175" t="s">
        <v>25</v>
      </c>
      <c r="AC175" t="s">
        <v>22</v>
      </c>
      <c r="AD175" t="s">
        <v>418</v>
      </c>
      <c r="AE175">
        <v>1.1927885049073572E-4</v>
      </c>
      <c r="AG175" t="s">
        <v>97</v>
      </c>
      <c r="AH175" t="s">
        <v>418</v>
      </c>
      <c r="AI175">
        <v>0</v>
      </c>
    </row>
    <row r="176" spans="9:35" x14ac:dyDescent="0.45">
      <c r="I176" t="s">
        <v>252</v>
      </c>
      <c r="J176" t="s">
        <v>419</v>
      </c>
      <c r="K176">
        <v>0</v>
      </c>
      <c r="L176" t="s">
        <v>254</v>
      </c>
      <c r="N176" t="s">
        <v>422</v>
      </c>
      <c r="O176" t="s">
        <v>419</v>
      </c>
      <c r="P176">
        <v>4.174096488108031E-6</v>
      </c>
      <c r="Q176" t="s">
        <v>254</v>
      </c>
      <c r="S176" t="s">
        <v>423</v>
      </c>
      <c r="T176" t="s">
        <v>419</v>
      </c>
      <c r="U176">
        <v>1.3357719194090576E-5</v>
      </c>
      <c r="V176" t="s">
        <v>254</v>
      </c>
      <c r="X176">
        <v>1.1415525114155251E-4</v>
      </c>
      <c r="Y176">
        <v>7.9556472664893237E-5</v>
      </c>
      <c r="Z176" t="s">
        <v>419</v>
      </c>
      <c r="AA176" t="s">
        <v>25</v>
      </c>
      <c r="AC176" t="s">
        <v>22</v>
      </c>
      <c r="AD176" t="s">
        <v>419</v>
      </c>
      <c r="AE176">
        <v>1.1681355585473219E-4</v>
      </c>
      <c r="AG176" t="s">
        <v>97</v>
      </c>
      <c r="AH176" t="s">
        <v>419</v>
      </c>
      <c r="AI176">
        <v>0</v>
      </c>
    </row>
    <row r="177" spans="9:35" x14ac:dyDescent="0.45">
      <c r="I177" t="s">
        <v>252</v>
      </c>
      <c r="J177" t="s">
        <v>420</v>
      </c>
      <c r="K177">
        <v>0</v>
      </c>
      <c r="L177" t="s">
        <v>254</v>
      </c>
      <c r="N177" t="s">
        <v>422</v>
      </c>
      <c r="O177" t="s">
        <v>420</v>
      </c>
      <c r="P177">
        <v>5.1013607368136029E-6</v>
      </c>
      <c r="Q177" t="s">
        <v>254</v>
      </c>
      <c r="S177" t="s">
        <v>423</v>
      </c>
      <c r="T177" t="s">
        <v>420</v>
      </c>
      <c r="U177">
        <v>1.9059452048048853E-5</v>
      </c>
      <c r="V177" t="s">
        <v>254</v>
      </c>
      <c r="X177">
        <v>1.1415525114155251E-4</v>
      </c>
      <c r="Y177">
        <v>5.6352501470966035E-5</v>
      </c>
      <c r="Z177" t="s">
        <v>420</v>
      </c>
      <c r="AA177" t="s">
        <v>25</v>
      </c>
      <c r="AC177" t="s">
        <v>22</v>
      </c>
      <c r="AD177" t="s">
        <v>420</v>
      </c>
      <c r="AE177">
        <v>1.137214913960159E-4</v>
      </c>
      <c r="AG177" t="s">
        <v>97</v>
      </c>
      <c r="AH177" t="s">
        <v>420</v>
      </c>
      <c r="AI177">
        <v>0</v>
      </c>
    </row>
    <row r="178" spans="9:35" x14ac:dyDescent="0.45">
      <c r="I178" t="s">
        <v>252</v>
      </c>
      <c r="J178" t="s">
        <v>421</v>
      </c>
      <c r="K178">
        <v>0</v>
      </c>
      <c r="L178" t="s">
        <v>254</v>
      </c>
      <c r="N178" t="s">
        <v>422</v>
      </c>
      <c r="O178" t="s">
        <v>421</v>
      </c>
      <c r="P178">
        <v>7.5119456868017971E-6</v>
      </c>
      <c r="Q178" t="s">
        <v>254</v>
      </c>
      <c r="S178" t="s">
        <v>423</v>
      </c>
      <c r="T178" t="s">
        <v>421</v>
      </c>
      <c r="U178">
        <v>1.0241139429658251E-5</v>
      </c>
      <c r="V178" t="s">
        <v>254</v>
      </c>
      <c r="X178">
        <v>1.1415525114155251E-4</v>
      </c>
      <c r="Y178">
        <v>2.9833677249334962E-5</v>
      </c>
      <c r="Z178" t="s">
        <v>421</v>
      </c>
      <c r="AA178" t="s">
        <v>25</v>
      </c>
      <c r="AC178" t="s">
        <v>22</v>
      </c>
      <c r="AD178" t="s">
        <v>421</v>
      </c>
      <c r="AE178">
        <v>1.119874282198439E-4</v>
      </c>
      <c r="AG178" t="s">
        <v>97</v>
      </c>
      <c r="AH178" t="s">
        <v>421</v>
      </c>
      <c r="AI178">
        <v>0</v>
      </c>
    </row>
    <row r="179" spans="9:35" x14ac:dyDescent="0.45">
      <c r="AC179" t="s">
        <v>19</v>
      </c>
      <c r="AD179" t="s">
        <v>253</v>
      </c>
      <c r="AE179">
        <v>1.3573286443352614E-2</v>
      </c>
    </row>
    <row r="180" spans="9:35" x14ac:dyDescent="0.45">
      <c r="AC180" t="s">
        <v>19</v>
      </c>
      <c r="AD180" t="s">
        <v>255</v>
      </c>
      <c r="AE180">
        <v>3.4127069734818686E-3</v>
      </c>
    </row>
    <row r="181" spans="9:35" x14ac:dyDescent="0.45">
      <c r="AC181" t="s">
        <v>19</v>
      </c>
      <c r="AD181" t="s">
        <v>256</v>
      </c>
      <c r="AE181">
        <v>4.1317514873757906E-2</v>
      </c>
    </row>
    <row r="182" spans="9:35" x14ac:dyDescent="0.45">
      <c r="AC182" t="s">
        <v>19</v>
      </c>
      <c r="AD182" t="s">
        <v>257</v>
      </c>
      <c r="AE182">
        <v>1.0351383208265815E-2</v>
      </c>
    </row>
    <row r="183" spans="9:35" x14ac:dyDescent="0.45">
      <c r="AC183" t="s">
        <v>19</v>
      </c>
      <c r="AD183" t="s">
        <v>258</v>
      </c>
      <c r="AE183">
        <v>3.4283380009376158E-3</v>
      </c>
    </row>
    <row r="184" spans="9:35" x14ac:dyDescent="0.45">
      <c r="AC184" t="s">
        <v>19</v>
      </c>
      <c r="AD184" t="s">
        <v>259</v>
      </c>
      <c r="AE184">
        <v>3.413956826256068E-3</v>
      </c>
    </row>
    <row r="185" spans="9:35" x14ac:dyDescent="0.45">
      <c r="AC185" t="s">
        <v>19</v>
      </c>
      <c r="AD185" t="s">
        <v>260</v>
      </c>
      <c r="AE185">
        <v>3.3954293324342123E-3</v>
      </c>
    </row>
    <row r="186" spans="9:35" x14ac:dyDescent="0.45">
      <c r="AC186" t="s">
        <v>19</v>
      </c>
      <c r="AD186" t="s">
        <v>261</v>
      </c>
      <c r="AE186">
        <v>3.3928790483113182E-3</v>
      </c>
    </row>
    <row r="187" spans="9:35" x14ac:dyDescent="0.45">
      <c r="AC187" t="s">
        <v>19</v>
      </c>
      <c r="AD187" t="s">
        <v>262</v>
      </c>
      <c r="AE187">
        <v>1.1312545371269429E-4</v>
      </c>
    </row>
    <row r="188" spans="9:35" x14ac:dyDescent="0.45">
      <c r="AC188" t="s">
        <v>19</v>
      </c>
      <c r="AD188" t="s">
        <v>263</v>
      </c>
      <c r="AE188">
        <v>1.1311084212450669E-4</v>
      </c>
    </row>
    <row r="189" spans="9:35" x14ac:dyDescent="0.45">
      <c r="AC189" t="s">
        <v>19</v>
      </c>
      <c r="AD189" t="s">
        <v>264</v>
      </c>
      <c r="AE189">
        <v>1.1311421402947305E-4</v>
      </c>
    </row>
    <row r="190" spans="9:35" x14ac:dyDescent="0.45">
      <c r="AC190" t="s">
        <v>19</v>
      </c>
      <c r="AD190" t="s">
        <v>265</v>
      </c>
      <c r="AE190">
        <v>1.1337272674356108E-4</v>
      </c>
    </row>
    <row r="191" spans="9:35" x14ac:dyDescent="0.45">
      <c r="AC191" t="s">
        <v>19</v>
      </c>
      <c r="AD191" t="s">
        <v>266</v>
      </c>
      <c r="AE191">
        <v>1.1422581870005149E-4</v>
      </c>
    </row>
    <row r="192" spans="9:35" x14ac:dyDescent="0.45">
      <c r="AC192" t="s">
        <v>19</v>
      </c>
      <c r="AD192" t="s">
        <v>267</v>
      </c>
      <c r="AE192">
        <v>1.1507441478325343E-4</v>
      </c>
    </row>
    <row r="193" spans="29:31" x14ac:dyDescent="0.45">
      <c r="AC193" t="s">
        <v>19</v>
      </c>
      <c r="AD193" t="s">
        <v>268</v>
      </c>
      <c r="AE193">
        <v>1.1543071274136603E-4</v>
      </c>
    </row>
    <row r="194" spans="29:31" x14ac:dyDescent="0.45">
      <c r="AC194" t="s">
        <v>19</v>
      </c>
      <c r="AD194" t="s">
        <v>269</v>
      </c>
      <c r="AE194">
        <v>1.1535315892713963E-4</v>
      </c>
    </row>
    <row r="195" spans="29:31" x14ac:dyDescent="0.45">
      <c r="AC195" t="s">
        <v>19</v>
      </c>
      <c r="AD195" t="s">
        <v>270</v>
      </c>
      <c r="AE195">
        <v>1.1522390257009563E-4</v>
      </c>
    </row>
    <row r="196" spans="29:31" x14ac:dyDescent="0.45">
      <c r="AC196" t="s">
        <v>19</v>
      </c>
      <c r="AD196" t="s">
        <v>271</v>
      </c>
      <c r="AE196">
        <v>1.1522502653841775E-4</v>
      </c>
    </row>
    <row r="197" spans="29:31" x14ac:dyDescent="0.45">
      <c r="AC197" t="s">
        <v>19</v>
      </c>
      <c r="AD197" t="s">
        <v>272</v>
      </c>
      <c r="AE197">
        <v>1.1519692733036469E-4</v>
      </c>
    </row>
    <row r="198" spans="29:31" x14ac:dyDescent="0.45">
      <c r="AC198" t="s">
        <v>19</v>
      </c>
      <c r="AD198" t="s">
        <v>273</v>
      </c>
      <c r="AE198">
        <v>1.1515196859747983E-4</v>
      </c>
    </row>
    <row r="199" spans="29:31" x14ac:dyDescent="0.45">
      <c r="AC199" t="s">
        <v>19</v>
      </c>
      <c r="AD199" t="s">
        <v>274</v>
      </c>
      <c r="AE199">
        <v>1.1515196859747983E-4</v>
      </c>
    </row>
    <row r="200" spans="29:31" x14ac:dyDescent="0.45">
      <c r="AC200" t="s">
        <v>19</v>
      </c>
      <c r="AD200" t="s">
        <v>275</v>
      </c>
      <c r="AE200">
        <v>1.1515196859747983E-4</v>
      </c>
    </row>
    <row r="201" spans="29:31" x14ac:dyDescent="0.45">
      <c r="AC201" t="s">
        <v>19</v>
      </c>
      <c r="AD201" t="s">
        <v>276</v>
      </c>
      <c r="AE201">
        <v>1.1535765480042811E-4</v>
      </c>
    </row>
    <row r="202" spans="29:31" x14ac:dyDescent="0.45">
      <c r="AC202" t="s">
        <v>19</v>
      </c>
      <c r="AD202" t="s">
        <v>277</v>
      </c>
      <c r="AE202">
        <v>1.1588254800685898E-4</v>
      </c>
    </row>
    <row r="203" spans="29:31" x14ac:dyDescent="0.45">
      <c r="AC203" t="s">
        <v>19</v>
      </c>
      <c r="AD203" t="s">
        <v>278</v>
      </c>
      <c r="AE203">
        <v>1.1588254800685898E-4</v>
      </c>
    </row>
    <row r="204" spans="29:31" x14ac:dyDescent="0.45">
      <c r="AC204" t="s">
        <v>19</v>
      </c>
      <c r="AD204" t="s">
        <v>279</v>
      </c>
      <c r="AE204">
        <v>1.1586119260873866E-4</v>
      </c>
    </row>
    <row r="205" spans="29:31" x14ac:dyDescent="0.45">
      <c r="AC205" t="s">
        <v>19</v>
      </c>
      <c r="AD205" t="s">
        <v>280</v>
      </c>
      <c r="AE205">
        <v>1.1567348989894433E-4</v>
      </c>
    </row>
    <row r="206" spans="29:31" x14ac:dyDescent="0.45">
      <c r="AC206" t="s">
        <v>19</v>
      </c>
      <c r="AD206" t="s">
        <v>281</v>
      </c>
      <c r="AE206">
        <v>1.1514072891425861E-4</v>
      </c>
    </row>
    <row r="207" spans="29:31" x14ac:dyDescent="0.45">
      <c r="AC207" t="s">
        <v>19</v>
      </c>
      <c r="AD207" t="s">
        <v>282</v>
      </c>
      <c r="AE207">
        <v>1.1471362095185233E-4</v>
      </c>
    </row>
    <row r="208" spans="29:31" x14ac:dyDescent="0.45">
      <c r="AC208" t="s">
        <v>19</v>
      </c>
      <c r="AD208" t="s">
        <v>283</v>
      </c>
      <c r="AE208">
        <v>1.1402800027535806E-4</v>
      </c>
    </row>
    <row r="209" spans="29:31" x14ac:dyDescent="0.45">
      <c r="AC209" t="s">
        <v>19</v>
      </c>
      <c r="AD209" t="s">
        <v>284</v>
      </c>
      <c r="AE209">
        <v>1.1323223070329585E-4</v>
      </c>
    </row>
    <row r="210" spans="29:31" x14ac:dyDescent="0.45">
      <c r="AC210" t="s">
        <v>19</v>
      </c>
      <c r="AD210" t="s">
        <v>285</v>
      </c>
      <c r="AE210">
        <v>1.1316142069900217E-4</v>
      </c>
    </row>
    <row r="211" spans="29:31" x14ac:dyDescent="0.45">
      <c r="AC211" t="s">
        <v>19</v>
      </c>
      <c r="AD211" t="s">
        <v>286</v>
      </c>
      <c r="AE211">
        <v>1.2724581710712295E-2</v>
      </c>
    </row>
    <row r="212" spans="29:31" x14ac:dyDescent="0.45">
      <c r="AC212" t="s">
        <v>19</v>
      </c>
      <c r="AD212" t="s">
        <v>287</v>
      </c>
      <c r="AE212">
        <v>3.1988088708522979E-3</v>
      </c>
    </row>
    <row r="213" spans="29:31" x14ac:dyDescent="0.45">
      <c r="AC213" t="s">
        <v>19</v>
      </c>
      <c r="AD213" t="s">
        <v>288</v>
      </c>
      <c r="AE213">
        <v>3.8460080558070701E-2</v>
      </c>
    </row>
    <row r="214" spans="29:31" x14ac:dyDescent="0.45">
      <c r="AC214" t="s">
        <v>19</v>
      </c>
      <c r="AD214" t="s">
        <v>289</v>
      </c>
      <c r="AE214">
        <v>9.6219541810889236E-3</v>
      </c>
    </row>
    <row r="215" spans="29:31" x14ac:dyDescent="0.45">
      <c r="AC215" t="s">
        <v>19</v>
      </c>
      <c r="AD215" t="s">
        <v>290</v>
      </c>
      <c r="AE215">
        <v>3.1978152828555425E-3</v>
      </c>
    </row>
    <row r="216" spans="29:31" x14ac:dyDescent="0.45">
      <c r="AC216" t="s">
        <v>19</v>
      </c>
      <c r="AD216" t="s">
        <v>291</v>
      </c>
      <c r="AE216">
        <v>3.1881884941765697E-3</v>
      </c>
    </row>
    <row r="217" spans="29:31" x14ac:dyDescent="0.45">
      <c r="AC217" t="s">
        <v>19</v>
      </c>
      <c r="AD217" t="s">
        <v>292</v>
      </c>
      <c r="AE217">
        <v>3.1839140426475404E-3</v>
      </c>
    </row>
    <row r="218" spans="29:31" x14ac:dyDescent="0.45">
      <c r="AC218" t="s">
        <v>19</v>
      </c>
      <c r="AD218" t="s">
        <v>293</v>
      </c>
      <c r="AE218">
        <v>3.1811625681949863E-3</v>
      </c>
    </row>
    <row r="219" spans="29:31" x14ac:dyDescent="0.45">
      <c r="AC219" t="s">
        <v>19</v>
      </c>
      <c r="AD219" t="s">
        <v>294</v>
      </c>
      <c r="AE219">
        <v>1.4083272943657316E-2</v>
      </c>
    </row>
    <row r="220" spans="29:31" x14ac:dyDescent="0.45">
      <c r="AC220" t="s">
        <v>19</v>
      </c>
      <c r="AD220" t="s">
        <v>295</v>
      </c>
      <c r="AE220">
        <v>3.5435628588807847E-3</v>
      </c>
    </row>
    <row r="221" spans="29:31" x14ac:dyDescent="0.45">
      <c r="AC221" t="s">
        <v>19</v>
      </c>
      <c r="AD221" t="s">
        <v>296</v>
      </c>
      <c r="AE221">
        <v>4.2652643457778777E-2</v>
      </c>
    </row>
    <row r="222" spans="29:31" x14ac:dyDescent="0.45">
      <c r="AC222" t="s">
        <v>19</v>
      </c>
      <c r="AD222" t="s">
        <v>297</v>
      </c>
      <c r="AE222">
        <v>1.0681857234506948E-2</v>
      </c>
    </row>
    <row r="223" spans="29:31" x14ac:dyDescent="0.45">
      <c r="AC223" t="s">
        <v>19</v>
      </c>
      <c r="AD223" t="s">
        <v>298</v>
      </c>
      <c r="AE223">
        <v>3.5408451034778946E-3</v>
      </c>
    </row>
    <row r="224" spans="29:31" x14ac:dyDescent="0.45">
      <c r="AC224" t="s">
        <v>19</v>
      </c>
      <c r="AD224" t="s">
        <v>299</v>
      </c>
      <c r="AE224">
        <v>3.5253275968226815E-3</v>
      </c>
    </row>
    <row r="225" spans="29:31" x14ac:dyDescent="0.45">
      <c r="AC225" t="s">
        <v>19</v>
      </c>
      <c r="AD225" t="s">
        <v>300</v>
      </c>
      <c r="AE225">
        <v>3.5196335733028122E-3</v>
      </c>
    </row>
    <row r="226" spans="29:31" x14ac:dyDescent="0.45">
      <c r="AC226" t="s">
        <v>19</v>
      </c>
      <c r="AD226" t="s">
        <v>301</v>
      </c>
      <c r="AE226">
        <v>3.5179094058966779E-3</v>
      </c>
    </row>
    <row r="227" spans="29:31" x14ac:dyDescent="0.45">
      <c r="AC227" t="s">
        <v>19</v>
      </c>
      <c r="AD227" t="s">
        <v>302</v>
      </c>
      <c r="AE227">
        <v>1.3634023180679871E-2</v>
      </c>
    </row>
    <row r="228" spans="29:31" x14ac:dyDescent="0.45">
      <c r="AC228" t="s">
        <v>19</v>
      </c>
      <c r="AD228" t="s">
        <v>303</v>
      </c>
      <c r="AE228">
        <v>3.4403843467061463E-3</v>
      </c>
    </row>
    <row r="229" spans="29:31" x14ac:dyDescent="0.45">
      <c r="AC229" t="s">
        <v>19</v>
      </c>
      <c r="AD229" t="s">
        <v>304</v>
      </c>
      <c r="AE229">
        <v>4.1244846161237088E-2</v>
      </c>
    </row>
    <row r="230" spans="29:31" x14ac:dyDescent="0.45">
      <c r="AC230" t="s">
        <v>19</v>
      </c>
      <c r="AD230" t="s">
        <v>305</v>
      </c>
      <c r="AE230">
        <v>1.0294108114351545E-2</v>
      </c>
    </row>
    <row r="231" spans="29:31" x14ac:dyDescent="0.45">
      <c r="AC231" t="s">
        <v>19</v>
      </c>
      <c r="AD231" t="s">
        <v>306</v>
      </c>
      <c r="AE231">
        <v>3.4114770054294967E-3</v>
      </c>
    </row>
    <row r="232" spans="29:31" x14ac:dyDescent="0.45">
      <c r="AC232" t="s">
        <v>19</v>
      </c>
      <c r="AD232" t="s">
        <v>307</v>
      </c>
      <c r="AE232">
        <v>3.4038092935359822E-3</v>
      </c>
    </row>
    <row r="233" spans="29:31" x14ac:dyDescent="0.45">
      <c r="AC233" t="s">
        <v>19</v>
      </c>
      <c r="AD233" t="s">
        <v>308</v>
      </c>
      <c r="AE233">
        <v>3.4000372558469416E-3</v>
      </c>
    </row>
    <row r="234" spans="29:31" x14ac:dyDescent="0.45">
      <c r="AC234" t="s">
        <v>19</v>
      </c>
      <c r="AD234" t="s">
        <v>309</v>
      </c>
      <c r="AE234">
        <v>3.3980624435049735E-3</v>
      </c>
    </row>
    <row r="235" spans="29:31" x14ac:dyDescent="0.45">
      <c r="AC235" t="s">
        <v>19</v>
      </c>
      <c r="AD235" t="s">
        <v>310</v>
      </c>
      <c r="AE235">
        <v>1.3999481273838387E-2</v>
      </c>
    </row>
    <row r="236" spans="29:31" x14ac:dyDescent="0.45">
      <c r="AC236" t="s">
        <v>19</v>
      </c>
      <c r="AD236" t="s">
        <v>311</v>
      </c>
      <c r="AE236">
        <v>3.5306684554461355E-3</v>
      </c>
    </row>
    <row r="237" spans="29:31" x14ac:dyDescent="0.45">
      <c r="AC237" t="s">
        <v>19</v>
      </c>
      <c r="AD237" t="s">
        <v>312</v>
      </c>
      <c r="AE237">
        <v>4.2643273439662996E-2</v>
      </c>
    </row>
    <row r="238" spans="29:31" x14ac:dyDescent="0.45">
      <c r="AC238" t="s">
        <v>19</v>
      </c>
      <c r="AD238" t="s">
        <v>313</v>
      </c>
      <c r="AE238">
        <v>1.0658129546697153E-2</v>
      </c>
    </row>
    <row r="239" spans="29:31" x14ac:dyDescent="0.45">
      <c r="AC239" t="s">
        <v>19</v>
      </c>
      <c r="AD239" t="s">
        <v>314</v>
      </c>
      <c r="AE239">
        <v>3.5354880316113939E-3</v>
      </c>
    </row>
    <row r="240" spans="29:31" x14ac:dyDescent="0.45">
      <c r="AC240" t="s">
        <v>19</v>
      </c>
      <c r="AD240" t="s">
        <v>315</v>
      </c>
      <c r="AE240">
        <v>3.5084993042606059E-3</v>
      </c>
    </row>
    <row r="241" spans="29:31" x14ac:dyDescent="0.45">
      <c r="AC241" t="s">
        <v>19</v>
      </c>
      <c r="AD241" t="s">
        <v>316</v>
      </c>
      <c r="AE241">
        <v>3.4999178061212062E-3</v>
      </c>
    </row>
    <row r="242" spans="29:31" x14ac:dyDescent="0.45">
      <c r="AC242" t="s">
        <v>19</v>
      </c>
      <c r="AD242" t="s">
        <v>317</v>
      </c>
      <c r="AE242">
        <v>3.49308632665935E-3</v>
      </c>
    </row>
    <row r="243" spans="29:31" x14ac:dyDescent="0.45">
      <c r="AC243" t="s">
        <v>19</v>
      </c>
      <c r="AD243" t="s">
        <v>318</v>
      </c>
      <c r="AE243">
        <v>1.350612749968663E-2</v>
      </c>
    </row>
    <row r="244" spans="29:31" x14ac:dyDescent="0.45">
      <c r="AC244" t="s">
        <v>19</v>
      </c>
      <c r="AD244" t="s">
        <v>319</v>
      </c>
      <c r="AE244">
        <v>3.4108559005346924E-3</v>
      </c>
    </row>
    <row r="245" spans="29:31" x14ac:dyDescent="0.45">
      <c r="AC245" t="s">
        <v>19</v>
      </c>
      <c r="AD245" t="s">
        <v>320</v>
      </c>
      <c r="AE245">
        <v>4.1317724042449801E-2</v>
      </c>
    </row>
    <row r="246" spans="29:31" x14ac:dyDescent="0.45">
      <c r="AC246" t="s">
        <v>19</v>
      </c>
      <c r="AD246" t="s">
        <v>321</v>
      </c>
      <c r="AE246">
        <v>1.0324754459416182E-2</v>
      </c>
    </row>
    <row r="247" spans="29:31" x14ac:dyDescent="0.45">
      <c r="AC247" t="s">
        <v>19</v>
      </c>
      <c r="AD247" t="s">
        <v>322</v>
      </c>
      <c r="AE247">
        <v>3.4221090713757755E-3</v>
      </c>
    </row>
    <row r="248" spans="29:31" x14ac:dyDescent="0.45">
      <c r="AC248" t="s">
        <v>19</v>
      </c>
      <c r="AD248" t="s">
        <v>323</v>
      </c>
      <c r="AE248">
        <v>3.3913921411005098E-3</v>
      </c>
    </row>
    <row r="249" spans="29:31" x14ac:dyDescent="0.45">
      <c r="AC249" t="s">
        <v>19</v>
      </c>
      <c r="AD249" t="s">
        <v>324</v>
      </c>
      <c r="AE249">
        <v>3.3820148733890482E-3</v>
      </c>
    </row>
    <row r="250" spans="29:31" x14ac:dyDescent="0.45">
      <c r="AC250" t="s">
        <v>19</v>
      </c>
      <c r="AD250" t="s">
        <v>325</v>
      </c>
      <c r="AE250">
        <v>3.3734378711229363E-3</v>
      </c>
    </row>
    <row r="251" spans="29:31" x14ac:dyDescent="0.45">
      <c r="AC251" t="s">
        <v>19</v>
      </c>
      <c r="AD251" t="s">
        <v>326</v>
      </c>
      <c r="AE251">
        <v>1.3959160371441086E-2</v>
      </c>
    </row>
    <row r="252" spans="29:31" x14ac:dyDescent="0.45">
      <c r="AC252" t="s">
        <v>19</v>
      </c>
      <c r="AD252" t="s">
        <v>327</v>
      </c>
      <c r="AE252">
        <v>3.5269467996371343E-3</v>
      </c>
    </row>
    <row r="253" spans="29:31" x14ac:dyDescent="0.45">
      <c r="AC253" t="s">
        <v>19</v>
      </c>
      <c r="AD253" t="s">
        <v>328</v>
      </c>
      <c r="AE253">
        <v>4.26910453528613E-2</v>
      </c>
    </row>
    <row r="254" spans="29:31" x14ac:dyDescent="0.45">
      <c r="AC254" t="s">
        <v>19</v>
      </c>
      <c r="AD254" t="s">
        <v>329</v>
      </c>
      <c r="AE254">
        <v>1.0670048640669885E-2</v>
      </c>
    </row>
    <row r="255" spans="29:31" x14ac:dyDescent="0.45">
      <c r="AC255" t="s">
        <v>19</v>
      </c>
      <c r="AD255" t="s">
        <v>330</v>
      </c>
      <c r="AE255">
        <v>3.5348157018603083E-3</v>
      </c>
    </row>
    <row r="256" spans="29:31" x14ac:dyDescent="0.45">
      <c r="AC256" t="s">
        <v>19</v>
      </c>
      <c r="AD256" t="s">
        <v>331</v>
      </c>
      <c r="AE256">
        <v>3.5043482925525538E-3</v>
      </c>
    </row>
    <row r="257" spans="29:31" x14ac:dyDescent="0.45">
      <c r="AC257" t="s">
        <v>19</v>
      </c>
      <c r="AD257" t="s">
        <v>332</v>
      </c>
      <c r="AE257">
        <v>3.4942370735267466E-3</v>
      </c>
    </row>
    <row r="258" spans="29:31" x14ac:dyDescent="0.45">
      <c r="AC258" t="s">
        <v>19</v>
      </c>
      <c r="AD258" t="s">
        <v>333</v>
      </c>
      <c r="AE258">
        <v>3.4858803690517711E-3</v>
      </c>
    </row>
    <row r="259" spans="29:31" x14ac:dyDescent="0.45">
      <c r="AC259" t="s">
        <v>19</v>
      </c>
      <c r="AD259" t="s">
        <v>334</v>
      </c>
      <c r="AE259">
        <v>1.3512645741867073E-2</v>
      </c>
    </row>
    <row r="260" spans="29:31" x14ac:dyDescent="0.45">
      <c r="AC260" t="s">
        <v>19</v>
      </c>
      <c r="AD260" t="s">
        <v>335</v>
      </c>
      <c r="AE260">
        <v>3.4133689001809909E-3</v>
      </c>
    </row>
    <row r="261" spans="29:31" x14ac:dyDescent="0.45">
      <c r="AC261" t="s">
        <v>19</v>
      </c>
      <c r="AD261" t="s">
        <v>336</v>
      </c>
      <c r="AE261">
        <v>4.1309722437637676E-2</v>
      </c>
    </row>
    <row r="262" spans="29:31" x14ac:dyDescent="0.45">
      <c r="AC262" t="s">
        <v>19</v>
      </c>
      <c r="AD262" t="s">
        <v>337</v>
      </c>
      <c r="AE262">
        <v>1.0317686366040784E-2</v>
      </c>
    </row>
    <row r="263" spans="29:31" x14ac:dyDescent="0.45">
      <c r="AC263" t="s">
        <v>19</v>
      </c>
      <c r="AD263" t="s">
        <v>338</v>
      </c>
      <c r="AE263">
        <v>3.4207353885641768E-3</v>
      </c>
    </row>
    <row r="264" spans="29:31" x14ac:dyDescent="0.45">
      <c r="AC264" t="s">
        <v>19</v>
      </c>
      <c r="AD264" t="s">
        <v>339</v>
      </c>
      <c r="AE264">
        <v>3.3913885756735778E-3</v>
      </c>
    </row>
    <row r="265" spans="29:31" x14ac:dyDescent="0.45">
      <c r="AC265" t="s">
        <v>19</v>
      </c>
      <c r="AD265" t="s">
        <v>340</v>
      </c>
      <c r="AE265">
        <v>3.3824653911642528E-3</v>
      </c>
    </row>
    <row r="266" spans="29:31" x14ac:dyDescent="0.45">
      <c r="AC266" t="s">
        <v>19</v>
      </c>
      <c r="AD266" t="s">
        <v>341</v>
      </c>
      <c r="AE266">
        <v>3.3739917939837774E-3</v>
      </c>
    </row>
    <row r="267" spans="29:31" x14ac:dyDescent="0.45">
      <c r="AC267" t="s">
        <v>19</v>
      </c>
      <c r="AD267" t="s">
        <v>342</v>
      </c>
      <c r="AE267">
        <v>1.1259632387082983E-4</v>
      </c>
    </row>
    <row r="268" spans="29:31" x14ac:dyDescent="0.45">
      <c r="AC268" t="s">
        <v>19</v>
      </c>
      <c r="AD268" t="s">
        <v>343</v>
      </c>
      <c r="AE268">
        <v>1.1259519990250773E-4</v>
      </c>
    </row>
    <row r="269" spans="29:31" x14ac:dyDescent="0.45">
      <c r="AC269" t="s">
        <v>19</v>
      </c>
      <c r="AD269" t="s">
        <v>344</v>
      </c>
      <c r="AE269">
        <v>1.1267050578008988E-4</v>
      </c>
    </row>
    <row r="270" spans="29:31" x14ac:dyDescent="0.45">
      <c r="AC270" t="s">
        <v>19</v>
      </c>
      <c r="AD270" t="s">
        <v>345</v>
      </c>
      <c r="AE270">
        <v>1.131257129505492E-4</v>
      </c>
    </row>
    <row r="271" spans="29:31" x14ac:dyDescent="0.45">
      <c r="AC271" t="s">
        <v>19</v>
      </c>
      <c r="AD271" t="s">
        <v>346</v>
      </c>
      <c r="AE271">
        <v>1.1421146634971883E-4</v>
      </c>
    </row>
    <row r="272" spans="29:31" x14ac:dyDescent="0.45">
      <c r="AC272" t="s">
        <v>19</v>
      </c>
      <c r="AD272" t="s">
        <v>347</v>
      </c>
      <c r="AE272">
        <v>1.1493867385413161E-4</v>
      </c>
    </row>
    <row r="273" spans="29:31" x14ac:dyDescent="0.45">
      <c r="AC273" t="s">
        <v>19</v>
      </c>
      <c r="AD273" t="s">
        <v>348</v>
      </c>
      <c r="AE273">
        <v>1.1497801274540587E-4</v>
      </c>
    </row>
    <row r="274" spans="29:31" x14ac:dyDescent="0.45">
      <c r="AC274" t="s">
        <v>19</v>
      </c>
      <c r="AD274" t="s">
        <v>349</v>
      </c>
      <c r="AE274">
        <v>1.1492293829762191E-4</v>
      </c>
    </row>
    <row r="275" spans="29:31" x14ac:dyDescent="0.45">
      <c r="AC275" t="s">
        <v>19</v>
      </c>
      <c r="AD275" t="s">
        <v>350</v>
      </c>
      <c r="AE275">
        <v>1.1492181432929977E-4</v>
      </c>
    </row>
    <row r="276" spans="29:31" x14ac:dyDescent="0.45">
      <c r="AC276" t="s">
        <v>19</v>
      </c>
      <c r="AD276" t="s">
        <v>351</v>
      </c>
      <c r="AE276">
        <v>1.1491844242433342E-4</v>
      </c>
    </row>
    <row r="277" spans="29:31" x14ac:dyDescent="0.45">
      <c r="AC277" t="s">
        <v>19</v>
      </c>
      <c r="AD277" t="s">
        <v>352</v>
      </c>
      <c r="AE277">
        <v>1.1492743417091038E-4</v>
      </c>
    </row>
    <row r="278" spans="29:31" x14ac:dyDescent="0.45">
      <c r="AC278" t="s">
        <v>19</v>
      </c>
      <c r="AD278" t="s">
        <v>353</v>
      </c>
      <c r="AE278">
        <v>1.1492743417091038E-4</v>
      </c>
    </row>
    <row r="279" spans="29:31" x14ac:dyDescent="0.45">
      <c r="AC279" t="s">
        <v>19</v>
      </c>
      <c r="AD279" t="s">
        <v>354</v>
      </c>
      <c r="AE279">
        <v>1.1485999607158309E-4</v>
      </c>
    </row>
    <row r="280" spans="29:31" x14ac:dyDescent="0.45">
      <c r="AC280" t="s">
        <v>19</v>
      </c>
      <c r="AD280" t="s">
        <v>355</v>
      </c>
      <c r="AE280">
        <v>1.1477120257413546E-4</v>
      </c>
    </row>
    <row r="281" spans="29:31" x14ac:dyDescent="0.45">
      <c r="AC281" t="s">
        <v>19</v>
      </c>
      <c r="AD281" t="s">
        <v>356</v>
      </c>
      <c r="AE281">
        <v>1.1490270686782372E-4</v>
      </c>
    </row>
    <row r="282" spans="29:31" x14ac:dyDescent="0.45">
      <c r="AC282" t="s">
        <v>19</v>
      </c>
      <c r="AD282" t="s">
        <v>357</v>
      </c>
      <c r="AE282">
        <v>1.1487797956473703E-4</v>
      </c>
    </row>
    <row r="283" spans="29:31" x14ac:dyDescent="0.45">
      <c r="AC283" t="s">
        <v>19</v>
      </c>
      <c r="AD283" t="s">
        <v>358</v>
      </c>
      <c r="AE283">
        <v>1.1490270686782372E-4</v>
      </c>
    </row>
    <row r="284" spans="29:31" x14ac:dyDescent="0.45">
      <c r="AC284" t="s">
        <v>19</v>
      </c>
      <c r="AD284" t="s">
        <v>359</v>
      </c>
      <c r="AE284">
        <v>1.1491394655104492E-4</v>
      </c>
    </row>
    <row r="285" spans="29:31" x14ac:dyDescent="0.45">
      <c r="AC285" t="s">
        <v>19</v>
      </c>
      <c r="AD285" t="s">
        <v>360</v>
      </c>
      <c r="AE285">
        <v>1.1482627702191943E-4</v>
      </c>
    </row>
    <row r="286" spans="29:31" x14ac:dyDescent="0.45">
      <c r="AC286" t="s">
        <v>19</v>
      </c>
      <c r="AD286" t="s">
        <v>361</v>
      </c>
      <c r="AE286">
        <v>1.1447672287373957E-4</v>
      </c>
    </row>
    <row r="287" spans="29:31" x14ac:dyDescent="0.45">
      <c r="AC287" t="s">
        <v>19</v>
      </c>
      <c r="AD287" t="s">
        <v>362</v>
      </c>
      <c r="AE287">
        <v>1.1399903633683781E-4</v>
      </c>
    </row>
    <row r="288" spans="29:31" x14ac:dyDescent="0.45">
      <c r="AC288" t="s">
        <v>19</v>
      </c>
      <c r="AD288" t="s">
        <v>363</v>
      </c>
      <c r="AE288">
        <v>1.1312796088719342E-4</v>
      </c>
    </row>
    <row r="289" spans="29:31" x14ac:dyDescent="0.45">
      <c r="AC289" t="s">
        <v>19</v>
      </c>
      <c r="AD289" t="s">
        <v>364</v>
      </c>
      <c r="AE289">
        <v>1.1281886959860993E-4</v>
      </c>
    </row>
    <row r="290" spans="29:31" x14ac:dyDescent="0.45">
      <c r="AC290" t="s">
        <v>19</v>
      </c>
      <c r="AD290" t="s">
        <v>365</v>
      </c>
      <c r="AE290">
        <v>1.1258396021928651E-4</v>
      </c>
    </row>
    <row r="291" spans="29:31" x14ac:dyDescent="0.45">
      <c r="AC291" t="s">
        <v>19</v>
      </c>
      <c r="AD291" t="s">
        <v>366</v>
      </c>
      <c r="AE291">
        <v>1.3548546850941329E-2</v>
      </c>
    </row>
    <row r="292" spans="29:31" x14ac:dyDescent="0.45">
      <c r="AC292" t="s">
        <v>19</v>
      </c>
      <c r="AD292" t="s">
        <v>367</v>
      </c>
      <c r="AE292">
        <v>3.4177271965743594E-3</v>
      </c>
    </row>
    <row r="293" spans="29:31" x14ac:dyDescent="0.45">
      <c r="AC293" t="s">
        <v>19</v>
      </c>
      <c r="AD293" t="s">
        <v>368</v>
      </c>
      <c r="AE293">
        <v>4.1253112835849461E-2</v>
      </c>
    </row>
    <row r="294" spans="29:31" x14ac:dyDescent="0.45">
      <c r="AC294" t="s">
        <v>19</v>
      </c>
      <c r="AD294" t="s">
        <v>369</v>
      </c>
      <c r="AE294">
        <v>1.0309429460435339E-2</v>
      </c>
    </row>
    <row r="295" spans="29:31" x14ac:dyDescent="0.45">
      <c r="AC295" t="s">
        <v>19</v>
      </c>
      <c r="AD295" t="s">
        <v>370</v>
      </c>
      <c r="AE295">
        <v>3.422162375573452E-3</v>
      </c>
    </row>
    <row r="296" spans="29:31" x14ac:dyDescent="0.45">
      <c r="AC296" t="s">
        <v>19</v>
      </c>
      <c r="AD296" t="s">
        <v>371</v>
      </c>
      <c r="AE296">
        <v>3.3987119005007035E-3</v>
      </c>
    </row>
    <row r="297" spans="29:31" x14ac:dyDescent="0.45">
      <c r="AC297" t="s">
        <v>19</v>
      </c>
      <c r="AD297" t="s">
        <v>372</v>
      </c>
      <c r="AE297">
        <v>3.3901157907731167E-3</v>
      </c>
    </row>
    <row r="298" spans="29:31" x14ac:dyDescent="0.45">
      <c r="AC298" t="s">
        <v>19</v>
      </c>
      <c r="AD298" t="s">
        <v>373</v>
      </c>
      <c r="AE298">
        <v>3.3831471871759613E-3</v>
      </c>
    </row>
    <row r="299" spans="29:31" x14ac:dyDescent="0.45">
      <c r="AC299" t="s">
        <v>19</v>
      </c>
      <c r="AD299" t="s">
        <v>374</v>
      </c>
      <c r="AE299">
        <v>1.4010146047262837E-2</v>
      </c>
    </row>
    <row r="300" spans="29:31" x14ac:dyDescent="0.45">
      <c r="AC300" t="s">
        <v>19</v>
      </c>
      <c r="AD300" t="s">
        <v>375</v>
      </c>
      <c r="AE300">
        <v>3.5380659934542203E-3</v>
      </c>
    </row>
    <row r="301" spans="29:31" x14ac:dyDescent="0.45">
      <c r="AC301" t="s">
        <v>19</v>
      </c>
      <c r="AD301" t="s">
        <v>376</v>
      </c>
      <c r="AE301">
        <v>4.2629151339679691E-2</v>
      </c>
    </row>
    <row r="302" spans="29:31" x14ac:dyDescent="0.45">
      <c r="AC302" t="s">
        <v>19</v>
      </c>
      <c r="AD302" t="s">
        <v>377</v>
      </c>
      <c r="AE302">
        <v>1.0669256692590117E-2</v>
      </c>
    </row>
    <row r="303" spans="29:31" x14ac:dyDescent="0.45">
      <c r="AC303" t="s">
        <v>19</v>
      </c>
      <c r="AD303" t="s">
        <v>378</v>
      </c>
      <c r="AE303">
        <v>3.5388741266778258E-3</v>
      </c>
    </row>
    <row r="304" spans="29:31" x14ac:dyDescent="0.45">
      <c r="AC304" t="s">
        <v>19</v>
      </c>
      <c r="AD304" t="s">
        <v>379</v>
      </c>
      <c r="AE304">
        <v>3.5106894970323003E-3</v>
      </c>
    </row>
    <row r="305" spans="29:31" x14ac:dyDescent="0.45">
      <c r="AC305" t="s">
        <v>19</v>
      </c>
      <c r="AD305" t="s">
        <v>380</v>
      </c>
      <c r="AE305">
        <v>3.5021945444537036E-3</v>
      </c>
    </row>
    <row r="306" spans="29:31" x14ac:dyDescent="0.45">
      <c r="AC306" t="s">
        <v>19</v>
      </c>
      <c r="AD306" t="s">
        <v>381</v>
      </c>
      <c r="AE306">
        <v>3.498778804722776E-3</v>
      </c>
    </row>
    <row r="307" spans="29:31" x14ac:dyDescent="0.45">
      <c r="AC307" t="s">
        <v>19</v>
      </c>
      <c r="AD307" t="s">
        <v>382</v>
      </c>
      <c r="AE307">
        <v>1.3574975729670868E-2</v>
      </c>
    </row>
    <row r="308" spans="29:31" x14ac:dyDescent="0.45">
      <c r="AC308" t="s">
        <v>19</v>
      </c>
      <c r="AD308" t="s">
        <v>383</v>
      </c>
      <c r="AE308">
        <v>3.4222404632726316E-3</v>
      </c>
    </row>
    <row r="309" spans="29:31" x14ac:dyDescent="0.45">
      <c r="AC309" t="s">
        <v>19</v>
      </c>
      <c r="AD309" t="s">
        <v>384</v>
      </c>
      <c r="AE309">
        <v>4.1237319619764831E-2</v>
      </c>
    </row>
    <row r="310" spans="29:31" x14ac:dyDescent="0.45">
      <c r="AC310" t="s">
        <v>19</v>
      </c>
      <c r="AD310" t="s">
        <v>385</v>
      </c>
      <c r="AE310">
        <v>1.0318292428341808E-2</v>
      </c>
    </row>
    <row r="311" spans="29:31" x14ac:dyDescent="0.45">
      <c r="AC311" t="s">
        <v>19</v>
      </c>
      <c r="AD311" t="s">
        <v>386</v>
      </c>
      <c r="AE311">
        <v>3.4294484721223979E-3</v>
      </c>
    </row>
    <row r="312" spans="29:31" x14ac:dyDescent="0.45">
      <c r="AC312" t="s">
        <v>19</v>
      </c>
      <c r="AD312" t="s">
        <v>387</v>
      </c>
      <c r="AE312">
        <v>3.4151729504631294E-3</v>
      </c>
    </row>
    <row r="313" spans="29:31" x14ac:dyDescent="0.45">
      <c r="AC313" t="s">
        <v>19</v>
      </c>
      <c r="AD313" t="s">
        <v>388</v>
      </c>
      <c r="AE313">
        <v>3.4019236118819586E-3</v>
      </c>
    </row>
    <row r="314" spans="29:31" x14ac:dyDescent="0.45">
      <c r="AC314" t="s">
        <v>19</v>
      </c>
      <c r="AD314" t="s">
        <v>389</v>
      </c>
      <c r="AE314">
        <v>3.3968736222106653E-3</v>
      </c>
    </row>
    <row r="315" spans="29:31" x14ac:dyDescent="0.45">
      <c r="AC315" t="s">
        <v>19</v>
      </c>
      <c r="AD315" t="s">
        <v>390</v>
      </c>
      <c r="AE315">
        <v>1.3599185374643979E-2</v>
      </c>
    </row>
    <row r="316" spans="29:31" x14ac:dyDescent="0.45">
      <c r="AC316" t="s">
        <v>19</v>
      </c>
      <c r="AD316" t="s">
        <v>391</v>
      </c>
      <c r="AE316">
        <v>3.4237972822195022E-3</v>
      </c>
    </row>
    <row r="317" spans="29:31" x14ac:dyDescent="0.45">
      <c r="AC317" t="s">
        <v>19</v>
      </c>
      <c r="AD317" t="s">
        <v>392</v>
      </c>
      <c r="AE317">
        <v>4.1248129172999144E-2</v>
      </c>
    </row>
    <row r="318" spans="29:31" x14ac:dyDescent="0.45">
      <c r="AC318" t="s">
        <v>19</v>
      </c>
      <c r="AD318" t="s">
        <v>393</v>
      </c>
      <c r="AE318">
        <v>1.0316194347946603E-2</v>
      </c>
    </row>
    <row r="319" spans="29:31" x14ac:dyDescent="0.45">
      <c r="AC319" t="s">
        <v>19</v>
      </c>
      <c r="AD319" t="s">
        <v>394</v>
      </c>
      <c r="AE319">
        <v>3.4266139468347393E-3</v>
      </c>
    </row>
    <row r="320" spans="29:31" x14ac:dyDescent="0.45">
      <c r="AC320" t="s">
        <v>19</v>
      </c>
      <c r="AD320" t="s">
        <v>395</v>
      </c>
      <c r="AE320">
        <v>3.4159137684081401E-3</v>
      </c>
    </row>
    <row r="321" spans="29:31" x14ac:dyDescent="0.45">
      <c r="AC321" t="s">
        <v>19</v>
      </c>
      <c r="AD321" t="s">
        <v>396</v>
      </c>
      <c r="AE321">
        <v>3.4060093595536028E-3</v>
      </c>
    </row>
    <row r="322" spans="29:31" x14ac:dyDescent="0.45">
      <c r="AC322" t="s">
        <v>19</v>
      </c>
      <c r="AD322" t="s">
        <v>397</v>
      </c>
      <c r="AE322">
        <v>3.4011673040219028E-3</v>
      </c>
    </row>
    <row r="323" spans="29:31" x14ac:dyDescent="0.45">
      <c r="AC323" t="s">
        <v>19</v>
      </c>
      <c r="AD323" t="s">
        <v>398</v>
      </c>
      <c r="AE323">
        <v>1.1345965073724709E-4</v>
      </c>
    </row>
    <row r="324" spans="29:31" x14ac:dyDescent="0.45">
      <c r="AC324" t="s">
        <v>19</v>
      </c>
      <c r="AD324" t="s">
        <v>399</v>
      </c>
      <c r="AE324">
        <v>1.1346189867389132E-4</v>
      </c>
    </row>
    <row r="325" spans="29:31" x14ac:dyDescent="0.45">
      <c r="AC325" t="s">
        <v>19</v>
      </c>
      <c r="AD325" t="s">
        <v>400</v>
      </c>
      <c r="AE325">
        <v>1.1346527057885769E-4</v>
      </c>
    </row>
    <row r="326" spans="29:31" x14ac:dyDescent="0.45">
      <c r="AC326" t="s">
        <v>19</v>
      </c>
      <c r="AD326" t="s">
        <v>401</v>
      </c>
      <c r="AE326">
        <v>1.1345515486395859E-4</v>
      </c>
    </row>
    <row r="327" spans="29:31" x14ac:dyDescent="0.45">
      <c r="AC327" t="s">
        <v>19</v>
      </c>
      <c r="AD327" t="s">
        <v>402</v>
      </c>
      <c r="AE327">
        <v>1.1305614610960537E-4</v>
      </c>
    </row>
    <row r="328" spans="29:31" x14ac:dyDescent="0.45">
      <c r="AC328" t="s">
        <v>19</v>
      </c>
      <c r="AD328" t="s">
        <v>403</v>
      </c>
      <c r="AE328">
        <v>1.1334051009510218E-4</v>
      </c>
    </row>
    <row r="329" spans="29:31" x14ac:dyDescent="0.45">
      <c r="AC329" t="s">
        <v>19</v>
      </c>
      <c r="AD329" t="s">
        <v>404</v>
      </c>
      <c r="AE329">
        <v>1.1382831234690302E-4</v>
      </c>
    </row>
    <row r="330" spans="29:31" x14ac:dyDescent="0.45">
      <c r="AC330" t="s">
        <v>19</v>
      </c>
      <c r="AD330" t="s">
        <v>405</v>
      </c>
      <c r="AE330">
        <v>1.1403175061320707E-4</v>
      </c>
    </row>
    <row r="331" spans="29:31" x14ac:dyDescent="0.45">
      <c r="AC331" t="s">
        <v>19</v>
      </c>
      <c r="AD331" t="s">
        <v>406</v>
      </c>
      <c r="AE331">
        <v>1.1411829617401044E-4</v>
      </c>
    </row>
    <row r="332" spans="29:31" x14ac:dyDescent="0.45">
      <c r="AC332" t="s">
        <v>19</v>
      </c>
      <c r="AD332" t="s">
        <v>407</v>
      </c>
      <c r="AE332">
        <v>1.1412953585723165E-4</v>
      </c>
    </row>
    <row r="333" spans="29:31" x14ac:dyDescent="0.45">
      <c r="AC333" t="s">
        <v>19</v>
      </c>
      <c r="AD333" t="s">
        <v>408</v>
      </c>
      <c r="AE333">
        <v>1.1412953585723165E-4</v>
      </c>
    </row>
    <row r="334" spans="29:31" x14ac:dyDescent="0.45">
      <c r="AC334" t="s">
        <v>19</v>
      </c>
      <c r="AD334" t="s">
        <v>409</v>
      </c>
      <c r="AE334">
        <v>1.1412166807897681E-4</v>
      </c>
    </row>
    <row r="335" spans="29:31" x14ac:dyDescent="0.45">
      <c r="AC335" t="s">
        <v>19</v>
      </c>
      <c r="AD335" t="s">
        <v>410</v>
      </c>
      <c r="AE335">
        <v>1.1413515569884226E-4</v>
      </c>
    </row>
    <row r="336" spans="29:31" x14ac:dyDescent="0.45">
      <c r="AC336" t="s">
        <v>19</v>
      </c>
      <c r="AD336" t="s">
        <v>411</v>
      </c>
      <c r="AE336">
        <v>1.1413515569884226E-4</v>
      </c>
    </row>
    <row r="337" spans="29:31" x14ac:dyDescent="0.45">
      <c r="AC337" t="s">
        <v>19</v>
      </c>
      <c r="AD337" t="s">
        <v>412</v>
      </c>
      <c r="AE337">
        <v>1.1425766824595354E-4</v>
      </c>
    </row>
    <row r="338" spans="29:31" x14ac:dyDescent="0.45">
      <c r="AC338" t="s">
        <v>19</v>
      </c>
      <c r="AD338" t="s">
        <v>413</v>
      </c>
      <c r="AE338">
        <v>1.143801807930648E-4</v>
      </c>
    </row>
    <row r="339" spans="29:31" x14ac:dyDescent="0.45">
      <c r="AC339" t="s">
        <v>19</v>
      </c>
      <c r="AD339" t="s">
        <v>414</v>
      </c>
      <c r="AE339">
        <v>1.1437343698313208E-4</v>
      </c>
    </row>
    <row r="340" spans="29:31" x14ac:dyDescent="0.45">
      <c r="AC340" t="s">
        <v>19</v>
      </c>
      <c r="AD340" t="s">
        <v>415</v>
      </c>
      <c r="AE340">
        <v>1.1435208158501178E-4</v>
      </c>
    </row>
    <row r="341" spans="29:31" x14ac:dyDescent="0.45">
      <c r="AC341" t="s">
        <v>19</v>
      </c>
      <c r="AD341" t="s">
        <v>416</v>
      </c>
      <c r="AE341">
        <v>1.1433746999682419E-4</v>
      </c>
    </row>
    <row r="342" spans="29:31" x14ac:dyDescent="0.45">
      <c r="AC342" t="s">
        <v>19</v>
      </c>
      <c r="AD342" t="s">
        <v>417</v>
      </c>
      <c r="AE342">
        <v>1.1427452777078536E-4</v>
      </c>
    </row>
    <row r="343" spans="29:31" x14ac:dyDescent="0.45">
      <c r="AC343" t="s">
        <v>19</v>
      </c>
      <c r="AD343" t="s">
        <v>418</v>
      </c>
      <c r="AE343">
        <v>1.1393171743253823E-4</v>
      </c>
    </row>
    <row r="344" spans="29:31" x14ac:dyDescent="0.45">
      <c r="AC344" t="s">
        <v>19</v>
      </c>
      <c r="AD344" t="s">
        <v>419</v>
      </c>
      <c r="AE344">
        <v>1.1379908917052787E-4</v>
      </c>
    </row>
    <row r="345" spans="29:31" x14ac:dyDescent="0.45">
      <c r="AC345" t="s">
        <v>19</v>
      </c>
      <c r="AD345" t="s">
        <v>420</v>
      </c>
      <c r="AE345">
        <v>1.1363274185885383E-4</v>
      </c>
    </row>
    <row r="346" spans="29:31" x14ac:dyDescent="0.45">
      <c r="AC346" t="s">
        <v>19</v>
      </c>
      <c r="AD346" t="s">
        <v>421</v>
      </c>
      <c r="AE346">
        <v>1.1353945248811773E-4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18FC-B3A1-4E68-834F-C1EB61D59C0F}">
  <dimension ref="A9:AN6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103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1.4554681897544072E-2</v>
      </c>
      <c r="Q11" t="s">
        <v>254</v>
      </c>
      <c r="S11" t="s">
        <v>423</v>
      </c>
      <c r="T11" t="s">
        <v>253</v>
      </c>
      <c r="U11">
        <v>1.5016339344832264E-2</v>
      </c>
      <c r="V11" t="s">
        <v>254</v>
      </c>
      <c r="X11">
        <v>1.3242009132420091E-2</v>
      </c>
      <c r="Y11">
        <v>1.961067051189618E-3</v>
      </c>
      <c r="Z11" t="s">
        <v>253</v>
      </c>
      <c r="AA11" t="s">
        <v>25</v>
      </c>
      <c r="AC11" t="s">
        <v>22</v>
      </c>
      <c r="AD11" t="s">
        <v>253</v>
      </c>
      <c r="AE11">
        <v>1.3924391564496754E-2</v>
      </c>
      <c r="AG11" t="s">
        <v>97</v>
      </c>
      <c r="AH11" t="s">
        <v>253</v>
      </c>
      <c r="AI11">
        <v>7.274392983837541E-2</v>
      </c>
    </row>
    <row r="12" spans="1:40" x14ac:dyDescent="0.45">
      <c r="C12" t="s">
        <v>159</v>
      </c>
      <c r="D12" t="s">
        <v>158</v>
      </c>
      <c r="E12" t="s">
        <v>160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3.5052756570174101E-3</v>
      </c>
      <c r="Q12" t="s">
        <v>254</v>
      </c>
      <c r="S12" t="s">
        <v>423</v>
      </c>
      <c r="T12" t="s">
        <v>255</v>
      </c>
      <c r="U12">
        <v>3.7481494139400872E-3</v>
      </c>
      <c r="V12" t="s">
        <v>254</v>
      </c>
      <c r="X12">
        <v>3.3105022831050228E-3</v>
      </c>
      <c r="Y12">
        <v>6.1523672194184118E-4</v>
      </c>
      <c r="Z12" t="s">
        <v>255</v>
      </c>
      <c r="AA12" t="s">
        <v>25</v>
      </c>
      <c r="AC12" t="s">
        <v>22</v>
      </c>
      <c r="AD12" t="s">
        <v>255</v>
      </c>
      <c r="AE12">
        <v>3.8205198655324284E-3</v>
      </c>
      <c r="AG12" t="s">
        <v>97</v>
      </c>
      <c r="AH12" t="s">
        <v>255</v>
      </c>
      <c r="AI12">
        <v>8.581911945958387E-2</v>
      </c>
    </row>
    <row r="13" spans="1:40" x14ac:dyDescent="0.45">
      <c r="C13" t="s">
        <v>161</v>
      </c>
      <c r="D13" t="s">
        <v>162</v>
      </c>
      <c r="E13" t="s">
        <v>163</v>
      </c>
      <c r="F13" t="s">
        <v>154</v>
      </c>
      <c r="G13" t="s">
        <v>158</v>
      </c>
      <c r="I13" t="s">
        <v>252</v>
      </c>
      <c r="J13" t="s">
        <v>256</v>
      </c>
      <c r="K13">
        <v>8.1013976548107401E-3</v>
      </c>
      <c r="L13" t="s">
        <v>254</v>
      </c>
      <c r="N13" t="s">
        <v>422</v>
      </c>
      <c r="O13" t="s">
        <v>256</v>
      </c>
      <c r="P13">
        <v>4.2870680757450083E-2</v>
      </c>
      <c r="Q13" t="s">
        <v>254</v>
      </c>
      <c r="S13" t="s">
        <v>423</v>
      </c>
      <c r="T13" t="s">
        <v>256</v>
      </c>
      <c r="U13">
        <v>4.9505717733301452E-2</v>
      </c>
      <c r="V13" t="s">
        <v>254</v>
      </c>
      <c r="X13">
        <v>3.9726027397260277E-2</v>
      </c>
      <c r="Y13">
        <v>5.2939197308339347E-2</v>
      </c>
      <c r="Z13" t="s">
        <v>256</v>
      </c>
      <c r="AA13" t="s">
        <v>25</v>
      </c>
      <c r="AC13" t="s">
        <v>22</v>
      </c>
      <c r="AD13" t="s">
        <v>256</v>
      </c>
      <c r="AE13">
        <v>5.240212537800009E-2</v>
      </c>
      <c r="AG13" t="s">
        <v>97</v>
      </c>
      <c r="AH13" t="s">
        <v>256</v>
      </c>
      <c r="AI13">
        <v>8.4629127819527028E-2</v>
      </c>
    </row>
    <row r="14" spans="1:40" x14ac:dyDescent="0.45">
      <c r="C14" t="s">
        <v>165</v>
      </c>
      <c r="D14" t="s">
        <v>166</v>
      </c>
      <c r="E14" t="s">
        <v>167</v>
      </c>
      <c r="F14" t="s">
        <v>173</v>
      </c>
      <c r="G14" t="s">
        <v>158</v>
      </c>
      <c r="I14" t="s">
        <v>252</v>
      </c>
      <c r="J14" t="s">
        <v>257</v>
      </c>
      <c r="K14">
        <v>0</v>
      </c>
      <c r="L14" t="s">
        <v>254</v>
      </c>
      <c r="N14" t="s">
        <v>422</v>
      </c>
      <c r="O14" t="s">
        <v>257</v>
      </c>
      <c r="P14">
        <v>1.1446079529382008E-2</v>
      </c>
      <c r="Q14" t="s">
        <v>254</v>
      </c>
      <c r="S14" t="s">
        <v>423</v>
      </c>
      <c r="T14" t="s">
        <v>257</v>
      </c>
      <c r="U14">
        <v>1.2020582058700161E-2</v>
      </c>
      <c r="V14" t="s">
        <v>254</v>
      </c>
      <c r="X14">
        <v>9.9315068493150693E-3</v>
      </c>
      <c r="Y14">
        <v>1.5957702475366493E-2</v>
      </c>
      <c r="Z14" t="s">
        <v>257</v>
      </c>
      <c r="AA14" t="s">
        <v>25</v>
      </c>
      <c r="AC14" t="s">
        <v>22</v>
      </c>
      <c r="AD14" t="s">
        <v>257</v>
      </c>
      <c r="AE14">
        <v>1.3504223341145601E-2</v>
      </c>
      <c r="AG14" t="s">
        <v>97</v>
      </c>
      <c r="AH14" t="s">
        <v>257</v>
      </c>
      <c r="AI14">
        <v>6.3084454997798911E-2</v>
      </c>
    </row>
    <row r="15" spans="1:40" x14ac:dyDescent="0.45">
      <c r="C15" t="s">
        <v>169</v>
      </c>
      <c r="D15" t="s">
        <v>433</v>
      </c>
      <c r="E15" t="s">
        <v>170</v>
      </c>
      <c r="F15" t="s">
        <v>164</v>
      </c>
      <c r="G15" t="s">
        <v>158</v>
      </c>
      <c r="I15" t="s">
        <v>252</v>
      </c>
      <c r="J15" t="s">
        <v>258</v>
      </c>
      <c r="K15">
        <v>0</v>
      </c>
      <c r="L15" t="s">
        <v>254</v>
      </c>
      <c r="N15" t="s">
        <v>422</v>
      </c>
      <c r="O15" t="s">
        <v>258</v>
      </c>
      <c r="P15">
        <v>3.7026486033631964E-3</v>
      </c>
      <c r="Q15" t="s">
        <v>254</v>
      </c>
      <c r="S15" t="s">
        <v>423</v>
      </c>
      <c r="T15" t="s">
        <v>258</v>
      </c>
      <c r="U15">
        <v>3.9021320805630688E-3</v>
      </c>
      <c r="V15" t="s">
        <v>254</v>
      </c>
      <c r="X15">
        <v>3.3105022831050228E-3</v>
      </c>
      <c r="Y15">
        <v>3.1723143475126175E-3</v>
      </c>
      <c r="Z15" t="s">
        <v>258</v>
      </c>
      <c r="AA15" t="s">
        <v>25</v>
      </c>
      <c r="AC15" t="s">
        <v>22</v>
      </c>
      <c r="AD15" t="s">
        <v>258</v>
      </c>
      <c r="AE15">
        <v>4.1046137338407E-3</v>
      </c>
      <c r="AG15" t="s">
        <v>97</v>
      </c>
      <c r="AH15" t="s">
        <v>258</v>
      </c>
      <c r="AI15">
        <v>3.63685825260327E-2</v>
      </c>
    </row>
    <row r="16" spans="1:40" x14ac:dyDescent="0.45">
      <c r="C16" t="s">
        <v>171</v>
      </c>
      <c r="D16" t="s">
        <v>434</v>
      </c>
      <c r="E16" t="s">
        <v>172</v>
      </c>
      <c r="F16" t="s">
        <v>164</v>
      </c>
      <c r="G16" t="s">
        <v>158</v>
      </c>
      <c r="I16" t="s">
        <v>252</v>
      </c>
      <c r="J16" t="s">
        <v>259</v>
      </c>
      <c r="K16">
        <v>0</v>
      </c>
      <c r="L16" t="s">
        <v>254</v>
      </c>
      <c r="N16" t="s">
        <v>422</v>
      </c>
      <c r="O16" t="s">
        <v>259</v>
      </c>
      <c r="P16">
        <v>3.6345752350246032E-3</v>
      </c>
      <c r="Q16" t="s">
        <v>254</v>
      </c>
      <c r="S16" t="s">
        <v>423</v>
      </c>
      <c r="T16" t="s">
        <v>259</v>
      </c>
      <c r="U16">
        <v>3.8876392477316737E-3</v>
      </c>
      <c r="V16" t="s">
        <v>254</v>
      </c>
      <c r="X16">
        <v>3.3105022831050228E-3</v>
      </c>
      <c r="Y16">
        <v>2.3071377072819044E-3</v>
      </c>
      <c r="Z16" t="s">
        <v>259</v>
      </c>
      <c r="AA16" t="s">
        <v>25</v>
      </c>
      <c r="AC16" t="s">
        <v>22</v>
      </c>
      <c r="AD16" t="s">
        <v>259</v>
      </c>
      <c r="AE16">
        <v>3.8482857686786037E-3</v>
      </c>
      <c r="AG16" t="s">
        <v>97</v>
      </c>
      <c r="AH16" t="s">
        <v>259</v>
      </c>
      <c r="AI16">
        <v>2.3938524512973736E-2</v>
      </c>
    </row>
    <row r="17" spans="3:35" x14ac:dyDescent="0.45">
      <c r="C17" t="s">
        <v>173</v>
      </c>
      <c r="D17" t="s">
        <v>435</v>
      </c>
      <c r="E17" t="s">
        <v>174</v>
      </c>
      <c r="F17" t="s">
        <v>164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422</v>
      </c>
      <c r="O17" t="s">
        <v>260</v>
      </c>
      <c r="P17">
        <v>3.5876080265709416E-3</v>
      </c>
      <c r="Q17" t="s">
        <v>254</v>
      </c>
      <c r="S17" t="s">
        <v>423</v>
      </c>
      <c r="T17" t="s">
        <v>260</v>
      </c>
      <c r="U17">
        <v>3.8920756342078772E-3</v>
      </c>
      <c r="V17" t="s">
        <v>254</v>
      </c>
      <c r="X17">
        <v>3.3105022831050228E-3</v>
      </c>
      <c r="Y17">
        <v>1.6342225426580154E-3</v>
      </c>
      <c r="Z17" t="s">
        <v>260</v>
      </c>
      <c r="AA17" t="s">
        <v>25</v>
      </c>
      <c r="AC17" t="s">
        <v>22</v>
      </c>
      <c r="AD17" t="s">
        <v>260</v>
      </c>
      <c r="AE17">
        <v>3.5171005943571807E-3</v>
      </c>
      <c r="AG17" t="s">
        <v>97</v>
      </c>
      <c r="AH17" t="s">
        <v>260</v>
      </c>
      <c r="AI17">
        <v>4.5177956751257131E-2</v>
      </c>
    </row>
    <row r="18" spans="3:35" x14ac:dyDescent="0.45">
      <c r="C18" t="s">
        <v>164</v>
      </c>
      <c r="D18" t="s">
        <v>436</v>
      </c>
      <c r="E18" t="s">
        <v>175</v>
      </c>
      <c r="F18" t="s">
        <v>178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3.6657998276676809E-3</v>
      </c>
      <c r="Q18" t="s">
        <v>254</v>
      </c>
      <c r="S18" t="s">
        <v>423</v>
      </c>
      <c r="T18" t="s">
        <v>261</v>
      </c>
      <c r="U18">
        <v>3.7735921045773703E-3</v>
      </c>
      <c r="V18" t="s">
        <v>254</v>
      </c>
      <c r="X18">
        <v>3.3105022831050228E-3</v>
      </c>
      <c r="Y18">
        <v>8.6517664023071387E-4</v>
      </c>
      <c r="Z18" t="s">
        <v>261</v>
      </c>
      <c r="AA18" t="s">
        <v>25</v>
      </c>
      <c r="AC18" t="s">
        <v>22</v>
      </c>
      <c r="AD18" t="s">
        <v>261</v>
      </c>
      <c r="AE18">
        <v>3.4687557486986036E-3</v>
      </c>
      <c r="AG18" t="s">
        <v>97</v>
      </c>
      <c r="AH18" t="s">
        <v>261</v>
      </c>
      <c r="AI18">
        <v>4.7243675099866822E-2</v>
      </c>
    </row>
    <row r="19" spans="3:35" x14ac:dyDescent="0.45">
      <c r="C19" t="s">
        <v>176</v>
      </c>
      <c r="D19" t="s">
        <v>437</v>
      </c>
      <c r="E19" t="s">
        <v>177</v>
      </c>
      <c r="F19" t="s">
        <v>168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3.0257731944410002E-4</v>
      </c>
      <c r="Q19" t="s">
        <v>254</v>
      </c>
      <c r="S19" t="s">
        <v>423</v>
      </c>
      <c r="T19" t="s">
        <v>262</v>
      </c>
      <c r="U19">
        <v>1.050722123894E-4</v>
      </c>
      <c r="V19" t="s">
        <v>254</v>
      </c>
      <c r="X19">
        <v>1.1415525114155251E-4</v>
      </c>
      <c r="Y19">
        <v>2.1546544680075254E-5</v>
      </c>
      <c r="Z19" t="s">
        <v>262</v>
      </c>
      <c r="AA19" t="s">
        <v>25</v>
      </c>
      <c r="AC19" t="s">
        <v>22</v>
      </c>
      <c r="AD19" t="s">
        <v>262</v>
      </c>
      <c r="AE19">
        <v>1.2026785402255942E-4</v>
      </c>
      <c r="AG19" t="s">
        <v>97</v>
      </c>
      <c r="AH19" t="s">
        <v>262</v>
      </c>
      <c r="AI19">
        <v>0</v>
      </c>
    </row>
    <row r="20" spans="3:35" x14ac:dyDescent="0.45">
      <c r="C20" t="s">
        <v>178</v>
      </c>
      <c r="D20" t="s">
        <v>438</v>
      </c>
      <c r="E20" t="s">
        <v>179</v>
      </c>
      <c r="F20" t="s">
        <v>168</v>
      </c>
      <c r="G20" t="s">
        <v>158</v>
      </c>
      <c r="I20" t="s">
        <v>252</v>
      </c>
      <c r="J20" t="s">
        <v>263</v>
      </c>
      <c r="K20">
        <v>0</v>
      </c>
      <c r="L20" t="s">
        <v>254</v>
      </c>
      <c r="N20" t="s">
        <v>422</v>
      </c>
      <c r="O20" t="s">
        <v>263</v>
      </c>
      <c r="P20">
        <v>3.0970058876250001E-4</v>
      </c>
      <c r="Q20" t="s">
        <v>254</v>
      </c>
      <c r="S20" t="s">
        <v>423</v>
      </c>
      <c r="T20" t="s">
        <v>263</v>
      </c>
      <c r="U20">
        <v>1.0519804309E-4</v>
      </c>
      <c r="V20" t="s">
        <v>254</v>
      </c>
      <c r="X20">
        <v>1.1415525114155251E-4</v>
      </c>
      <c r="Y20">
        <v>1.4916838624667481E-5</v>
      </c>
      <c r="Z20" t="s">
        <v>263</v>
      </c>
      <c r="AA20" t="s">
        <v>25</v>
      </c>
      <c r="AC20" t="s">
        <v>22</v>
      </c>
      <c r="AD20" t="s">
        <v>263</v>
      </c>
      <c r="AE20">
        <v>1.1999625376605055E-4</v>
      </c>
      <c r="AG20" t="s">
        <v>97</v>
      </c>
      <c r="AH20" t="s">
        <v>263</v>
      </c>
      <c r="AI20">
        <v>0</v>
      </c>
    </row>
    <row r="21" spans="3:35" x14ac:dyDescent="0.45">
      <c r="C21" t="s">
        <v>180</v>
      </c>
      <c r="E21" t="s">
        <v>181</v>
      </c>
      <c r="G21" t="s">
        <v>158</v>
      </c>
      <c r="I21" t="s">
        <v>252</v>
      </c>
      <c r="J21" t="s">
        <v>264</v>
      </c>
      <c r="K21">
        <v>0</v>
      </c>
      <c r="L21" t="s">
        <v>254</v>
      </c>
      <c r="N21" t="s">
        <v>422</v>
      </c>
      <c r="O21" t="s">
        <v>264</v>
      </c>
      <c r="P21">
        <v>3.1005005151030001E-4</v>
      </c>
      <c r="Q21" t="s">
        <v>254</v>
      </c>
      <c r="S21" t="s">
        <v>423</v>
      </c>
      <c r="T21" t="s">
        <v>264</v>
      </c>
      <c r="U21">
        <v>1.093369824187E-4</v>
      </c>
      <c r="V21" t="s">
        <v>254</v>
      </c>
      <c r="X21">
        <v>1.1415525114155251E-4</v>
      </c>
      <c r="Y21">
        <v>1.6574265138519424E-5</v>
      </c>
      <c r="Z21" t="s">
        <v>264</v>
      </c>
      <c r="AA21" t="s">
        <v>25</v>
      </c>
      <c r="AC21" t="s">
        <v>22</v>
      </c>
      <c r="AD21" t="s">
        <v>264</v>
      </c>
      <c r="AE21">
        <v>1.2005893074832187E-4</v>
      </c>
      <c r="AG21" t="s">
        <v>97</v>
      </c>
      <c r="AH21" t="s">
        <v>264</v>
      </c>
      <c r="AI21">
        <v>0</v>
      </c>
    </row>
    <row r="22" spans="3:35" x14ac:dyDescent="0.45">
      <c r="C22" t="s">
        <v>168</v>
      </c>
      <c r="E22" t="s">
        <v>182</v>
      </c>
      <c r="G22" t="s">
        <v>158</v>
      </c>
      <c r="I22" t="s">
        <v>252</v>
      </c>
      <c r="J22" t="s">
        <v>265</v>
      </c>
      <c r="K22">
        <v>0</v>
      </c>
      <c r="L22" t="s">
        <v>254</v>
      </c>
      <c r="N22" t="s">
        <v>422</v>
      </c>
      <c r="O22" t="s">
        <v>265</v>
      </c>
      <c r="P22">
        <v>3.0785144879179999E-4</v>
      </c>
      <c r="Q22" t="s">
        <v>254</v>
      </c>
      <c r="S22" t="s">
        <v>423</v>
      </c>
      <c r="T22" t="s">
        <v>265</v>
      </c>
      <c r="U22">
        <v>1.093803126109E-4</v>
      </c>
      <c r="V22" t="s">
        <v>254</v>
      </c>
      <c r="X22">
        <v>1.1415525114155251E-4</v>
      </c>
      <c r="Y22">
        <v>1.4585353321897093E-5</v>
      </c>
      <c r="Z22" t="s">
        <v>265</v>
      </c>
      <c r="AA22" t="s">
        <v>25</v>
      </c>
      <c r="AC22" t="s">
        <v>22</v>
      </c>
      <c r="AD22" t="s">
        <v>265</v>
      </c>
      <c r="AE22">
        <v>1.2486416605578634E-4</v>
      </c>
      <c r="AG22" t="s">
        <v>97</v>
      </c>
      <c r="AH22" t="s">
        <v>265</v>
      </c>
      <c r="AI22">
        <v>0</v>
      </c>
    </row>
    <row r="23" spans="3:35" x14ac:dyDescent="0.45">
      <c r="E23" t="s">
        <v>183</v>
      </c>
      <c r="G23" t="s">
        <v>158</v>
      </c>
      <c r="I23" t="s">
        <v>252</v>
      </c>
      <c r="J23" t="s">
        <v>266</v>
      </c>
      <c r="K23">
        <v>0</v>
      </c>
      <c r="L23" t="s">
        <v>254</v>
      </c>
      <c r="N23" t="s">
        <v>422</v>
      </c>
      <c r="O23" t="s">
        <v>266</v>
      </c>
      <c r="P23">
        <v>3.1050202079390001E-4</v>
      </c>
      <c r="Q23" t="s">
        <v>254</v>
      </c>
      <c r="S23" t="s">
        <v>423</v>
      </c>
      <c r="T23" t="s">
        <v>266</v>
      </c>
      <c r="U23">
        <v>1.176655131544E-4</v>
      </c>
      <c r="V23" t="s">
        <v>254</v>
      </c>
      <c r="X23">
        <v>1.1415525114155251E-4</v>
      </c>
      <c r="Y23">
        <v>2.1215059377304864E-5</v>
      </c>
      <c r="Z23" t="s">
        <v>266</v>
      </c>
      <c r="AA23" t="s">
        <v>25</v>
      </c>
      <c r="AC23" t="s">
        <v>22</v>
      </c>
      <c r="AD23" t="s">
        <v>266</v>
      </c>
      <c r="AE23">
        <v>1.4072144257041921E-4</v>
      </c>
      <c r="AG23" t="s">
        <v>97</v>
      </c>
      <c r="AH23" t="s">
        <v>266</v>
      </c>
      <c r="AI23">
        <v>0</v>
      </c>
    </row>
    <row r="24" spans="3:35" x14ac:dyDescent="0.45">
      <c r="E24" t="s">
        <v>184</v>
      </c>
      <c r="G24" t="s">
        <v>158</v>
      </c>
      <c r="I24" t="s">
        <v>252</v>
      </c>
      <c r="J24" t="s">
        <v>267</v>
      </c>
      <c r="K24">
        <v>0</v>
      </c>
      <c r="L24" t="s">
        <v>254</v>
      </c>
      <c r="N24" t="s">
        <v>422</v>
      </c>
      <c r="O24" t="s">
        <v>267</v>
      </c>
      <c r="P24">
        <v>3.1681463650590002E-4</v>
      </c>
      <c r="Q24" t="s">
        <v>254</v>
      </c>
      <c r="S24" t="s">
        <v>423</v>
      </c>
      <c r="T24" t="s">
        <v>267</v>
      </c>
      <c r="U24">
        <v>1.186128862006E-4</v>
      </c>
      <c r="V24" t="s">
        <v>254</v>
      </c>
      <c r="X24">
        <v>1.1415525114155251E-4</v>
      </c>
      <c r="Y24">
        <v>5.7678442682047593E-5</v>
      </c>
      <c r="Z24" t="s">
        <v>267</v>
      </c>
      <c r="AA24" t="s">
        <v>25</v>
      </c>
      <c r="AC24" t="s">
        <v>22</v>
      </c>
      <c r="AD24" t="s">
        <v>267</v>
      </c>
      <c r="AE24">
        <v>1.5649514977535706E-4</v>
      </c>
      <c r="AG24" t="s">
        <v>97</v>
      </c>
      <c r="AH24" t="s">
        <v>267</v>
      </c>
      <c r="AI24">
        <v>0</v>
      </c>
    </row>
    <row r="25" spans="3:35" x14ac:dyDescent="0.45">
      <c r="E25" t="s">
        <v>185</v>
      </c>
      <c r="G25" t="s">
        <v>158</v>
      </c>
      <c r="I25" t="s">
        <v>252</v>
      </c>
      <c r="J25" t="s">
        <v>268</v>
      </c>
      <c r="K25">
        <v>0</v>
      </c>
      <c r="L25" t="s">
        <v>254</v>
      </c>
      <c r="N25" t="s">
        <v>422</v>
      </c>
      <c r="O25" t="s">
        <v>268</v>
      </c>
      <c r="P25">
        <v>3.2286568136249998E-4</v>
      </c>
      <c r="Q25" t="s">
        <v>254</v>
      </c>
      <c r="S25" t="s">
        <v>423</v>
      </c>
      <c r="T25" t="s">
        <v>268</v>
      </c>
      <c r="U25">
        <v>1.1572345757510001E-4</v>
      </c>
      <c r="V25" t="s">
        <v>254</v>
      </c>
      <c r="X25">
        <v>1.1415525114155251E-4</v>
      </c>
      <c r="Y25">
        <v>1.6905750441289813E-4</v>
      </c>
      <c r="Z25" t="s">
        <v>268</v>
      </c>
      <c r="AA25" t="s">
        <v>25</v>
      </c>
      <c r="AC25" t="s">
        <v>22</v>
      </c>
      <c r="AD25" t="s">
        <v>268</v>
      </c>
      <c r="AE25">
        <v>1.6311801756868858E-4</v>
      </c>
      <c r="AG25" t="s">
        <v>97</v>
      </c>
      <c r="AH25" t="s">
        <v>268</v>
      </c>
      <c r="AI25">
        <v>0</v>
      </c>
    </row>
    <row r="26" spans="3:35" x14ac:dyDescent="0.45">
      <c r="E26" t="s">
        <v>186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422</v>
      </c>
      <c r="O26" t="s">
        <v>269</v>
      </c>
      <c r="P26">
        <v>3.2634691375650003E-4</v>
      </c>
      <c r="Q26" t="s">
        <v>254</v>
      </c>
      <c r="S26" t="s">
        <v>423</v>
      </c>
      <c r="T26" t="s">
        <v>269</v>
      </c>
      <c r="U26">
        <v>1.176736258206E-4</v>
      </c>
      <c r="V26" t="s">
        <v>254</v>
      </c>
      <c r="X26">
        <v>1.1415525114155251E-4</v>
      </c>
      <c r="Y26">
        <v>1.9060404909297337E-4</v>
      </c>
      <c r="Z26" t="s">
        <v>269</v>
      </c>
      <c r="AA26" t="s">
        <v>25</v>
      </c>
      <c r="AC26" t="s">
        <v>22</v>
      </c>
      <c r="AD26" t="s">
        <v>269</v>
      </c>
      <c r="AE26">
        <v>1.6167644697644921E-4</v>
      </c>
      <c r="AG26" t="s">
        <v>97</v>
      </c>
      <c r="AH26" t="s">
        <v>269</v>
      </c>
      <c r="AI26">
        <v>0</v>
      </c>
    </row>
    <row r="27" spans="3:35" x14ac:dyDescent="0.45">
      <c r="E27" t="s">
        <v>187</v>
      </c>
      <c r="G27" t="s">
        <v>158</v>
      </c>
      <c r="I27" t="s">
        <v>252</v>
      </c>
      <c r="J27" t="s">
        <v>270</v>
      </c>
      <c r="K27">
        <v>0</v>
      </c>
      <c r="L27" t="s">
        <v>254</v>
      </c>
      <c r="N27" t="s">
        <v>422</v>
      </c>
      <c r="O27" t="s">
        <v>270</v>
      </c>
      <c r="P27">
        <v>3.2682228215360001E-4</v>
      </c>
      <c r="Q27" t="s">
        <v>254</v>
      </c>
      <c r="S27" t="s">
        <v>423</v>
      </c>
      <c r="T27" t="s">
        <v>270</v>
      </c>
      <c r="U27">
        <v>1.196623712646E-4</v>
      </c>
      <c r="V27" t="s">
        <v>254</v>
      </c>
      <c r="X27">
        <v>1.1415525114155251E-4</v>
      </c>
      <c r="Y27">
        <v>1.4585353321897094E-4</v>
      </c>
      <c r="Z27" t="s">
        <v>270</v>
      </c>
      <c r="AA27" t="s">
        <v>25</v>
      </c>
      <c r="AC27" t="s">
        <v>22</v>
      </c>
      <c r="AD27" t="s">
        <v>270</v>
      </c>
      <c r="AE27">
        <v>1.5927382932271698E-4</v>
      </c>
      <c r="AG27" t="s">
        <v>97</v>
      </c>
      <c r="AH27" t="s">
        <v>270</v>
      </c>
      <c r="AI27">
        <v>0</v>
      </c>
    </row>
    <row r="28" spans="3:35" x14ac:dyDescent="0.45">
      <c r="E28" t="s">
        <v>188</v>
      </c>
      <c r="G28" t="s">
        <v>158</v>
      </c>
      <c r="I28" t="s">
        <v>252</v>
      </c>
      <c r="J28" t="s">
        <v>271</v>
      </c>
      <c r="K28">
        <v>0</v>
      </c>
      <c r="L28" t="s">
        <v>254</v>
      </c>
      <c r="N28" t="s">
        <v>422</v>
      </c>
      <c r="O28" t="s">
        <v>271</v>
      </c>
      <c r="P28">
        <v>3.2737678409019999E-4</v>
      </c>
      <c r="Q28" t="s">
        <v>254</v>
      </c>
      <c r="S28" t="s">
        <v>423</v>
      </c>
      <c r="T28" t="s">
        <v>271</v>
      </c>
      <c r="U28">
        <v>1.143835195783E-4</v>
      </c>
      <c r="V28" t="s">
        <v>254</v>
      </c>
      <c r="X28">
        <v>1.1415525114155251E-4</v>
      </c>
      <c r="Y28">
        <v>1.4452759200788939E-4</v>
      </c>
      <c r="Z28" t="s">
        <v>271</v>
      </c>
      <c r="AA28" t="s">
        <v>25</v>
      </c>
      <c r="AC28" t="s">
        <v>22</v>
      </c>
      <c r="AD28" t="s">
        <v>271</v>
      </c>
      <c r="AE28">
        <v>1.5929472165014072E-4</v>
      </c>
      <c r="AG28" t="s">
        <v>97</v>
      </c>
      <c r="AH28" t="s">
        <v>271</v>
      </c>
      <c r="AI28">
        <v>0</v>
      </c>
    </row>
    <row r="29" spans="3:35" x14ac:dyDescent="0.45">
      <c r="E29" t="s">
        <v>189</v>
      </c>
      <c r="G29" t="s">
        <v>158</v>
      </c>
      <c r="I29" t="s">
        <v>252</v>
      </c>
      <c r="J29" t="s">
        <v>272</v>
      </c>
      <c r="K29">
        <v>2.5732319823738186E-5</v>
      </c>
      <c r="L29" t="s">
        <v>254</v>
      </c>
      <c r="N29" t="s">
        <v>422</v>
      </c>
      <c r="O29" t="s">
        <v>272</v>
      </c>
      <c r="P29">
        <v>3.2948350455980002E-4</v>
      </c>
      <c r="Q29" t="s">
        <v>254</v>
      </c>
      <c r="S29" t="s">
        <v>423</v>
      </c>
      <c r="T29" t="s">
        <v>272</v>
      </c>
      <c r="U29">
        <v>1.081260038129E-4</v>
      </c>
      <c r="V29" t="s">
        <v>254</v>
      </c>
      <c r="X29">
        <v>1.1415525114155251E-4</v>
      </c>
      <c r="Y29">
        <v>1.408812536774151E-4</v>
      </c>
      <c r="Z29" t="s">
        <v>272</v>
      </c>
      <c r="AA29" t="s">
        <v>25</v>
      </c>
      <c r="AC29" t="s">
        <v>22</v>
      </c>
      <c r="AD29" t="s">
        <v>272</v>
      </c>
      <c r="AE29">
        <v>1.5877241346454676E-4</v>
      </c>
      <c r="AG29" t="s">
        <v>97</v>
      </c>
      <c r="AH29" t="s">
        <v>272</v>
      </c>
      <c r="AI29">
        <v>0</v>
      </c>
    </row>
    <row r="30" spans="3:35" x14ac:dyDescent="0.45">
      <c r="E30" t="s">
        <v>190</v>
      </c>
      <c r="G30" t="s">
        <v>158</v>
      </c>
      <c r="I30" t="s">
        <v>252</v>
      </c>
      <c r="J30" t="s">
        <v>273</v>
      </c>
      <c r="K30">
        <v>6.3047077497132255E-5</v>
      </c>
      <c r="L30" t="s">
        <v>254</v>
      </c>
      <c r="N30" t="s">
        <v>422</v>
      </c>
      <c r="O30" t="s">
        <v>273</v>
      </c>
      <c r="P30">
        <v>3.3717155392670002E-4</v>
      </c>
      <c r="Q30" t="s">
        <v>254</v>
      </c>
      <c r="S30" t="s">
        <v>423</v>
      </c>
      <c r="T30" t="s">
        <v>273</v>
      </c>
      <c r="U30">
        <v>9.4944309197554554E-5</v>
      </c>
      <c r="V30" t="s">
        <v>254</v>
      </c>
      <c r="X30">
        <v>1.1415525114155251E-4</v>
      </c>
      <c r="Y30">
        <v>1.4054976837464471E-4</v>
      </c>
      <c r="Z30" t="s">
        <v>273</v>
      </c>
      <c r="AA30" t="s">
        <v>25</v>
      </c>
      <c r="AC30" t="s">
        <v>22</v>
      </c>
      <c r="AD30" t="s">
        <v>273</v>
      </c>
      <c r="AE30">
        <v>1.579367203675964E-4</v>
      </c>
      <c r="AG30" t="s">
        <v>97</v>
      </c>
      <c r="AH30" t="s">
        <v>273</v>
      </c>
      <c r="AI30">
        <v>0</v>
      </c>
    </row>
    <row r="31" spans="3:35" x14ac:dyDescent="0.45">
      <c r="E31" t="s">
        <v>191</v>
      </c>
      <c r="G31" t="s">
        <v>158</v>
      </c>
      <c r="I31" t="s">
        <v>252</v>
      </c>
      <c r="J31" t="s">
        <v>274</v>
      </c>
      <c r="K31">
        <v>8.3028732017430198E-5</v>
      </c>
      <c r="L31" t="s">
        <v>254</v>
      </c>
      <c r="N31" t="s">
        <v>422</v>
      </c>
      <c r="O31" t="s">
        <v>274</v>
      </c>
      <c r="P31">
        <v>3.4170649536589999E-4</v>
      </c>
      <c r="Q31" t="s">
        <v>254</v>
      </c>
      <c r="S31" t="s">
        <v>423</v>
      </c>
      <c r="T31" t="s">
        <v>274</v>
      </c>
      <c r="U31">
        <v>7.7632138200472718E-5</v>
      </c>
      <c r="V31" t="s">
        <v>254</v>
      </c>
      <c r="X31">
        <v>1.1415525114155251E-4</v>
      </c>
      <c r="Y31">
        <v>1.4253868019126702E-4</v>
      </c>
      <c r="Z31" t="s">
        <v>274</v>
      </c>
      <c r="AA31" t="s">
        <v>25</v>
      </c>
      <c r="AC31" t="s">
        <v>22</v>
      </c>
      <c r="AD31" t="s">
        <v>274</v>
      </c>
      <c r="AE31">
        <v>1.579367203675964E-4</v>
      </c>
      <c r="AG31" t="s">
        <v>97</v>
      </c>
      <c r="AH31" t="s">
        <v>274</v>
      </c>
      <c r="AI31">
        <v>0</v>
      </c>
    </row>
    <row r="32" spans="3:35" x14ac:dyDescent="0.45">
      <c r="E32" t="s">
        <v>192</v>
      </c>
      <c r="G32" t="s">
        <v>158</v>
      </c>
      <c r="I32" t="s">
        <v>252</v>
      </c>
      <c r="J32" t="s">
        <v>275</v>
      </c>
      <c r="K32">
        <v>1.156986112285E-4</v>
      </c>
      <c r="L32" t="s">
        <v>254</v>
      </c>
      <c r="N32" t="s">
        <v>422</v>
      </c>
      <c r="O32" t="s">
        <v>275</v>
      </c>
      <c r="P32">
        <v>3.3848013931909998E-4</v>
      </c>
      <c r="Q32" t="s">
        <v>254</v>
      </c>
      <c r="S32" t="s">
        <v>423</v>
      </c>
      <c r="T32" t="s">
        <v>275</v>
      </c>
      <c r="U32">
        <v>5.472056480073902E-5</v>
      </c>
      <c r="V32" t="s">
        <v>254</v>
      </c>
      <c r="X32">
        <v>1.1415525114155251E-4</v>
      </c>
      <c r="Y32">
        <v>1.4883690094390442E-4</v>
      </c>
      <c r="Z32" t="s">
        <v>275</v>
      </c>
      <c r="AA32" t="s">
        <v>25</v>
      </c>
      <c r="AC32" t="s">
        <v>22</v>
      </c>
      <c r="AD32" t="s">
        <v>275</v>
      </c>
      <c r="AE32">
        <v>1.579367203675964E-4</v>
      </c>
      <c r="AG32" t="s">
        <v>97</v>
      </c>
      <c r="AH32" t="s">
        <v>275</v>
      </c>
      <c r="AI32">
        <v>0</v>
      </c>
    </row>
    <row r="33" spans="5:35" x14ac:dyDescent="0.45">
      <c r="E33" t="s">
        <v>193</v>
      </c>
      <c r="G33" t="s">
        <v>158</v>
      </c>
      <c r="I33" t="s">
        <v>252</v>
      </c>
      <c r="J33" t="s">
        <v>276</v>
      </c>
      <c r="K33">
        <v>1.2275275067950001E-4</v>
      </c>
      <c r="L33" t="s">
        <v>254</v>
      </c>
      <c r="N33" t="s">
        <v>422</v>
      </c>
      <c r="O33" t="s">
        <v>276</v>
      </c>
      <c r="P33">
        <v>3.348266933779E-4</v>
      </c>
      <c r="Q33" t="s">
        <v>254</v>
      </c>
      <c r="S33" t="s">
        <v>423</v>
      </c>
      <c r="T33" t="s">
        <v>276</v>
      </c>
      <c r="U33">
        <v>4.1644447377740346E-5</v>
      </c>
      <c r="V33" t="s">
        <v>254</v>
      </c>
      <c r="X33">
        <v>1.1415525114155251E-4</v>
      </c>
      <c r="Y33">
        <v>1.5049432745775637E-4</v>
      </c>
      <c r="Z33" t="s">
        <v>276</v>
      </c>
      <c r="AA33" t="s">
        <v>25</v>
      </c>
      <c r="AC33" t="s">
        <v>22</v>
      </c>
      <c r="AD33" t="s">
        <v>276</v>
      </c>
      <c r="AE33">
        <v>1.6176001628614425E-4</v>
      </c>
      <c r="AG33" t="s">
        <v>97</v>
      </c>
      <c r="AH33" t="s">
        <v>276</v>
      </c>
      <c r="AI33">
        <v>0</v>
      </c>
    </row>
    <row r="34" spans="5:35" x14ac:dyDescent="0.45">
      <c r="E34" t="s">
        <v>194</v>
      </c>
      <c r="G34" t="s">
        <v>158</v>
      </c>
      <c r="I34" t="s">
        <v>252</v>
      </c>
      <c r="J34" t="s">
        <v>277</v>
      </c>
      <c r="K34">
        <v>7.9293539646340107E-5</v>
      </c>
      <c r="L34" t="s">
        <v>254</v>
      </c>
      <c r="N34" t="s">
        <v>422</v>
      </c>
      <c r="O34" t="s">
        <v>277</v>
      </c>
      <c r="P34">
        <v>3.3443593974039998E-4</v>
      </c>
      <c r="Q34" t="s">
        <v>254</v>
      </c>
      <c r="S34" t="s">
        <v>423</v>
      </c>
      <c r="T34" t="s">
        <v>277</v>
      </c>
      <c r="U34">
        <v>3.3745415177425001E-5</v>
      </c>
      <c r="V34" t="s">
        <v>254</v>
      </c>
      <c r="X34">
        <v>1.1415525114155251E-4</v>
      </c>
      <c r="Y34">
        <v>1.7237235744060203E-4</v>
      </c>
      <c r="Z34" t="s">
        <v>277</v>
      </c>
      <c r="AA34" t="s">
        <v>25</v>
      </c>
      <c r="AC34" t="s">
        <v>22</v>
      </c>
      <c r="AD34" t="s">
        <v>277</v>
      </c>
      <c r="AE34">
        <v>1.7151673319303957E-4</v>
      </c>
      <c r="AG34" t="s">
        <v>97</v>
      </c>
      <c r="AH34" t="s">
        <v>277</v>
      </c>
      <c r="AI34">
        <v>0</v>
      </c>
    </row>
    <row r="35" spans="5:35" x14ac:dyDescent="0.45">
      <c r="E35" t="s">
        <v>439</v>
      </c>
      <c r="G35" t="s">
        <v>162</v>
      </c>
      <c r="I35" t="s">
        <v>252</v>
      </c>
      <c r="J35" t="s">
        <v>278</v>
      </c>
      <c r="K35">
        <v>0</v>
      </c>
      <c r="L35" t="s">
        <v>254</v>
      </c>
      <c r="N35" t="s">
        <v>422</v>
      </c>
      <c r="O35" t="s">
        <v>278</v>
      </c>
      <c r="P35">
        <v>3.3907078875980001E-4</v>
      </c>
      <c r="Q35" t="s">
        <v>254</v>
      </c>
      <c r="S35" t="s">
        <v>423</v>
      </c>
      <c r="T35" t="s">
        <v>278</v>
      </c>
      <c r="U35">
        <v>3.1167323874751313E-5</v>
      </c>
      <c r="V35" t="s">
        <v>254</v>
      </c>
      <c r="X35">
        <v>1.1415525114155251E-4</v>
      </c>
      <c r="Y35">
        <v>2.2209515285616027E-4</v>
      </c>
      <c r="Z35" t="s">
        <v>278</v>
      </c>
      <c r="AA35" t="s">
        <v>25</v>
      </c>
      <c r="AC35" t="s">
        <v>22</v>
      </c>
      <c r="AD35" t="s">
        <v>278</v>
      </c>
      <c r="AE35">
        <v>1.7151673319303957E-4</v>
      </c>
      <c r="AG35" t="s">
        <v>97</v>
      </c>
      <c r="AH35" t="s">
        <v>278</v>
      </c>
      <c r="AI35">
        <v>0</v>
      </c>
    </row>
    <row r="36" spans="5:35" x14ac:dyDescent="0.45">
      <c r="E36" t="s">
        <v>440</v>
      </c>
      <c r="G36" t="s">
        <v>162</v>
      </c>
      <c r="I36" t="s">
        <v>252</v>
      </c>
      <c r="J36" t="s">
        <v>279</v>
      </c>
      <c r="K36">
        <v>0</v>
      </c>
      <c r="L36" t="s">
        <v>254</v>
      </c>
      <c r="N36" t="s">
        <v>422</v>
      </c>
      <c r="O36" t="s">
        <v>279</v>
      </c>
      <c r="P36">
        <v>3.4029993939070001E-4</v>
      </c>
      <c r="Q36" t="s">
        <v>254</v>
      </c>
      <c r="S36" t="s">
        <v>423</v>
      </c>
      <c r="T36" t="s">
        <v>279</v>
      </c>
      <c r="U36">
        <v>2.1578590214193172E-5</v>
      </c>
      <c r="V36" t="s">
        <v>254</v>
      </c>
      <c r="X36">
        <v>1.1415525114155251E-4</v>
      </c>
      <c r="Y36">
        <v>2.2209515285616027E-4</v>
      </c>
      <c r="Z36" t="s">
        <v>279</v>
      </c>
      <c r="AA36" t="s">
        <v>25</v>
      </c>
      <c r="AC36" t="s">
        <v>22</v>
      </c>
      <c r="AD36" t="s">
        <v>279</v>
      </c>
      <c r="AE36">
        <v>1.7111977897198816E-4</v>
      </c>
      <c r="AG36" t="s">
        <v>97</v>
      </c>
      <c r="AH36" t="s">
        <v>279</v>
      </c>
      <c r="AI36">
        <v>0</v>
      </c>
    </row>
    <row r="37" spans="5:35" x14ac:dyDescent="0.45">
      <c r="E37" t="s">
        <v>441</v>
      </c>
      <c r="G37" t="s">
        <v>162</v>
      </c>
      <c r="I37" t="s">
        <v>252</v>
      </c>
      <c r="J37" t="s">
        <v>280</v>
      </c>
      <c r="K37">
        <v>0</v>
      </c>
      <c r="L37" t="s">
        <v>254</v>
      </c>
      <c r="N37" t="s">
        <v>422</v>
      </c>
      <c r="O37" t="s">
        <v>280</v>
      </c>
      <c r="P37">
        <v>3.4073116376959997E-4</v>
      </c>
      <c r="Q37" t="s">
        <v>254</v>
      </c>
      <c r="S37" t="s">
        <v>423</v>
      </c>
      <c r="T37" t="s">
        <v>280</v>
      </c>
      <c r="U37">
        <v>1.0708695154679988E-5</v>
      </c>
      <c r="V37" t="s">
        <v>254</v>
      </c>
      <c r="X37">
        <v>1.1415525114155251E-4</v>
      </c>
      <c r="Y37">
        <v>1.7237235744060203E-4</v>
      </c>
      <c r="Z37" t="s">
        <v>280</v>
      </c>
      <c r="AA37" t="s">
        <v>25</v>
      </c>
      <c r="AC37" t="s">
        <v>22</v>
      </c>
      <c r="AD37" t="s">
        <v>280</v>
      </c>
      <c r="AE37">
        <v>1.6763076029222042E-4</v>
      </c>
      <c r="AG37" t="s">
        <v>97</v>
      </c>
      <c r="AH37" t="s">
        <v>280</v>
      </c>
      <c r="AI37">
        <v>0</v>
      </c>
    </row>
    <row r="38" spans="5:35" x14ac:dyDescent="0.45">
      <c r="E38" t="s">
        <v>442</v>
      </c>
      <c r="G38" t="s">
        <v>162</v>
      </c>
      <c r="I38" t="s">
        <v>252</v>
      </c>
      <c r="J38" t="s">
        <v>281</v>
      </c>
      <c r="K38">
        <v>0</v>
      </c>
      <c r="L38" t="s">
        <v>254</v>
      </c>
      <c r="N38" t="s">
        <v>422</v>
      </c>
      <c r="O38" t="s">
        <v>281</v>
      </c>
      <c r="P38">
        <v>3.4043991793980002E-4</v>
      </c>
      <c r="Q38" t="s">
        <v>254</v>
      </c>
      <c r="S38" t="s">
        <v>423</v>
      </c>
      <c r="T38" t="s">
        <v>281</v>
      </c>
      <c r="U38">
        <v>6.94147694789833E-6</v>
      </c>
      <c r="V38" t="s">
        <v>254</v>
      </c>
      <c r="X38">
        <v>1.1415525114155251E-4</v>
      </c>
      <c r="Y38">
        <v>1.5579809230208258E-4</v>
      </c>
      <c r="Z38" t="s">
        <v>281</v>
      </c>
      <c r="AA38" t="s">
        <v>25</v>
      </c>
      <c r="AC38" t="s">
        <v>22</v>
      </c>
      <c r="AD38" t="s">
        <v>281</v>
      </c>
      <c r="AE38">
        <v>1.5772779709335885E-4</v>
      </c>
      <c r="AG38" t="s">
        <v>97</v>
      </c>
      <c r="AH38" t="s">
        <v>281</v>
      </c>
      <c r="AI38">
        <v>0</v>
      </c>
    </row>
    <row r="39" spans="5:35" x14ac:dyDescent="0.45">
      <c r="E39" t="s">
        <v>443</v>
      </c>
      <c r="G39" t="s">
        <v>162</v>
      </c>
      <c r="I39" t="s">
        <v>252</v>
      </c>
      <c r="J39" t="s">
        <v>282</v>
      </c>
      <c r="K39">
        <v>0</v>
      </c>
      <c r="L39" t="s">
        <v>254</v>
      </c>
      <c r="N39" t="s">
        <v>422</v>
      </c>
      <c r="O39" t="s">
        <v>282</v>
      </c>
      <c r="P39">
        <v>3.4014588327110001E-4</v>
      </c>
      <c r="Q39" t="s">
        <v>254</v>
      </c>
      <c r="S39" t="s">
        <v>423</v>
      </c>
      <c r="T39" t="s">
        <v>282</v>
      </c>
      <c r="U39">
        <v>5.1687301974424878E-6</v>
      </c>
      <c r="V39" t="s">
        <v>254</v>
      </c>
      <c r="X39">
        <v>1.1415525114155251E-4</v>
      </c>
      <c r="Y39">
        <v>1.093901499142282E-4</v>
      </c>
      <c r="Z39" t="s">
        <v>282</v>
      </c>
      <c r="AA39" t="s">
        <v>25</v>
      </c>
      <c r="AC39" t="s">
        <v>22</v>
      </c>
      <c r="AD39" t="s">
        <v>282</v>
      </c>
      <c r="AE39">
        <v>1.497887126723305E-4</v>
      </c>
      <c r="AG39" t="s">
        <v>97</v>
      </c>
      <c r="AH39" t="s">
        <v>282</v>
      </c>
      <c r="AI39">
        <v>0</v>
      </c>
    </row>
    <row r="40" spans="5:35" x14ac:dyDescent="0.45">
      <c r="E40" t="s">
        <v>444</v>
      </c>
      <c r="G40" t="s">
        <v>162</v>
      </c>
      <c r="I40" t="s">
        <v>252</v>
      </c>
      <c r="J40" t="s">
        <v>283</v>
      </c>
      <c r="K40">
        <v>0</v>
      </c>
      <c r="L40" t="s">
        <v>254</v>
      </c>
      <c r="N40" t="s">
        <v>422</v>
      </c>
      <c r="O40" t="s">
        <v>283</v>
      </c>
      <c r="P40">
        <v>3.3544371368689999E-4</v>
      </c>
      <c r="Q40" t="s">
        <v>254</v>
      </c>
      <c r="S40" t="s">
        <v>423</v>
      </c>
      <c r="T40" t="s">
        <v>283</v>
      </c>
      <c r="U40">
        <v>7.7668919369050389E-7</v>
      </c>
      <c r="V40" t="s">
        <v>254</v>
      </c>
      <c r="X40">
        <v>1.1415525114155251E-4</v>
      </c>
      <c r="Y40">
        <v>7.9556472664893237E-5</v>
      </c>
      <c r="Z40" t="s">
        <v>283</v>
      </c>
      <c r="AA40" t="s">
        <v>25</v>
      </c>
      <c r="AC40" t="s">
        <v>22</v>
      </c>
      <c r="AD40" t="s">
        <v>283</v>
      </c>
      <c r="AE40">
        <v>1.3704439294383766E-4</v>
      </c>
      <c r="AG40" t="s">
        <v>97</v>
      </c>
      <c r="AH40" t="s">
        <v>283</v>
      </c>
      <c r="AI40">
        <v>0</v>
      </c>
    </row>
    <row r="41" spans="5:35" x14ac:dyDescent="0.45">
      <c r="E41" t="s">
        <v>445</v>
      </c>
      <c r="G41" t="s">
        <v>162</v>
      </c>
      <c r="I41" t="s">
        <v>252</v>
      </c>
      <c r="J41" t="s">
        <v>284</v>
      </c>
      <c r="K41">
        <v>0</v>
      </c>
      <c r="L41" t="s">
        <v>254</v>
      </c>
      <c r="N41" t="s">
        <v>422</v>
      </c>
      <c r="O41" t="s">
        <v>284</v>
      </c>
      <c r="P41">
        <v>3.279432502899E-4</v>
      </c>
      <c r="Q41" t="s">
        <v>254</v>
      </c>
      <c r="S41" t="s">
        <v>423</v>
      </c>
      <c r="T41" t="s">
        <v>284</v>
      </c>
      <c r="U41">
        <v>3.9211986736587633E-6</v>
      </c>
      <c r="V41" t="s">
        <v>254</v>
      </c>
      <c r="X41">
        <v>1.1415525114155251E-4</v>
      </c>
      <c r="Y41">
        <v>5.6352501470966035E-5</v>
      </c>
      <c r="Z41" t="s">
        <v>284</v>
      </c>
      <c r="AA41" t="s">
        <v>25</v>
      </c>
      <c r="AC41" t="s">
        <v>22</v>
      </c>
      <c r="AD41" t="s">
        <v>284</v>
      </c>
      <c r="AE41">
        <v>1.2225262512781653E-4</v>
      </c>
      <c r="AG41" t="s">
        <v>97</v>
      </c>
      <c r="AH41" t="s">
        <v>284</v>
      </c>
      <c r="AI41">
        <v>0</v>
      </c>
    </row>
    <row r="42" spans="5:35" x14ac:dyDescent="0.45">
      <c r="E42" t="s">
        <v>446</v>
      </c>
      <c r="G42" t="s">
        <v>162</v>
      </c>
      <c r="I42" t="s">
        <v>252</v>
      </c>
      <c r="J42" t="s">
        <v>285</v>
      </c>
      <c r="K42">
        <v>0</v>
      </c>
      <c r="L42" t="s">
        <v>254</v>
      </c>
      <c r="N42" t="s">
        <v>422</v>
      </c>
      <c r="O42" t="s">
        <v>285</v>
      </c>
      <c r="P42">
        <v>3.1186909991249998E-4</v>
      </c>
      <c r="Q42" t="s">
        <v>254</v>
      </c>
      <c r="S42" t="s">
        <v>423</v>
      </c>
      <c r="T42" t="s">
        <v>285</v>
      </c>
      <c r="U42">
        <v>1.1889693043369034E-5</v>
      </c>
      <c r="V42" t="s">
        <v>254</v>
      </c>
      <c r="X42">
        <v>1.1415525114155251E-4</v>
      </c>
      <c r="Y42">
        <v>2.9833677249334962E-5</v>
      </c>
      <c r="Z42" t="s">
        <v>285</v>
      </c>
      <c r="AA42" t="s">
        <v>25</v>
      </c>
      <c r="AC42" t="s">
        <v>22</v>
      </c>
      <c r="AD42" t="s">
        <v>285</v>
      </c>
      <c r="AE42">
        <v>1.2093640850011969E-4</v>
      </c>
      <c r="AG42" t="s">
        <v>97</v>
      </c>
      <c r="AH42" t="s">
        <v>285</v>
      </c>
      <c r="AI42">
        <v>0</v>
      </c>
    </row>
    <row r="43" spans="5:35" x14ac:dyDescent="0.45">
      <c r="E43" t="s">
        <v>447</v>
      </c>
      <c r="G43" t="s">
        <v>162</v>
      </c>
      <c r="I43" t="s">
        <v>252</v>
      </c>
      <c r="J43" t="s">
        <v>583</v>
      </c>
      <c r="K43">
        <v>0</v>
      </c>
      <c r="L43" t="s">
        <v>254</v>
      </c>
      <c r="N43" t="s">
        <v>422</v>
      </c>
      <c r="O43" t="s">
        <v>583</v>
      </c>
      <c r="P43">
        <v>3.4209683662259999E-4</v>
      </c>
      <c r="Q43" t="s">
        <v>254</v>
      </c>
      <c r="S43" t="s">
        <v>423</v>
      </c>
      <c r="T43" t="s">
        <v>583</v>
      </c>
      <c r="U43">
        <v>7.0398270602300319E-5</v>
      </c>
      <c r="V43" t="s">
        <v>254</v>
      </c>
      <c r="X43">
        <v>1.1415525114155251E-4</v>
      </c>
      <c r="Y43">
        <v>2.1546544680075254E-5</v>
      </c>
      <c r="Z43" t="s">
        <v>583</v>
      </c>
      <c r="AA43" t="s">
        <v>25</v>
      </c>
      <c r="AC43" t="s">
        <v>22</v>
      </c>
      <c r="AD43" t="s">
        <v>583</v>
      </c>
      <c r="AE43">
        <v>1.1588046526357011E-4</v>
      </c>
      <c r="AG43" t="s">
        <v>97</v>
      </c>
      <c r="AH43" t="s">
        <v>583</v>
      </c>
      <c r="AI43">
        <v>0</v>
      </c>
    </row>
    <row r="44" spans="5:35" x14ac:dyDescent="0.45">
      <c r="E44" t="s">
        <v>448</v>
      </c>
      <c r="G44" t="s">
        <v>162</v>
      </c>
      <c r="I44" t="s">
        <v>252</v>
      </c>
      <c r="J44" t="s">
        <v>584</v>
      </c>
      <c r="K44">
        <v>0</v>
      </c>
      <c r="L44" t="s">
        <v>254</v>
      </c>
      <c r="N44" t="s">
        <v>422</v>
      </c>
      <c r="O44" t="s">
        <v>584</v>
      </c>
      <c r="P44">
        <v>3.4018666097269999E-4</v>
      </c>
      <c r="Q44" t="s">
        <v>254</v>
      </c>
      <c r="S44" t="s">
        <v>423</v>
      </c>
      <c r="T44" t="s">
        <v>584</v>
      </c>
      <c r="U44">
        <v>5.3395287308671496E-5</v>
      </c>
      <c r="V44" t="s">
        <v>254</v>
      </c>
      <c r="X44">
        <v>1.1415525114155251E-4</v>
      </c>
      <c r="Y44">
        <v>1.4916838624667481E-5</v>
      </c>
      <c r="Z44" t="s">
        <v>584</v>
      </c>
      <c r="AA44" t="s">
        <v>25</v>
      </c>
      <c r="AC44" t="s">
        <v>22</v>
      </c>
      <c r="AD44" t="s">
        <v>584</v>
      </c>
      <c r="AE44">
        <v>1.1767720542201336E-4</v>
      </c>
      <c r="AG44" t="s">
        <v>97</v>
      </c>
      <c r="AH44" t="s">
        <v>584</v>
      </c>
      <c r="AI44">
        <v>0</v>
      </c>
    </row>
    <row r="45" spans="5:35" x14ac:dyDescent="0.45">
      <c r="E45" t="s">
        <v>449</v>
      </c>
      <c r="G45" t="s">
        <v>162</v>
      </c>
      <c r="I45" t="s">
        <v>252</v>
      </c>
      <c r="J45" t="s">
        <v>585</v>
      </c>
      <c r="K45">
        <v>0</v>
      </c>
      <c r="L45" t="s">
        <v>254</v>
      </c>
      <c r="N45" t="s">
        <v>422</v>
      </c>
      <c r="O45" t="s">
        <v>585</v>
      </c>
      <c r="P45">
        <v>3.4039082561269999E-4</v>
      </c>
      <c r="Q45" t="s">
        <v>254</v>
      </c>
      <c r="S45" t="s">
        <v>423</v>
      </c>
      <c r="T45" t="s">
        <v>585</v>
      </c>
      <c r="U45">
        <v>4.4372210430790199E-5</v>
      </c>
      <c r="V45" t="s">
        <v>254</v>
      </c>
      <c r="X45">
        <v>1.1415525114155251E-4</v>
      </c>
      <c r="Y45">
        <v>1.6574265138519424E-5</v>
      </c>
      <c r="Z45" t="s">
        <v>585</v>
      </c>
      <c r="AA45" t="s">
        <v>25</v>
      </c>
      <c r="AC45" t="s">
        <v>22</v>
      </c>
      <c r="AD45" t="s">
        <v>585</v>
      </c>
      <c r="AE45">
        <v>1.1796969800594599E-4</v>
      </c>
      <c r="AG45" t="s">
        <v>97</v>
      </c>
      <c r="AH45" t="s">
        <v>585</v>
      </c>
      <c r="AI45">
        <v>0</v>
      </c>
    </row>
    <row r="46" spans="5:35" x14ac:dyDescent="0.45">
      <c r="E46" t="s">
        <v>450</v>
      </c>
      <c r="G46" t="s">
        <v>162</v>
      </c>
      <c r="I46" t="s">
        <v>252</v>
      </c>
      <c r="J46" t="s">
        <v>586</v>
      </c>
      <c r="K46">
        <v>0</v>
      </c>
      <c r="L46" t="s">
        <v>254</v>
      </c>
      <c r="N46" t="s">
        <v>422</v>
      </c>
      <c r="O46" t="s">
        <v>586</v>
      </c>
      <c r="P46">
        <v>3.4346779968020001E-4</v>
      </c>
      <c r="Q46" t="s">
        <v>254</v>
      </c>
      <c r="S46" t="s">
        <v>423</v>
      </c>
      <c r="T46" t="s">
        <v>586</v>
      </c>
      <c r="U46">
        <v>3.6154848575897998E-5</v>
      </c>
      <c r="V46" t="s">
        <v>254</v>
      </c>
      <c r="X46">
        <v>1.1415525114155251E-4</v>
      </c>
      <c r="Y46">
        <v>1.4585353321897093E-5</v>
      </c>
      <c r="Z46" t="s">
        <v>586</v>
      </c>
      <c r="AA46" t="s">
        <v>25</v>
      </c>
      <c r="AC46" t="s">
        <v>22</v>
      </c>
      <c r="AD46" t="s">
        <v>586</v>
      </c>
      <c r="AE46">
        <v>1.2335991848127573E-4</v>
      </c>
      <c r="AG46" t="s">
        <v>97</v>
      </c>
      <c r="AH46" t="s">
        <v>586</v>
      </c>
      <c r="AI46">
        <v>0</v>
      </c>
    </row>
    <row r="47" spans="5:35" x14ac:dyDescent="0.45">
      <c r="E47" t="s">
        <v>451</v>
      </c>
      <c r="G47" t="s">
        <v>162</v>
      </c>
      <c r="I47" t="s">
        <v>252</v>
      </c>
      <c r="J47" t="s">
        <v>587</v>
      </c>
      <c r="K47">
        <v>0</v>
      </c>
      <c r="L47" t="s">
        <v>254</v>
      </c>
      <c r="N47" t="s">
        <v>422</v>
      </c>
      <c r="O47" t="s">
        <v>587</v>
      </c>
      <c r="P47">
        <v>3.4561279961910002E-4</v>
      </c>
      <c r="Q47" t="s">
        <v>254</v>
      </c>
      <c r="S47" t="s">
        <v>423</v>
      </c>
      <c r="T47" t="s">
        <v>587</v>
      </c>
      <c r="U47">
        <v>2.9644592673767261E-5</v>
      </c>
      <c r="V47" t="s">
        <v>254</v>
      </c>
      <c r="X47">
        <v>1.1415525114155251E-4</v>
      </c>
      <c r="Y47">
        <v>2.1215059377304864E-5</v>
      </c>
      <c r="Z47" t="s">
        <v>587</v>
      </c>
      <c r="AA47" t="s">
        <v>25</v>
      </c>
      <c r="AC47" t="s">
        <v>22</v>
      </c>
      <c r="AD47" t="s">
        <v>587</v>
      </c>
      <c r="AE47">
        <v>1.3963504154438381E-4</v>
      </c>
      <c r="AG47" t="s">
        <v>97</v>
      </c>
      <c r="AH47" t="s">
        <v>587</v>
      </c>
      <c r="AI47">
        <v>0</v>
      </c>
    </row>
    <row r="48" spans="5:35" x14ac:dyDescent="0.45">
      <c r="E48" t="s">
        <v>452</v>
      </c>
      <c r="G48" t="s">
        <v>162</v>
      </c>
      <c r="I48" t="s">
        <v>252</v>
      </c>
      <c r="J48" t="s">
        <v>588</v>
      </c>
      <c r="K48">
        <v>0</v>
      </c>
      <c r="L48" t="s">
        <v>254</v>
      </c>
      <c r="N48" t="s">
        <v>422</v>
      </c>
      <c r="O48" t="s">
        <v>588</v>
      </c>
      <c r="P48">
        <v>3.471689239465E-4</v>
      </c>
      <c r="Q48" t="s">
        <v>254</v>
      </c>
      <c r="S48" t="s">
        <v>423</v>
      </c>
      <c r="T48" t="s">
        <v>588</v>
      </c>
      <c r="U48">
        <v>2.2146450131789299E-5</v>
      </c>
      <c r="V48" t="s">
        <v>254</v>
      </c>
      <c r="X48">
        <v>1.1415525114155251E-4</v>
      </c>
      <c r="Y48">
        <v>5.7678442682047593E-5</v>
      </c>
      <c r="Z48" t="s">
        <v>588</v>
      </c>
      <c r="AA48" t="s">
        <v>25</v>
      </c>
      <c r="AC48" t="s">
        <v>22</v>
      </c>
      <c r="AD48" t="s">
        <v>588</v>
      </c>
      <c r="AE48">
        <v>1.5471930194433758E-4</v>
      </c>
      <c r="AG48" t="s">
        <v>97</v>
      </c>
      <c r="AH48" t="s">
        <v>588</v>
      </c>
      <c r="AI48">
        <v>0</v>
      </c>
    </row>
    <row r="49" spans="5:35" x14ac:dyDescent="0.45">
      <c r="E49" t="s">
        <v>453</v>
      </c>
      <c r="G49" t="s">
        <v>162</v>
      </c>
      <c r="I49" t="s">
        <v>252</v>
      </c>
      <c r="J49" t="s">
        <v>589</v>
      </c>
      <c r="K49">
        <v>0</v>
      </c>
      <c r="L49" t="s">
        <v>254</v>
      </c>
      <c r="N49" t="s">
        <v>422</v>
      </c>
      <c r="O49" t="s">
        <v>589</v>
      </c>
      <c r="P49">
        <v>3.4740367439269998E-4</v>
      </c>
      <c r="Q49" t="s">
        <v>254</v>
      </c>
      <c r="S49" t="s">
        <v>423</v>
      </c>
      <c r="T49" t="s">
        <v>589</v>
      </c>
      <c r="U49">
        <v>1.8458985585136743E-5</v>
      </c>
      <c r="V49" t="s">
        <v>254</v>
      </c>
      <c r="X49">
        <v>1.1415525114155251E-4</v>
      </c>
      <c r="Y49">
        <v>1.6905750441289813E-4</v>
      </c>
      <c r="Z49" t="s">
        <v>589</v>
      </c>
      <c r="AA49" t="s">
        <v>25</v>
      </c>
      <c r="AC49" t="s">
        <v>22</v>
      </c>
      <c r="AD49" t="s">
        <v>589</v>
      </c>
      <c r="AE49">
        <v>1.6242857076370458E-4</v>
      </c>
      <c r="AG49" t="s">
        <v>97</v>
      </c>
      <c r="AH49" t="s">
        <v>589</v>
      </c>
      <c r="AI49">
        <v>0</v>
      </c>
    </row>
    <row r="50" spans="5:35" x14ac:dyDescent="0.45">
      <c r="E50" t="s">
        <v>454</v>
      </c>
      <c r="G50" t="s">
        <v>162</v>
      </c>
      <c r="I50" t="s">
        <v>252</v>
      </c>
      <c r="J50" t="s">
        <v>590</v>
      </c>
      <c r="K50">
        <v>0</v>
      </c>
      <c r="L50" t="s">
        <v>254</v>
      </c>
      <c r="N50" t="s">
        <v>422</v>
      </c>
      <c r="O50" t="s">
        <v>590</v>
      </c>
      <c r="P50">
        <v>3.4738325801280003E-4</v>
      </c>
      <c r="Q50" t="s">
        <v>254</v>
      </c>
      <c r="S50" t="s">
        <v>423</v>
      </c>
      <c r="T50" t="s">
        <v>590</v>
      </c>
      <c r="U50">
        <v>1.6723199088560127E-5</v>
      </c>
      <c r="V50" t="s">
        <v>254</v>
      </c>
      <c r="X50">
        <v>1.1415525114155251E-4</v>
      </c>
      <c r="Y50">
        <v>1.9060404909297337E-4</v>
      </c>
      <c r="Z50" t="s">
        <v>590</v>
      </c>
      <c r="AA50" t="s">
        <v>25</v>
      </c>
      <c r="AC50" t="s">
        <v>22</v>
      </c>
      <c r="AD50" t="s">
        <v>590</v>
      </c>
      <c r="AE50">
        <v>1.6107056948116023E-4</v>
      </c>
      <c r="AG50" t="s">
        <v>97</v>
      </c>
      <c r="AH50" t="s">
        <v>590</v>
      </c>
      <c r="AI50">
        <v>0</v>
      </c>
    </row>
    <row r="51" spans="5:35" x14ac:dyDescent="0.45">
      <c r="E51" t="s">
        <v>455</v>
      </c>
      <c r="G51" t="s">
        <v>162</v>
      </c>
      <c r="I51" t="s">
        <v>252</v>
      </c>
      <c r="J51" t="s">
        <v>591</v>
      </c>
      <c r="K51">
        <v>0</v>
      </c>
      <c r="L51" t="s">
        <v>254</v>
      </c>
      <c r="N51" t="s">
        <v>422</v>
      </c>
      <c r="O51" t="s">
        <v>591</v>
      </c>
      <c r="P51">
        <v>3.470789094078E-4</v>
      </c>
      <c r="Q51" t="s">
        <v>254</v>
      </c>
      <c r="S51" t="s">
        <v>423</v>
      </c>
      <c r="T51" t="s">
        <v>591</v>
      </c>
      <c r="U51">
        <v>1.4808203670226917E-5</v>
      </c>
      <c r="V51" t="s">
        <v>254</v>
      </c>
      <c r="X51">
        <v>1.1415525114155251E-4</v>
      </c>
      <c r="Y51">
        <v>1.4585353321897094E-4</v>
      </c>
      <c r="Z51" t="s">
        <v>591</v>
      </c>
      <c r="AA51" t="s">
        <v>25</v>
      </c>
      <c r="AC51" t="s">
        <v>22</v>
      </c>
      <c r="AD51" t="s">
        <v>591</v>
      </c>
      <c r="AE51">
        <v>1.59273829322717E-4</v>
      </c>
      <c r="AG51" t="s">
        <v>97</v>
      </c>
      <c r="AH51" t="s">
        <v>591</v>
      </c>
      <c r="AI51">
        <v>0</v>
      </c>
    </row>
    <row r="52" spans="5:35" x14ac:dyDescent="0.45">
      <c r="E52" t="s">
        <v>456</v>
      </c>
      <c r="G52" t="s">
        <v>162</v>
      </c>
      <c r="I52" t="s">
        <v>252</v>
      </c>
      <c r="J52" t="s">
        <v>592</v>
      </c>
      <c r="K52">
        <v>6.4136047954623071E-5</v>
      </c>
      <c r="L52" t="s">
        <v>254</v>
      </c>
      <c r="N52" t="s">
        <v>422</v>
      </c>
      <c r="O52" t="s">
        <v>592</v>
      </c>
      <c r="P52">
        <v>3.4639330659949998E-4</v>
      </c>
      <c r="Q52" t="s">
        <v>254</v>
      </c>
      <c r="S52" t="s">
        <v>423</v>
      </c>
      <c r="T52" t="s">
        <v>592</v>
      </c>
      <c r="U52">
        <v>1.2900896034263356E-5</v>
      </c>
      <c r="V52" t="s">
        <v>254</v>
      </c>
      <c r="X52">
        <v>1.1415525114155251E-4</v>
      </c>
      <c r="Y52">
        <v>1.4452759200788939E-4</v>
      </c>
      <c r="Z52" t="s">
        <v>592</v>
      </c>
      <c r="AA52" t="s">
        <v>25</v>
      </c>
      <c r="AC52" t="s">
        <v>22</v>
      </c>
      <c r="AD52" t="s">
        <v>592</v>
      </c>
      <c r="AE52">
        <v>1.5697567330610353E-4</v>
      </c>
      <c r="AG52" t="s">
        <v>97</v>
      </c>
      <c r="AH52" t="s">
        <v>592</v>
      </c>
      <c r="AI52">
        <v>0</v>
      </c>
    </row>
    <row r="53" spans="5:35" x14ac:dyDescent="0.45">
      <c r="E53" t="s">
        <v>457</v>
      </c>
      <c r="G53" t="s">
        <v>162</v>
      </c>
      <c r="I53" t="s">
        <v>252</v>
      </c>
      <c r="J53" t="s">
        <v>593</v>
      </c>
      <c r="K53">
        <v>9.5214657290080504E-5</v>
      </c>
      <c r="L53" t="s">
        <v>254</v>
      </c>
      <c r="N53" t="s">
        <v>422</v>
      </c>
      <c r="O53" t="s">
        <v>593</v>
      </c>
      <c r="P53">
        <v>3.4594884777949998E-4</v>
      </c>
      <c r="Q53" t="s">
        <v>254</v>
      </c>
      <c r="S53" t="s">
        <v>423</v>
      </c>
      <c r="T53" t="s">
        <v>593</v>
      </c>
      <c r="U53">
        <v>1.5474252155383563E-5</v>
      </c>
      <c r="V53" t="s">
        <v>254</v>
      </c>
      <c r="X53">
        <v>1.1415525114155251E-4</v>
      </c>
      <c r="Y53">
        <v>1.408812536774151E-4</v>
      </c>
      <c r="Z53" t="s">
        <v>593</v>
      </c>
      <c r="AA53" t="s">
        <v>25</v>
      </c>
      <c r="AC53" t="s">
        <v>22</v>
      </c>
      <c r="AD53" t="s">
        <v>593</v>
      </c>
      <c r="AE53">
        <v>1.5599373391718687E-4</v>
      </c>
      <c r="AG53" t="s">
        <v>97</v>
      </c>
      <c r="AH53" t="s">
        <v>593</v>
      </c>
      <c r="AI53">
        <v>0</v>
      </c>
    </row>
    <row r="54" spans="5:35" x14ac:dyDescent="0.45">
      <c r="E54" t="s">
        <v>458</v>
      </c>
      <c r="G54" t="s">
        <v>162</v>
      </c>
      <c r="I54" t="s">
        <v>252</v>
      </c>
      <c r="J54" t="s">
        <v>594</v>
      </c>
      <c r="K54">
        <v>1.118597253431E-4</v>
      </c>
      <c r="L54" t="s">
        <v>254</v>
      </c>
      <c r="N54" t="s">
        <v>422</v>
      </c>
      <c r="O54" t="s">
        <v>594</v>
      </c>
      <c r="P54">
        <v>3.4550245400070002E-4</v>
      </c>
      <c r="Q54" t="s">
        <v>254</v>
      </c>
      <c r="S54" t="s">
        <v>423</v>
      </c>
      <c r="T54" t="s">
        <v>594</v>
      </c>
      <c r="U54">
        <v>1.5614656092673893E-5</v>
      </c>
      <c r="V54" t="s">
        <v>254</v>
      </c>
      <c r="X54">
        <v>1.1415525114155251E-4</v>
      </c>
      <c r="Y54">
        <v>1.4054976837464471E-4</v>
      </c>
      <c r="Z54" t="s">
        <v>594</v>
      </c>
      <c r="AA54" t="s">
        <v>25</v>
      </c>
      <c r="AC54" t="s">
        <v>22</v>
      </c>
      <c r="AD54" t="s">
        <v>594</v>
      </c>
      <c r="AE54">
        <v>1.5499090220084645E-4</v>
      </c>
      <c r="AG54" t="s">
        <v>97</v>
      </c>
      <c r="AH54" t="s">
        <v>594</v>
      </c>
      <c r="AI54">
        <v>0</v>
      </c>
    </row>
    <row r="55" spans="5:35" x14ac:dyDescent="0.45">
      <c r="E55" t="s">
        <v>459</v>
      </c>
      <c r="G55" t="s">
        <v>162</v>
      </c>
      <c r="I55" t="s">
        <v>252</v>
      </c>
      <c r="J55" t="s">
        <v>595</v>
      </c>
      <c r="K55">
        <v>8.6314084124715753E-5</v>
      </c>
      <c r="L55" t="s">
        <v>254</v>
      </c>
      <c r="N55" t="s">
        <v>422</v>
      </c>
      <c r="O55" t="s">
        <v>595</v>
      </c>
      <c r="P55">
        <v>3.4572170287560001E-4</v>
      </c>
      <c r="Q55" t="s">
        <v>254</v>
      </c>
      <c r="S55" t="s">
        <v>423</v>
      </c>
      <c r="T55" t="s">
        <v>595</v>
      </c>
      <c r="U55">
        <v>1.6829110649063687E-5</v>
      </c>
      <c r="V55" t="s">
        <v>254</v>
      </c>
      <c r="X55">
        <v>1.1415525114155251E-4</v>
      </c>
      <c r="Y55">
        <v>1.4253868019126702E-4</v>
      </c>
      <c r="Z55" t="s">
        <v>595</v>
      </c>
      <c r="AA55" t="s">
        <v>25</v>
      </c>
      <c r="AC55" t="s">
        <v>22</v>
      </c>
      <c r="AD55" t="s">
        <v>595</v>
      </c>
      <c r="AE55">
        <v>1.5446859401525246E-4</v>
      </c>
      <c r="AG55" t="s">
        <v>97</v>
      </c>
      <c r="AH55" t="s">
        <v>595</v>
      </c>
      <c r="AI55">
        <v>0</v>
      </c>
    </row>
    <row r="56" spans="5:35" x14ac:dyDescent="0.45">
      <c r="E56" t="s">
        <v>460</v>
      </c>
      <c r="G56" t="s">
        <v>162</v>
      </c>
      <c r="I56" t="s">
        <v>252</v>
      </c>
      <c r="J56" t="s">
        <v>596</v>
      </c>
      <c r="K56">
        <v>9.4322117057451361E-5</v>
      </c>
      <c r="L56" t="s">
        <v>254</v>
      </c>
      <c r="N56" t="s">
        <v>422</v>
      </c>
      <c r="O56" t="s">
        <v>596</v>
      </c>
      <c r="P56">
        <v>3.4575782095890001E-4</v>
      </c>
      <c r="Q56" t="s">
        <v>254</v>
      </c>
      <c r="S56" t="s">
        <v>423</v>
      </c>
      <c r="T56" t="s">
        <v>596</v>
      </c>
      <c r="U56">
        <v>2.597270543628829E-5</v>
      </c>
      <c r="V56" t="s">
        <v>254</v>
      </c>
      <c r="X56">
        <v>1.1415525114155251E-4</v>
      </c>
      <c r="Y56">
        <v>1.4883690094390442E-4</v>
      </c>
      <c r="Z56" t="s">
        <v>596</v>
      </c>
      <c r="AA56" t="s">
        <v>25</v>
      </c>
      <c r="AC56" t="s">
        <v>22</v>
      </c>
      <c r="AD56" t="s">
        <v>596</v>
      </c>
      <c r="AE56">
        <v>1.5446859401525246E-4</v>
      </c>
      <c r="AG56" t="s">
        <v>97</v>
      </c>
      <c r="AH56" t="s">
        <v>596</v>
      </c>
      <c r="AI56">
        <v>0</v>
      </c>
    </row>
    <row r="57" spans="5:35" x14ac:dyDescent="0.45">
      <c r="E57" t="s">
        <v>461</v>
      </c>
      <c r="G57" t="s">
        <v>162</v>
      </c>
      <c r="I57" t="s">
        <v>252</v>
      </c>
      <c r="J57" t="s">
        <v>597</v>
      </c>
      <c r="K57">
        <v>8.9940607309607385E-5</v>
      </c>
      <c r="L57" t="s">
        <v>254</v>
      </c>
      <c r="N57" t="s">
        <v>422</v>
      </c>
      <c r="O57" t="s">
        <v>597</v>
      </c>
      <c r="P57">
        <v>3.4515685963320002E-4</v>
      </c>
      <c r="Q57" t="s">
        <v>254</v>
      </c>
      <c r="S57" t="s">
        <v>423</v>
      </c>
      <c r="T57" t="s">
        <v>597</v>
      </c>
      <c r="U57">
        <v>3.4216958548441642E-5</v>
      </c>
      <c r="V57" t="s">
        <v>254</v>
      </c>
      <c r="X57">
        <v>1.1415525114155251E-4</v>
      </c>
      <c r="Y57">
        <v>1.5049432745775637E-4</v>
      </c>
      <c r="Z57" t="s">
        <v>597</v>
      </c>
      <c r="AA57" t="s">
        <v>25</v>
      </c>
      <c r="AC57" t="s">
        <v>22</v>
      </c>
      <c r="AD57" t="s">
        <v>597</v>
      </c>
      <c r="AE57">
        <v>1.5747708916427373E-4</v>
      </c>
      <c r="AG57" t="s">
        <v>97</v>
      </c>
      <c r="AH57" t="s">
        <v>597</v>
      </c>
      <c r="AI57">
        <v>0</v>
      </c>
    </row>
    <row r="58" spans="5:35" x14ac:dyDescent="0.45">
      <c r="E58" t="s">
        <v>462</v>
      </c>
      <c r="G58" t="s">
        <v>162</v>
      </c>
      <c r="I58" t="s">
        <v>252</v>
      </c>
      <c r="J58" t="s">
        <v>598</v>
      </c>
      <c r="K58">
        <v>4.4466781618026823E-5</v>
      </c>
      <c r="L58" t="s">
        <v>254</v>
      </c>
      <c r="N58" t="s">
        <v>422</v>
      </c>
      <c r="O58" t="s">
        <v>598</v>
      </c>
      <c r="P58">
        <v>3.4294984313380003E-4</v>
      </c>
      <c r="Q58" t="s">
        <v>254</v>
      </c>
      <c r="S58" t="s">
        <v>423</v>
      </c>
      <c r="T58" t="s">
        <v>598</v>
      </c>
      <c r="U58">
        <v>4.403500450690503E-5</v>
      </c>
      <c r="V58" t="s">
        <v>254</v>
      </c>
      <c r="X58">
        <v>1.1415525114155251E-4</v>
      </c>
      <c r="Y58">
        <v>1.7237235744060203E-4</v>
      </c>
      <c r="Z58" t="s">
        <v>598</v>
      </c>
      <c r="AA58" t="s">
        <v>25</v>
      </c>
      <c r="AC58" t="s">
        <v>22</v>
      </c>
      <c r="AD58" t="s">
        <v>598</v>
      </c>
      <c r="AE58">
        <v>1.6652346693876125E-4</v>
      </c>
      <c r="AG58" t="s">
        <v>97</v>
      </c>
      <c r="AH58" t="s">
        <v>598</v>
      </c>
      <c r="AI58">
        <v>0</v>
      </c>
    </row>
    <row r="59" spans="5:35" x14ac:dyDescent="0.45">
      <c r="E59" t="s">
        <v>463</v>
      </c>
      <c r="G59" t="s">
        <v>166</v>
      </c>
      <c r="I59" t="s">
        <v>252</v>
      </c>
      <c r="J59" t="s">
        <v>599</v>
      </c>
      <c r="K59">
        <v>0</v>
      </c>
      <c r="L59" t="s">
        <v>254</v>
      </c>
      <c r="N59" t="s">
        <v>422</v>
      </c>
      <c r="O59" t="s">
        <v>599</v>
      </c>
      <c r="P59">
        <v>3.377975462671E-4</v>
      </c>
      <c r="Q59" t="s">
        <v>254</v>
      </c>
      <c r="S59" t="s">
        <v>423</v>
      </c>
      <c r="T59" t="s">
        <v>599</v>
      </c>
      <c r="U59">
        <v>5.9431635418424346E-5</v>
      </c>
      <c r="V59" t="s">
        <v>254</v>
      </c>
      <c r="X59">
        <v>1.1415525114155251E-4</v>
      </c>
      <c r="Y59">
        <v>2.2209515285616027E-4</v>
      </c>
      <c r="Z59" t="s">
        <v>599</v>
      </c>
      <c r="AA59" t="s">
        <v>25</v>
      </c>
      <c r="AC59" t="s">
        <v>22</v>
      </c>
      <c r="AD59" t="s">
        <v>599</v>
      </c>
      <c r="AE59">
        <v>1.6654435926618502E-4</v>
      </c>
      <c r="AG59" t="s">
        <v>97</v>
      </c>
      <c r="AH59" t="s">
        <v>599</v>
      </c>
      <c r="AI59">
        <v>0</v>
      </c>
    </row>
    <row r="60" spans="5:35" x14ac:dyDescent="0.45">
      <c r="E60" t="s">
        <v>464</v>
      </c>
      <c r="G60" t="s">
        <v>166</v>
      </c>
      <c r="I60" t="s">
        <v>252</v>
      </c>
      <c r="J60" t="s">
        <v>600</v>
      </c>
      <c r="K60">
        <v>0</v>
      </c>
      <c r="L60" t="s">
        <v>254</v>
      </c>
      <c r="N60" t="s">
        <v>422</v>
      </c>
      <c r="O60" t="s">
        <v>600</v>
      </c>
      <c r="P60">
        <v>3.2157582513340003E-4</v>
      </c>
      <c r="Q60" t="s">
        <v>254</v>
      </c>
      <c r="S60" t="s">
        <v>423</v>
      </c>
      <c r="T60" t="s">
        <v>600</v>
      </c>
      <c r="U60">
        <v>6.4724668313094561E-5</v>
      </c>
      <c r="V60" t="s">
        <v>254</v>
      </c>
      <c r="X60">
        <v>1.1415525114155251E-4</v>
      </c>
      <c r="Y60">
        <v>2.2209515285616027E-4</v>
      </c>
      <c r="Z60" t="s">
        <v>600</v>
      </c>
      <c r="AA60" t="s">
        <v>25</v>
      </c>
      <c r="AC60" t="s">
        <v>22</v>
      </c>
      <c r="AD60" t="s">
        <v>600</v>
      </c>
      <c r="AE60">
        <v>1.6614740504513359E-4</v>
      </c>
      <c r="AG60" t="s">
        <v>97</v>
      </c>
      <c r="AH60" t="s">
        <v>600</v>
      </c>
      <c r="AI60">
        <v>0</v>
      </c>
    </row>
    <row r="61" spans="5:35" x14ac:dyDescent="0.45">
      <c r="E61" t="s">
        <v>465</v>
      </c>
      <c r="G61" t="s">
        <v>166</v>
      </c>
      <c r="I61" t="s">
        <v>252</v>
      </c>
      <c r="J61" t="s">
        <v>601</v>
      </c>
      <c r="K61">
        <v>0</v>
      </c>
      <c r="L61" t="s">
        <v>254</v>
      </c>
      <c r="N61" t="s">
        <v>422</v>
      </c>
      <c r="O61" t="s">
        <v>601</v>
      </c>
      <c r="P61">
        <v>2.8579732530259998E-4</v>
      </c>
      <c r="Q61" t="s">
        <v>254</v>
      </c>
      <c r="S61" t="s">
        <v>423</v>
      </c>
      <c r="T61" t="s">
        <v>601</v>
      </c>
      <c r="U61">
        <v>7.458611492792424E-5</v>
      </c>
      <c r="V61" t="s">
        <v>254</v>
      </c>
      <c r="X61">
        <v>1.1415525114155251E-4</v>
      </c>
      <c r="Y61">
        <v>1.7237235744060203E-4</v>
      </c>
      <c r="Z61" t="s">
        <v>601</v>
      </c>
      <c r="AA61" t="s">
        <v>25</v>
      </c>
      <c r="AC61" t="s">
        <v>22</v>
      </c>
      <c r="AD61" t="s">
        <v>601</v>
      </c>
      <c r="AE61">
        <v>1.6265838636536588E-4</v>
      </c>
      <c r="AG61" t="s">
        <v>97</v>
      </c>
      <c r="AH61" t="s">
        <v>601</v>
      </c>
      <c r="AI61">
        <v>0</v>
      </c>
    </row>
    <row r="62" spans="5:35" x14ac:dyDescent="0.45">
      <c r="E62" t="s">
        <v>466</v>
      </c>
      <c r="G62" t="s">
        <v>166</v>
      </c>
      <c r="I62" t="s">
        <v>252</v>
      </c>
      <c r="J62" t="s">
        <v>602</v>
      </c>
      <c r="K62">
        <v>0</v>
      </c>
      <c r="L62" t="s">
        <v>254</v>
      </c>
      <c r="N62" t="s">
        <v>422</v>
      </c>
      <c r="O62" t="s">
        <v>602</v>
      </c>
      <c r="P62">
        <v>2.4767616856669999E-4</v>
      </c>
      <c r="Q62" t="s">
        <v>254</v>
      </c>
      <c r="S62" t="s">
        <v>423</v>
      </c>
      <c r="T62" t="s">
        <v>602</v>
      </c>
      <c r="U62">
        <v>8.3786138592101527E-5</v>
      </c>
      <c r="V62" t="s">
        <v>254</v>
      </c>
      <c r="X62">
        <v>1.1415525114155251E-4</v>
      </c>
      <c r="Y62">
        <v>1.5579809230208258E-4</v>
      </c>
      <c r="Z62" t="s">
        <v>602</v>
      </c>
      <c r="AA62" t="s">
        <v>25</v>
      </c>
      <c r="AC62" t="s">
        <v>22</v>
      </c>
      <c r="AD62" t="s">
        <v>602</v>
      </c>
      <c r="AE62">
        <v>1.5275542316650428E-4</v>
      </c>
      <c r="AG62" t="s">
        <v>97</v>
      </c>
      <c r="AH62" t="s">
        <v>602</v>
      </c>
      <c r="AI62">
        <v>0</v>
      </c>
    </row>
    <row r="63" spans="5:35" x14ac:dyDescent="0.45">
      <c r="E63" t="s">
        <v>467</v>
      </c>
      <c r="G63" t="s">
        <v>166</v>
      </c>
      <c r="I63" t="s">
        <v>252</v>
      </c>
      <c r="J63" t="s">
        <v>603</v>
      </c>
      <c r="K63">
        <v>0</v>
      </c>
      <c r="L63" t="s">
        <v>254</v>
      </c>
      <c r="N63" t="s">
        <v>422</v>
      </c>
      <c r="O63" t="s">
        <v>603</v>
      </c>
      <c r="P63">
        <v>2.087612593757E-4</v>
      </c>
      <c r="Q63" t="s">
        <v>254</v>
      </c>
      <c r="S63" t="s">
        <v>423</v>
      </c>
      <c r="T63" t="s">
        <v>603</v>
      </c>
      <c r="U63">
        <v>9.3207491913794045E-5</v>
      </c>
      <c r="V63" t="s">
        <v>254</v>
      </c>
      <c r="X63">
        <v>1.1415525114155251E-4</v>
      </c>
      <c r="Y63">
        <v>1.093901499142282E-4</v>
      </c>
      <c r="Z63" t="s">
        <v>603</v>
      </c>
      <c r="AA63" t="s">
        <v>25</v>
      </c>
      <c r="AC63" t="s">
        <v>22</v>
      </c>
      <c r="AD63" t="s">
        <v>603</v>
      </c>
      <c r="AE63">
        <v>1.4609077071832521E-4</v>
      </c>
      <c r="AG63" t="s">
        <v>97</v>
      </c>
      <c r="AH63" t="s">
        <v>603</v>
      </c>
      <c r="AI63">
        <v>0</v>
      </c>
    </row>
    <row r="64" spans="5:35" x14ac:dyDescent="0.45">
      <c r="E64" t="s">
        <v>468</v>
      </c>
      <c r="G64" t="s">
        <v>166</v>
      </c>
      <c r="I64" t="s">
        <v>252</v>
      </c>
      <c r="J64" t="s">
        <v>604</v>
      </c>
      <c r="K64">
        <v>0</v>
      </c>
      <c r="L64" t="s">
        <v>254</v>
      </c>
      <c r="N64" t="s">
        <v>422</v>
      </c>
      <c r="O64" t="s">
        <v>604</v>
      </c>
      <c r="P64">
        <v>1.7352959821700001E-4</v>
      </c>
      <c r="Q64" t="s">
        <v>254</v>
      </c>
      <c r="S64" t="s">
        <v>423</v>
      </c>
      <c r="T64" t="s">
        <v>604</v>
      </c>
      <c r="U64">
        <v>9.7273217761863556E-5</v>
      </c>
      <c r="V64" t="s">
        <v>254</v>
      </c>
      <c r="X64">
        <v>1.1415525114155251E-4</v>
      </c>
      <c r="Y64">
        <v>7.9556472664893237E-5</v>
      </c>
      <c r="Z64" t="s">
        <v>604</v>
      </c>
      <c r="AA64" t="s">
        <v>25</v>
      </c>
      <c r="AC64" t="s">
        <v>22</v>
      </c>
      <c r="AD64" t="s">
        <v>604</v>
      </c>
      <c r="AE64">
        <v>1.3510140649342813E-4</v>
      </c>
      <c r="AG64" t="s">
        <v>97</v>
      </c>
      <c r="AH64" t="s">
        <v>604</v>
      </c>
      <c r="AI64">
        <v>0</v>
      </c>
    </row>
    <row r="65" spans="5:35" x14ac:dyDescent="0.45">
      <c r="E65" t="s">
        <v>469</v>
      </c>
      <c r="G65" t="s">
        <v>166</v>
      </c>
      <c r="I65" t="s">
        <v>252</v>
      </c>
      <c r="J65" t="s">
        <v>605</v>
      </c>
      <c r="K65">
        <v>0</v>
      </c>
      <c r="L65" t="s">
        <v>254</v>
      </c>
      <c r="N65" t="s">
        <v>422</v>
      </c>
      <c r="O65" t="s">
        <v>605</v>
      </c>
      <c r="P65">
        <v>1.4536998569230001E-4</v>
      </c>
      <c r="Q65" t="s">
        <v>254</v>
      </c>
      <c r="S65" t="s">
        <v>423</v>
      </c>
      <c r="T65" t="s">
        <v>605</v>
      </c>
      <c r="U65">
        <v>1.0008749227159999E-4</v>
      </c>
      <c r="V65" t="s">
        <v>254</v>
      </c>
      <c r="X65">
        <v>1.1415525114155251E-4</v>
      </c>
      <c r="Y65">
        <v>5.6352501470966035E-5</v>
      </c>
      <c r="Z65" t="s">
        <v>605</v>
      </c>
      <c r="AA65" t="s">
        <v>25</v>
      </c>
      <c r="AC65" t="s">
        <v>22</v>
      </c>
      <c r="AD65" t="s">
        <v>605</v>
      </c>
      <c r="AE65">
        <v>1.2189745556161265E-4</v>
      </c>
      <c r="AG65" t="s">
        <v>97</v>
      </c>
      <c r="AH65" t="s">
        <v>605</v>
      </c>
      <c r="AI65">
        <v>0</v>
      </c>
    </row>
    <row r="66" spans="5:35" x14ac:dyDescent="0.45">
      <c r="E66" t="s">
        <v>470</v>
      </c>
      <c r="G66" t="s">
        <v>166</v>
      </c>
      <c r="I66" t="s">
        <v>252</v>
      </c>
      <c r="J66" t="s">
        <v>606</v>
      </c>
      <c r="K66">
        <v>0</v>
      </c>
      <c r="L66" t="s">
        <v>254</v>
      </c>
      <c r="N66" t="s">
        <v>422</v>
      </c>
      <c r="O66" t="s">
        <v>606</v>
      </c>
      <c r="P66">
        <v>1.3873981105820001E-4</v>
      </c>
      <c r="Q66" t="s">
        <v>254</v>
      </c>
      <c r="S66" t="s">
        <v>423</v>
      </c>
      <c r="T66" t="s">
        <v>606</v>
      </c>
      <c r="U66">
        <v>9.7655470716174954E-5</v>
      </c>
      <c r="V66" t="s">
        <v>254</v>
      </c>
      <c r="X66">
        <v>1.1415525114155251E-4</v>
      </c>
      <c r="Y66">
        <v>2.9833677249334962E-5</v>
      </c>
      <c r="Z66" t="s">
        <v>606</v>
      </c>
      <c r="AA66" t="s">
        <v>25</v>
      </c>
      <c r="AC66" t="s">
        <v>22</v>
      </c>
      <c r="AD66" t="s">
        <v>606</v>
      </c>
      <c r="AE66">
        <v>1.2283761029568179E-4</v>
      </c>
      <c r="AG66" t="s">
        <v>97</v>
      </c>
      <c r="AH66" t="s">
        <v>606</v>
      </c>
      <c r="AI66">
        <v>0</v>
      </c>
    </row>
    <row r="67" spans="5:35" x14ac:dyDescent="0.45">
      <c r="E67" t="s">
        <v>471</v>
      </c>
      <c r="G67" t="s">
        <v>166</v>
      </c>
      <c r="I67" t="s">
        <v>252</v>
      </c>
      <c r="J67" t="s">
        <v>286</v>
      </c>
      <c r="K67">
        <v>0</v>
      </c>
      <c r="L67" t="s">
        <v>254</v>
      </c>
      <c r="N67" t="s">
        <v>422</v>
      </c>
      <c r="O67" t="s">
        <v>286</v>
      </c>
      <c r="P67">
        <v>1.2049073008525686E-2</v>
      </c>
      <c r="Q67" t="s">
        <v>254</v>
      </c>
      <c r="S67" t="s">
        <v>423</v>
      </c>
      <c r="T67" t="s">
        <v>286</v>
      </c>
      <c r="U67">
        <v>8.0536016362493575E-3</v>
      </c>
      <c r="V67" t="s">
        <v>254</v>
      </c>
      <c r="X67">
        <v>1.2785388127853882E-2</v>
      </c>
      <c r="Y67">
        <v>1.8934440494244587E-3</v>
      </c>
      <c r="Z67" t="s">
        <v>286</v>
      </c>
      <c r="AA67" t="s">
        <v>25</v>
      </c>
      <c r="AC67" t="s">
        <v>22</v>
      </c>
      <c r="AD67" t="s">
        <v>286</v>
      </c>
      <c r="AE67">
        <v>1.2950091905653426E-2</v>
      </c>
      <c r="AG67" t="s">
        <v>97</v>
      </c>
      <c r="AH67" t="s">
        <v>286</v>
      </c>
      <c r="AI67">
        <v>4.1293651231333994E-2</v>
      </c>
    </row>
    <row r="68" spans="5:35" x14ac:dyDescent="0.45">
      <c r="E68" t="s">
        <v>472</v>
      </c>
      <c r="G68" t="s">
        <v>166</v>
      </c>
      <c r="I68" t="s">
        <v>252</v>
      </c>
      <c r="J68" t="s">
        <v>287</v>
      </c>
      <c r="K68">
        <v>0</v>
      </c>
      <c r="L68" t="s">
        <v>254</v>
      </c>
      <c r="N68" t="s">
        <v>422</v>
      </c>
      <c r="O68" t="s">
        <v>287</v>
      </c>
      <c r="P68">
        <v>2.946113397834228E-3</v>
      </c>
      <c r="Q68" t="s">
        <v>254</v>
      </c>
      <c r="S68" t="s">
        <v>423</v>
      </c>
      <c r="T68" t="s">
        <v>287</v>
      </c>
      <c r="U68">
        <v>2.1910945547742493E-3</v>
      </c>
      <c r="V68" t="s">
        <v>254</v>
      </c>
      <c r="X68">
        <v>3.1963470319634705E-3</v>
      </c>
      <c r="Y68">
        <v>5.9402166256453635E-4</v>
      </c>
      <c r="Z68" t="s">
        <v>287</v>
      </c>
      <c r="AA68" t="s">
        <v>25</v>
      </c>
      <c r="AC68" t="s">
        <v>22</v>
      </c>
      <c r="AD68" t="s">
        <v>287</v>
      </c>
      <c r="AE68">
        <v>3.565851124959581E-3</v>
      </c>
      <c r="AG68" t="s">
        <v>97</v>
      </c>
      <c r="AH68" t="s">
        <v>287</v>
      </c>
      <c r="AI68">
        <v>5.8909428827453425E-2</v>
      </c>
    </row>
    <row r="69" spans="5:35" x14ac:dyDescent="0.45">
      <c r="E69" t="s">
        <v>473</v>
      </c>
      <c r="G69" t="s">
        <v>166</v>
      </c>
      <c r="I69" t="s">
        <v>252</v>
      </c>
      <c r="J69" t="s">
        <v>288</v>
      </c>
      <c r="K69">
        <v>2.6256735944782086E-2</v>
      </c>
      <c r="L69" t="s">
        <v>254</v>
      </c>
      <c r="N69" t="s">
        <v>422</v>
      </c>
      <c r="O69" t="s">
        <v>288</v>
      </c>
      <c r="P69">
        <v>3.5282132828002147E-2</v>
      </c>
      <c r="Q69" t="s">
        <v>254</v>
      </c>
      <c r="S69" t="s">
        <v>423</v>
      </c>
      <c r="T69" t="s">
        <v>288</v>
      </c>
      <c r="U69">
        <v>2.884891287098049E-2</v>
      </c>
      <c r="V69" t="s">
        <v>254</v>
      </c>
      <c r="X69">
        <v>3.8356164383561646E-2</v>
      </c>
      <c r="Y69">
        <v>5.1113707745982818E-2</v>
      </c>
      <c r="Z69" t="s">
        <v>288</v>
      </c>
      <c r="AA69" t="s">
        <v>25</v>
      </c>
      <c r="AC69" t="s">
        <v>22</v>
      </c>
      <c r="AD69" t="s">
        <v>288</v>
      </c>
      <c r="AE69">
        <v>4.4172679697472503E-2</v>
      </c>
      <c r="AG69" t="s">
        <v>97</v>
      </c>
      <c r="AH69" t="s">
        <v>288</v>
      </c>
      <c r="AI69">
        <v>8.9522747957503368E-2</v>
      </c>
    </row>
    <row r="70" spans="5:35" x14ac:dyDescent="0.45">
      <c r="E70" t="s">
        <v>474</v>
      </c>
      <c r="G70" t="s">
        <v>166</v>
      </c>
      <c r="I70" t="s">
        <v>252</v>
      </c>
      <c r="J70" t="s">
        <v>289</v>
      </c>
      <c r="K70">
        <v>6.7113377511543416E-4</v>
      </c>
      <c r="L70" t="s">
        <v>254</v>
      </c>
      <c r="N70" t="s">
        <v>422</v>
      </c>
      <c r="O70" t="s">
        <v>289</v>
      </c>
      <c r="P70">
        <v>8.8747185496562617E-3</v>
      </c>
      <c r="Q70" t="s">
        <v>254</v>
      </c>
      <c r="S70" t="s">
        <v>423</v>
      </c>
      <c r="T70" t="s">
        <v>289</v>
      </c>
      <c r="U70">
        <v>7.5639101887262344E-3</v>
      </c>
      <c r="V70" t="s">
        <v>254</v>
      </c>
      <c r="X70">
        <v>9.5890410958904115E-3</v>
      </c>
      <c r="Y70">
        <v>1.5407436872767652E-2</v>
      </c>
      <c r="Z70" t="s">
        <v>289</v>
      </c>
      <c r="AA70" t="s">
        <v>25</v>
      </c>
      <c r="AC70" t="s">
        <v>22</v>
      </c>
      <c r="AD70" t="s">
        <v>289</v>
      </c>
      <c r="AE70">
        <v>1.1172059915327151E-2</v>
      </c>
      <c r="AG70" t="s">
        <v>97</v>
      </c>
      <c r="AH70" t="s">
        <v>289</v>
      </c>
      <c r="AI70">
        <v>1.9448719138566828E-2</v>
      </c>
    </row>
    <row r="71" spans="5:35" x14ac:dyDescent="0.45">
      <c r="E71" t="s">
        <v>475</v>
      </c>
      <c r="G71" t="s">
        <v>166</v>
      </c>
      <c r="I71" t="s">
        <v>252</v>
      </c>
      <c r="J71" t="s">
        <v>290</v>
      </c>
      <c r="K71">
        <v>0</v>
      </c>
      <c r="L71" t="s">
        <v>254</v>
      </c>
      <c r="N71" t="s">
        <v>422</v>
      </c>
      <c r="O71" t="s">
        <v>290</v>
      </c>
      <c r="P71">
        <v>2.8740798613466436E-3</v>
      </c>
      <c r="Q71" t="s">
        <v>254</v>
      </c>
      <c r="S71" t="s">
        <v>423</v>
      </c>
      <c r="T71" t="s">
        <v>290</v>
      </c>
      <c r="U71">
        <v>2.3547503895826158E-3</v>
      </c>
      <c r="V71" t="s">
        <v>254</v>
      </c>
      <c r="X71">
        <v>3.1963470319634705E-3</v>
      </c>
      <c r="Y71">
        <v>3.0629241975983893E-3</v>
      </c>
      <c r="Z71" t="s">
        <v>290</v>
      </c>
      <c r="AA71" t="s">
        <v>25</v>
      </c>
      <c r="AC71" t="s">
        <v>22</v>
      </c>
      <c r="AD71" t="s">
        <v>290</v>
      </c>
      <c r="AE71">
        <v>3.547382307516978E-3</v>
      </c>
      <c r="AG71" t="s">
        <v>97</v>
      </c>
      <c r="AH71" t="s">
        <v>290</v>
      </c>
      <c r="AI71">
        <v>1.3933547695605508E-2</v>
      </c>
    </row>
    <row r="72" spans="5:35" x14ac:dyDescent="0.45">
      <c r="E72" t="s">
        <v>476</v>
      </c>
      <c r="G72" t="s">
        <v>166</v>
      </c>
      <c r="I72" t="s">
        <v>252</v>
      </c>
      <c r="J72" t="s">
        <v>291</v>
      </c>
      <c r="K72">
        <v>0</v>
      </c>
      <c r="L72" t="s">
        <v>254</v>
      </c>
      <c r="N72" t="s">
        <v>422</v>
      </c>
      <c r="O72" t="s">
        <v>291</v>
      </c>
      <c r="P72">
        <v>2.8965029895555556E-3</v>
      </c>
      <c r="Q72" t="s">
        <v>254</v>
      </c>
      <c r="S72" t="s">
        <v>423</v>
      </c>
      <c r="T72" t="s">
        <v>291</v>
      </c>
      <c r="U72">
        <v>2.2490553408766449E-3</v>
      </c>
      <c r="V72" t="s">
        <v>254</v>
      </c>
      <c r="X72">
        <v>3.1963470319634705E-3</v>
      </c>
      <c r="Y72">
        <v>2.2275812346170109E-3</v>
      </c>
      <c r="Z72" t="s">
        <v>291</v>
      </c>
      <c r="AA72" t="s">
        <v>25</v>
      </c>
      <c r="AC72" t="s">
        <v>22</v>
      </c>
      <c r="AD72" t="s">
        <v>291</v>
      </c>
      <c r="AE72">
        <v>3.3684395231324844E-3</v>
      </c>
      <c r="AG72" t="s">
        <v>97</v>
      </c>
      <c r="AH72" t="s">
        <v>291</v>
      </c>
      <c r="AI72">
        <v>1.1550018673272433E-2</v>
      </c>
    </row>
    <row r="73" spans="5:35" x14ac:dyDescent="0.45">
      <c r="E73" t="s">
        <v>477</v>
      </c>
      <c r="G73" t="s">
        <v>166</v>
      </c>
      <c r="I73" t="s">
        <v>252</v>
      </c>
      <c r="J73" t="s">
        <v>292</v>
      </c>
      <c r="K73">
        <v>0</v>
      </c>
      <c r="L73" t="s">
        <v>254</v>
      </c>
      <c r="N73" t="s">
        <v>422</v>
      </c>
      <c r="O73" t="s">
        <v>292</v>
      </c>
      <c r="P73">
        <v>2.9420390240326778E-3</v>
      </c>
      <c r="Q73" t="s">
        <v>254</v>
      </c>
      <c r="S73" t="s">
        <v>423</v>
      </c>
      <c r="T73" t="s">
        <v>292</v>
      </c>
      <c r="U73">
        <v>2.1389376302366975E-3</v>
      </c>
      <c r="V73" t="s">
        <v>254</v>
      </c>
      <c r="X73">
        <v>3.1963470319634705E-3</v>
      </c>
      <c r="Y73">
        <v>1.5778700411870493E-3</v>
      </c>
      <c r="Z73" t="s">
        <v>292</v>
      </c>
      <c r="AA73" t="s">
        <v>25</v>
      </c>
      <c r="AC73" t="s">
        <v>22</v>
      </c>
      <c r="AD73" t="s">
        <v>292</v>
      </c>
      <c r="AE73">
        <v>3.2889860019399302E-3</v>
      </c>
      <c r="AG73" t="s">
        <v>97</v>
      </c>
      <c r="AH73" t="s">
        <v>292</v>
      </c>
      <c r="AI73">
        <v>2.4613098750946083E-2</v>
      </c>
    </row>
    <row r="74" spans="5:35" x14ac:dyDescent="0.45">
      <c r="E74" t="s">
        <v>478</v>
      </c>
      <c r="G74" t="s">
        <v>166</v>
      </c>
      <c r="I74" t="s">
        <v>252</v>
      </c>
      <c r="J74" t="s">
        <v>293</v>
      </c>
      <c r="K74">
        <v>0</v>
      </c>
      <c r="L74" t="s">
        <v>254</v>
      </c>
      <c r="N74" t="s">
        <v>422</v>
      </c>
      <c r="O74" t="s">
        <v>293</v>
      </c>
      <c r="P74">
        <v>2.9890545051875993E-3</v>
      </c>
      <c r="Q74" t="s">
        <v>254</v>
      </c>
      <c r="S74" t="s">
        <v>423</v>
      </c>
      <c r="T74" t="s">
        <v>293</v>
      </c>
      <c r="U74">
        <v>2.0609610692210291E-3</v>
      </c>
      <c r="V74" t="s">
        <v>254</v>
      </c>
      <c r="X74">
        <v>3.1963470319634705E-3</v>
      </c>
      <c r="Y74">
        <v>8.3534296298137887E-4</v>
      </c>
      <c r="Z74" t="s">
        <v>293</v>
      </c>
      <c r="AA74" t="s">
        <v>25</v>
      </c>
      <c r="AC74" t="s">
        <v>22</v>
      </c>
      <c r="AD74" t="s">
        <v>293</v>
      </c>
      <c r="AE74">
        <v>3.2378415844065691E-3</v>
      </c>
      <c r="AG74" t="s">
        <v>97</v>
      </c>
      <c r="AH74" t="s">
        <v>293</v>
      </c>
      <c r="AI74">
        <v>2.270928889044499E-2</v>
      </c>
    </row>
    <row r="75" spans="5:35" x14ac:dyDescent="0.45">
      <c r="E75" t="s">
        <v>479</v>
      </c>
      <c r="G75" t="s">
        <v>166</v>
      </c>
      <c r="I75" t="s">
        <v>252</v>
      </c>
      <c r="J75" t="s">
        <v>294</v>
      </c>
      <c r="K75">
        <v>0</v>
      </c>
      <c r="L75" t="s">
        <v>254</v>
      </c>
      <c r="N75" t="s">
        <v>422</v>
      </c>
      <c r="O75" t="s">
        <v>294</v>
      </c>
      <c r="P75">
        <v>1.6366590675962571E-2</v>
      </c>
      <c r="Q75" t="s">
        <v>254</v>
      </c>
      <c r="S75" t="s">
        <v>423</v>
      </c>
      <c r="T75" t="s">
        <v>294</v>
      </c>
      <c r="U75">
        <v>1.1727875069576212E-2</v>
      </c>
      <c r="V75" t="s">
        <v>254</v>
      </c>
      <c r="X75">
        <v>1.4155251141552512E-2</v>
      </c>
      <c r="Y75">
        <v>2.0963130547199367E-3</v>
      </c>
      <c r="Z75" t="s">
        <v>294</v>
      </c>
      <c r="AA75" t="s">
        <v>25</v>
      </c>
      <c r="AC75" t="s">
        <v>22</v>
      </c>
      <c r="AD75" t="s">
        <v>294</v>
      </c>
      <c r="AE75">
        <v>1.673197959590373E-2</v>
      </c>
      <c r="AG75" t="s">
        <v>97</v>
      </c>
      <c r="AH75" t="s">
        <v>294</v>
      </c>
      <c r="AI75">
        <v>4.8361075842467516E-2</v>
      </c>
    </row>
    <row r="76" spans="5:35" x14ac:dyDescent="0.45">
      <c r="E76" t="s">
        <v>480</v>
      </c>
      <c r="G76" t="s">
        <v>166</v>
      </c>
      <c r="I76" t="s">
        <v>252</v>
      </c>
      <c r="J76" t="s">
        <v>295</v>
      </c>
      <c r="K76">
        <v>0</v>
      </c>
      <c r="L76" t="s">
        <v>254</v>
      </c>
      <c r="N76" t="s">
        <v>422</v>
      </c>
      <c r="O76" t="s">
        <v>295</v>
      </c>
      <c r="P76">
        <v>4.0663816152692158E-3</v>
      </c>
      <c r="Q76" t="s">
        <v>254</v>
      </c>
      <c r="S76" t="s">
        <v>423</v>
      </c>
      <c r="T76" t="s">
        <v>295</v>
      </c>
      <c r="U76">
        <v>2.6870877043021343E-3</v>
      </c>
      <c r="V76" t="s">
        <v>254</v>
      </c>
      <c r="X76">
        <v>3.5388127853881279E-3</v>
      </c>
      <c r="Y76">
        <v>6.5766684069645104E-4</v>
      </c>
      <c r="Z76" t="s">
        <v>295</v>
      </c>
      <c r="AA76" t="s">
        <v>25</v>
      </c>
      <c r="AC76" t="s">
        <v>22</v>
      </c>
      <c r="AD76" t="s">
        <v>295</v>
      </c>
      <c r="AE76">
        <v>4.6057720367231143E-3</v>
      </c>
      <c r="AG76" t="s">
        <v>97</v>
      </c>
      <c r="AH76" t="s">
        <v>295</v>
      </c>
      <c r="AI76">
        <v>5.8306199674396098E-2</v>
      </c>
    </row>
    <row r="77" spans="5:35" x14ac:dyDescent="0.45">
      <c r="E77" t="s">
        <v>481</v>
      </c>
      <c r="G77" t="s">
        <v>166</v>
      </c>
      <c r="I77" t="s">
        <v>252</v>
      </c>
      <c r="J77" t="s">
        <v>296</v>
      </c>
      <c r="K77">
        <v>9.0952668598438619E-2</v>
      </c>
      <c r="L77" t="s">
        <v>254</v>
      </c>
      <c r="N77" t="s">
        <v>422</v>
      </c>
      <c r="O77" t="s">
        <v>296</v>
      </c>
      <c r="P77">
        <v>4.6365129934836116E-2</v>
      </c>
      <c r="Q77" t="s">
        <v>254</v>
      </c>
      <c r="S77" t="s">
        <v>423</v>
      </c>
      <c r="T77" t="s">
        <v>296</v>
      </c>
      <c r="U77">
        <v>3.8213224726776469E-2</v>
      </c>
      <c r="V77" t="s">
        <v>254</v>
      </c>
      <c r="X77">
        <v>4.2465753424657533E-2</v>
      </c>
      <c r="Y77">
        <v>5.6590176433052405E-2</v>
      </c>
      <c r="Z77" t="s">
        <v>296</v>
      </c>
      <c r="AA77" t="s">
        <v>25</v>
      </c>
      <c r="AC77" t="s">
        <v>22</v>
      </c>
      <c r="AD77" t="s">
        <v>296</v>
      </c>
      <c r="AE77">
        <v>5.7683644474749204E-2</v>
      </c>
      <c r="AG77" t="s">
        <v>97</v>
      </c>
      <c r="AH77" t="s">
        <v>296</v>
      </c>
      <c r="AI77">
        <v>8.4819051484579688E-2</v>
      </c>
    </row>
    <row r="78" spans="5:35" x14ac:dyDescent="0.45">
      <c r="E78" t="s">
        <v>482</v>
      </c>
      <c r="G78" t="s">
        <v>166</v>
      </c>
      <c r="I78" t="s">
        <v>252</v>
      </c>
      <c r="J78" t="s">
        <v>297</v>
      </c>
      <c r="K78">
        <v>7.301688795257404E-3</v>
      </c>
      <c r="L78" t="s">
        <v>254</v>
      </c>
      <c r="N78" t="s">
        <v>422</v>
      </c>
      <c r="O78" t="s">
        <v>297</v>
      </c>
      <c r="P78">
        <v>1.1466271208009107E-2</v>
      </c>
      <c r="Q78" t="s">
        <v>254</v>
      </c>
      <c r="S78" t="s">
        <v>423</v>
      </c>
      <c r="T78" t="s">
        <v>297</v>
      </c>
      <c r="U78">
        <v>1.1351188694173241E-2</v>
      </c>
      <c r="V78" t="s">
        <v>254</v>
      </c>
      <c r="X78">
        <v>1.0616438356164383E-2</v>
      </c>
      <c r="Y78">
        <v>1.7058233680564187E-2</v>
      </c>
      <c r="Z78" t="s">
        <v>297</v>
      </c>
      <c r="AA78" t="s">
        <v>25</v>
      </c>
      <c r="AC78" t="s">
        <v>22</v>
      </c>
      <c r="AD78" t="s">
        <v>297</v>
      </c>
      <c r="AE78">
        <v>1.4768439316135959E-2</v>
      </c>
      <c r="AG78" t="s">
        <v>97</v>
      </c>
      <c r="AH78" t="s">
        <v>297</v>
      </c>
      <c r="AI78">
        <v>6.0347353665586967E-2</v>
      </c>
    </row>
    <row r="79" spans="5:35" x14ac:dyDescent="0.45">
      <c r="E79" t="s">
        <v>483</v>
      </c>
      <c r="G79" t="s">
        <v>166</v>
      </c>
      <c r="I79" t="s">
        <v>252</v>
      </c>
      <c r="J79" t="s">
        <v>298</v>
      </c>
      <c r="K79">
        <v>0</v>
      </c>
      <c r="L79" t="s">
        <v>254</v>
      </c>
      <c r="N79" t="s">
        <v>422</v>
      </c>
      <c r="O79" t="s">
        <v>298</v>
      </c>
      <c r="P79">
        <v>3.8160078134246499E-3</v>
      </c>
      <c r="Q79" t="s">
        <v>254</v>
      </c>
      <c r="S79" t="s">
        <v>423</v>
      </c>
      <c r="T79" t="s">
        <v>298</v>
      </c>
      <c r="U79">
        <v>3.5965274256294067E-3</v>
      </c>
      <c r="V79" t="s">
        <v>254</v>
      </c>
      <c r="X79">
        <v>3.5388127853881279E-3</v>
      </c>
      <c r="Y79">
        <v>3.3910946473410734E-3</v>
      </c>
      <c r="Z79" t="s">
        <v>298</v>
      </c>
      <c r="AA79" t="s">
        <v>25</v>
      </c>
      <c r="AC79" t="s">
        <v>22</v>
      </c>
      <c r="AD79" t="s">
        <v>298</v>
      </c>
      <c r="AE79">
        <v>4.5552543890124654E-3</v>
      </c>
      <c r="AG79" t="s">
        <v>97</v>
      </c>
      <c r="AH79" t="s">
        <v>298</v>
      </c>
      <c r="AI79">
        <v>3.0976097271977254E-2</v>
      </c>
    </row>
    <row r="80" spans="5:35" x14ac:dyDescent="0.45">
      <c r="E80" t="s">
        <v>484</v>
      </c>
      <c r="G80" t="s">
        <v>166</v>
      </c>
      <c r="I80" t="s">
        <v>252</v>
      </c>
      <c r="J80" t="s">
        <v>299</v>
      </c>
      <c r="K80">
        <v>0</v>
      </c>
      <c r="L80" t="s">
        <v>254</v>
      </c>
      <c r="N80" t="s">
        <v>422</v>
      </c>
      <c r="O80" t="s">
        <v>299</v>
      </c>
      <c r="P80">
        <v>3.8068433605028605E-3</v>
      </c>
      <c r="Q80" t="s">
        <v>254</v>
      </c>
      <c r="S80" t="s">
        <v>423</v>
      </c>
      <c r="T80" t="s">
        <v>299</v>
      </c>
      <c r="U80">
        <v>3.3616928494807547E-3</v>
      </c>
      <c r="V80" t="s">
        <v>254</v>
      </c>
      <c r="X80">
        <v>3.5388127853881279E-3</v>
      </c>
      <c r="Y80">
        <v>2.4662506526116909E-3</v>
      </c>
      <c r="Z80" t="s">
        <v>299</v>
      </c>
      <c r="AA80" t="s">
        <v>25</v>
      </c>
      <c r="AC80" t="s">
        <v>22</v>
      </c>
      <c r="AD80" t="s">
        <v>299</v>
      </c>
      <c r="AE80">
        <v>4.2668149166000527E-3</v>
      </c>
      <c r="AG80" t="s">
        <v>97</v>
      </c>
      <c r="AH80" t="s">
        <v>299</v>
      </c>
      <c r="AI80">
        <v>2.0727789803343777E-2</v>
      </c>
    </row>
    <row r="81" spans="5:35" x14ac:dyDescent="0.45">
      <c r="E81" t="s">
        <v>485</v>
      </c>
      <c r="G81" t="s">
        <v>166</v>
      </c>
      <c r="I81" t="s">
        <v>252</v>
      </c>
      <c r="J81" t="s">
        <v>300</v>
      </c>
      <c r="K81">
        <v>0</v>
      </c>
      <c r="L81" t="s">
        <v>254</v>
      </c>
      <c r="N81" t="s">
        <v>422</v>
      </c>
      <c r="O81" t="s">
        <v>300</v>
      </c>
      <c r="P81">
        <v>3.817252812939949E-3</v>
      </c>
      <c r="Q81" t="s">
        <v>254</v>
      </c>
      <c r="S81" t="s">
        <v>423</v>
      </c>
      <c r="T81" t="s">
        <v>300</v>
      </c>
      <c r="U81">
        <v>3.1470530184867351E-3</v>
      </c>
      <c r="V81" t="s">
        <v>254</v>
      </c>
      <c r="X81">
        <v>3.5388127853881279E-3</v>
      </c>
      <c r="Y81">
        <v>1.7469275455999477E-3</v>
      </c>
      <c r="Z81" t="s">
        <v>300</v>
      </c>
      <c r="AA81" t="s">
        <v>25</v>
      </c>
      <c r="AC81" t="s">
        <v>22</v>
      </c>
      <c r="AD81" t="s">
        <v>300</v>
      </c>
      <c r="AE81">
        <v>4.1609743858712911E-3</v>
      </c>
      <c r="AG81" t="s">
        <v>97</v>
      </c>
      <c r="AH81" t="s">
        <v>300</v>
      </c>
      <c r="AI81">
        <v>2.0891389312441833E-2</v>
      </c>
    </row>
    <row r="82" spans="5:35" x14ac:dyDescent="0.45">
      <c r="E82" t="s">
        <v>486</v>
      </c>
      <c r="G82" t="s">
        <v>166</v>
      </c>
      <c r="I82" t="s">
        <v>252</v>
      </c>
      <c r="J82" t="s">
        <v>301</v>
      </c>
      <c r="K82">
        <v>0</v>
      </c>
      <c r="L82" t="s">
        <v>254</v>
      </c>
      <c r="N82" t="s">
        <v>422</v>
      </c>
      <c r="O82" t="s">
        <v>301</v>
      </c>
      <c r="P82">
        <v>3.959569854162937E-3</v>
      </c>
      <c r="Q82" t="s">
        <v>254</v>
      </c>
      <c r="S82" t="s">
        <v>423</v>
      </c>
      <c r="T82" t="s">
        <v>301</v>
      </c>
      <c r="U82">
        <v>3.1294924867039269E-3</v>
      </c>
      <c r="V82" t="s">
        <v>254</v>
      </c>
      <c r="X82">
        <v>3.5388127853881279E-3</v>
      </c>
      <c r="Y82">
        <v>9.2484399472938378E-4</v>
      </c>
      <c r="Z82" t="s">
        <v>301</v>
      </c>
      <c r="AA82" t="s">
        <v>25</v>
      </c>
      <c r="AC82" t="s">
        <v>22</v>
      </c>
      <c r="AD82" t="s">
        <v>301</v>
      </c>
      <c r="AE82">
        <v>4.1289255556032451E-3</v>
      </c>
      <c r="AG82" t="s">
        <v>97</v>
      </c>
      <c r="AH82" t="s">
        <v>301</v>
      </c>
      <c r="AI82">
        <v>2.2302880214079446E-2</v>
      </c>
    </row>
    <row r="83" spans="5:35" x14ac:dyDescent="0.45">
      <c r="E83" t="s">
        <v>487</v>
      </c>
      <c r="G83" t="s">
        <v>433</v>
      </c>
      <c r="I83" t="s">
        <v>252</v>
      </c>
      <c r="J83" t="s">
        <v>302</v>
      </c>
      <c r="K83">
        <v>0</v>
      </c>
      <c r="L83" t="s">
        <v>254</v>
      </c>
      <c r="N83" t="s">
        <v>422</v>
      </c>
      <c r="O83" t="s">
        <v>302</v>
      </c>
      <c r="P83">
        <v>1.3872013249691739E-2</v>
      </c>
      <c r="Q83" t="s">
        <v>254</v>
      </c>
      <c r="S83" t="s">
        <v>423</v>
      </c>
      <c r="T83" t="s">
        <v>302</v>
      </c>
      <c r="U83">
        <v>1.4814192445045133E-2</v>
      </c>
      <c r="V83" t="s">
        <v>254</v>
      </c>
      <c r="X83">
        <v>1.3698630136986301E-2</v>
      </c>
      <c r="Y83">
        <v>2.0286900529547774E-3</v>
      </c>
      <c r="Z83" t="s">
        <v>302</v>
      </c>
      <c r="AA83" t="s">
        <v>25</v>
      </c>
      <c r="AC83" t="s">
        <v>22</v>
      </c>
      <c r="AD83" t="s">
        <v>302</v>
      </c>
      <c r="AE83">
        <v>1.3522714731277034E-2</v>
      </c>
      <c r="AG83" t="s">
        <v>97</v>
      </c>
      <c r="AH83" t="s">
        <v>302</v>
      </c>
      <c r="AI83">
        <v>0.12106546750797609</v>
      </c>
    </row>
    <row r="84" spans="5:35" x14ac:dyDescent="0.45">
      <c r="E84" t="s">
        <v>488</v>
      </c>
      <c r="G84" t="s">
        <v>433</v>
      </c>
      <c r="I84" t="s">
        <v>252</v>
      </c>
      <c r="J84" t="s">
        <v>303</v>
      </c>
      <c r="K84">
        <v>0</v>
      </c>
      <c r="L84" t="s">
        <v>254</v>
      </c>
      <c r="N84" t="s">
        <v>422</v>
      </c>
      <c r="O84" t="s">
        <v>303</v>
      </c>
      <c r="P84">
        <v>3.3607756634132257E-3</v>
      </c>
      <c r="Q84" t="s">
        <v>254</v>
      </c>
      <c r="S84" t="s">
        <v>423</v>
      </c>
      <c r="T84" t="s">
        <v>303</v>
      </c>
      <c r="U84">
        <v>3.816630017948827E-3</v>
      </c>
      <c r="V84" t="s">
        <v>254</v>
      </c>
      <c r="X84">
        <v>3.4246575342465752E-3</v>
      </c>
      <c r="Y84">
        <v>6.3645178131914611E-4</v>
      </c>
      <c r="Z84" t="s">
        <v>303</v>
      </c>
      <c r="AA84" t="s">
        <v>25</v>
      </c>
      <c r="AC84" t="s">
        <v>22</v>
      </c>
      <c r="AD84" t="s">
        <v>303</v>
      </c>
      <c r="AE84">
        <v>3.9732373193756146E-3</v>
      </c>
      <c r="AG84" t="s">
        <v>97</v>
      </c>
      <c r="AH84" t="s">
        <v>303</v>
      </c>
      <c r="AI84">
        <v>6.1413280379716051E-2</v>
      </c>
    </row>
    <row r="85" spans="5:35" x14ac:dyDescent="0.45">
      <c r="E85" t="s">
        <v>489</v>
      </c>
      <c r="G85" t="s">
        <v>433</v>
      </c>
      <c r="I85" t="s">
        <v>252</v>
      </c>
      <c r="J85" t="s">
        <v>304</v>
      </c>
      <c r="K85">
        <v>0.10794341267406703</v>
      </c>
      <c r="L85" t="s">
        <v>254</v>
      </c>
      <c r="N85" t="s">
        <v>422</v>
      </c>
      <c r="O85" t="s">
        <v>304</v>
      </c>
      <c r="P85">
        <v>3.7128657344505656E-2</v>
      </c>
      <c r="Q85" t="s">
        <v>254</v>
      </c>
      <c r="S85" t="s">
        <v>423</v>
      </c>
      <c r="T85" t="s">
        <v>304</v>
      </c>
      <c r="U85">
        <v>4.8117458014049506E-2</v>
      </c>
      <c r="V85" t="s">
        <v>254</v>
      </c>
      <c r="X85">
        <v>4.1095890410958902E-2</v>
      </c>
      <c r="Y85">
        <v>5.4764686870695876E-2</v>
      </c>
      <c r="Z85" t="s">
        <v>304</v>
      </c>
      <c r="AA85" t="s">
        <v>25</v>
      </c>
      <c r="AC85" t="s">
        <v>22</v>
      </c>
      <c r="AD85" t="s">
        <v>304</v>
      </c>
      <c r="AE85">
        <v>4.6939677288254794E-2</v>
      </c>
      <c r="AG85" t="s">
        <v>97</v>
      </c>
      <c r="AH85" t="s">
        <v>304</v>
      </c>
      <c r="AI85">
        <v>4.3757400395638024E-2</v>
      </c>
    </row>
    <row r="86" spans="5:35" x14ac:dyDescent="0.45">
      <c r="E86" t="s">
        <v>490</v>
      </c>
      <c r="G86" t="s">
        <v>433</v>
      </c>
      <c r="I86" t="s">
        <v>252</v>
      </c>
      <c r="J86" t="s">
        <v>305</v>
      </c>
      <c r="K86">
        <v>1.6512662855462865E-2</v>
      </c>
      <c r="L86" t="s">
        <v>254</v>
      </c>
      <c r="N86" t="s">
        <v>422</v>
      </c>
      <c r="O86" t="s">
        <v>305</v>
      </c>
      <c r="P86">
        <v>9.9195207146236478E-3</v>
      </c>
      <c r="Q86" t="s">
        <v>254</v>
      </c>
      <c r="S86" t="s">
        <v>423</v>
      </c>
      <c r="T86" t="s">
        <v>305</v>
      </c>
      <c r="U86">
        <v>1.2298677603728672E-2</v>
      </c>
      <c r="V86" t="s">
        <v>254</v>
      </c>
      <c r="X86">
        <v>1.0273972602739725E-2</v>
      </c>
      <c r="Y86">
        <v>1.6507968077965344E-2</v>
      </c>
      <c r="Z86" t="s">
        <v>305</v>
      </c>
      <c r="AA86" t="s">
        <v>25</v>
      </c>
      <c r="AC86" t="s">
        <v>22</v>
      </c>
      <c r="AD86" t="s">
        <v>305</v>
      </c>
      <c r="AE86">
        <v>1.1417000775656364E-2</v>
      </c>
      <c r="AG86" t="s">
        <v>97</v>
      </c>
      <c r="AH86" t="s">
        <v>305</v>
      </c>
      <c r="AI86">
        <v>3.1888512234822475E-2</v>
      </c>
    </row>
    <row r="87" spans="5:35" x14ac:dyDescent="0.45">
      <c r="E87" t="s">
        <v>491</v>
      </c>
      <c r="G87" t="s">
        <v>433</v>
      </c>
      <c r="I87" t="s">
        <v>252</v>
      </c>
      <c r="J87" t="s">
        <v>306</v>
      </c>
      <c r="K87">
        <v>0</v>
      </c>
      <c r="L87" t="s">
        <v>254</v>
      </c>
      <c r="N87" t="s">
        <v>422</v>
      </c>
      <c r="O87" t="s">
        <v>306</v>
      </c>
      <c r="P87">
        <v>3.4584731694218759E-3</v>
      </c>
      <c r="Q87" t="s">
        <v>254</v>
      </c>
      <c r="S87" t="s">
        <v>423</v>
      </c>
      <c r="T87" t="s">
        <v>306</v>
      </c>
      <c r="U87">
        <v>4.0978226959946795E-3</v>
      </c>
      <c r="V87" t="s">
        <v>254</v>
      </c>
      <c r="X87">
        <v>3.4246575342465752E-3</v>
      </c>
      <c r="Y87">
        <v>3.2817044974268452E-3</v>
      </c>
      <c r="Z87" t="s">
        <v>306</v>
      </c>
      <c r="AA87" t="s">
        <v>25</v>
      </c>
      <c r="AC87" t="s">
        <v>22</v>
      </c>
      <c r="AD87" t="s">
        <v>306</v>
      </c>
      <c r="AE87">
        <v>3.4359075503639647E-3</v>
      </c>
      <c r="AG87" t="s">
        <v>97</v>
      </c>
      <c r="AH87" t="s">
        <v>306</v>
      </c>
      <c r="AI87">
        <v>1.0297636828577428E-2</v>
      </c>
    </row>
    <row r="88" spans="5:35" x14ac:dyDescent="0.45">
      <c r="E88" t="s">
        <v>492</v>
      </c>
      <c r="G88" t="s">
        <v>433</v>
      </c>
      <c r="I88" t="s">
        <v>252</v>
      </c>
      <c r="J88" t="s">
        <v>307</v>
      </c>
      <c r="K88">
        <v>0</v>
      </c>
      <c r="L88" t="s">
        <v>254</v>
      </c>
      <c r="N88" t="s">
        <v>422</v>
      </c>
      <c r="O88" t="s">
        <v>307</v>
      </c>
      <c r="P88">
        <v>3.5652706073578486E-3</v>
      </c>
      <c r="Q88" t="s">
        <v>254</v>
      </c>
      <c r="S88" t="s">
        <v>423</v>
      </c>
      <c r="T88" t="s">
        <v>307</v>
      </c>
      <c r="U88">
        <v>4.0648293434338905E-3</v>
      </c>
      <c r="V88" t="s">
        <v>254</v>
      </c>
      <c r="X88">
        <v>3.4246575342465752E-3</v>
      </c>
      <c r="Y88">
        <v>2.3866941799467974E-3</v>
      </c>
      <c r="Z88" t="s">
        <v>307</v>
      </c>
      <c r="AA88" t="s">
        <v>25</v>
      </c>
      <c r="AC88" t="s">
        <v>22</v>
      </c>
      <c r="AD88" t="s">
        <v>307</v>
      </c>
      <c r="AE88">
        <v>3.2933800926790821E-3</v>
      </c>
      <c r="AG88" t="s">
        <v>97</v>
      </c>
      <c r="AH88" t="s">
        <v>307</v>
      </c>
      <c r="AI88">
        <v>1.4301016416452095E-2</v>
      </c>
    </row>
    <row r="89" spans="5:35" x14ac:dyDescent="0.45">
      <c r="E89" t="s">
        <v>493</v>
      </c>
      <c r="G89" t="s">
        <v>433</v>
      </c>
      <c r="I89" t="s">
        <v>252</v>
      </c>
      <c r="J89" t="s">
        <v>308</v>
      </c>
      <c r="K89">
        <v>0</v>
      </c>
      <c r="L89" t="s">
        <v>254</v>
      </c>
      <c r="N89" t="s">
        <v>422</v>
      </c>
      <c r="O89" t="s">
        <v>308</v>
      </c>
      <c r="P89">
        <v>3.6157035825415103E-3</v>
      </c>
      <c r="Q89" t="s">
        <v>254</v>
      </c>
      <c r="S89" t="s">
        <v>423</v>
      </c>
      <c r="T89" t="s">
        <v>308</v>
      </c>
      <c r="U89">
        <v>4.0283046162147276E-3</v>
      </c>
      <c r="V89" t="s">
        <v>254</v>
      </c>
      <c r="X89">
        <v>3.4246575342465752E-3</v>
      </c>
      <c r="Y89">
        <v>1.6905750441289814E-3</v>
      </c>
      <c r="Z89" t="s">
        <v>308</v>
      </c>
      <c r="AA89" t="s">
        <v>25</v>
      </c>
      <c r="AC89" t="s">
        <v>22</v>
      </c>
      <c r="AD89" t="s">
        <v>308</v>
      </c>
      <c r="AE89">
        <v>3.2232654418449477E-3</v>
      </c>
      <c r="AG89" t="s">
        <v>97</v>
      </c>
      <c r="AH89" t="s">
        <v>308</v>
      </c>
      <c r="AI89">
        <v>2.0970946324565753E-2</v>
      </c>
    </row>
    <row r="90" spans="5:35" x14ac:dyDescent="0.45">
      <c r="E90" t="s">
        <v>494</v>
      </c>
      <c r="G90" t="s">
        <v>433</v>
      </c>
      <c r="I90" t="s">
        <v>252</v>
      </c>
      <c r="J90" t="s">
        <v>309</v>
      </c>
      <c r="K90">
        <v>0</v>
      </c>
      <c r="L90" t="s">
        <v>254</v>
      </c>
      <c r="N90" t="s">
        <v>422</v>
      </c>
      <c r="O90" t="s">
        <v>309</v>
      </c>
      <c r="P90">
        <v>3.6401283786822347E-3</v>
      </c>
      <c r="Q90" t="s">
        <v>254</v>
      </c>
      <c r="S90" t="s">
        <v>423</v>
      </c>
      <c r="T90" t="s">
        <v>309</v>
      </c>
      <c r="U90">
        <v>4.1129287726711615E-3</v>
      </c>
      <c r="V90" t="s">
        <v>254</v>
      </c>
      <c r="X90">
        <v>3.4246575342465752E-3</v>
      </c>
      <c r="Y90">
        <v>8.9501031748004888E-4</v>
      </c>
      <c r="Z90" t="s">
        <v>309</v>
      </c>
      <c r="AA90" t="s">
        <v>25</v>
      </c>
      <c r="AC90" t="s">
        <v>22</v>
      </c>
      <c r="AD90" t="s">
        <v>309</v>
      </c>
      <c r="AE90">
        <v>3.1865576225614039E-3</v>
      </c>
      <c r="AG90" t="s">
        <v>97</v>
      </c>
      <c r="AH90" t="s">
        <v>309</v>
      </c>
      <c r="AI90">
        <v>2.1974868294282857E-2</v>
      </c>
    </row>
    <row r="91" spans="5:35" x14ac:dyDescent="0.45">
      <c r="E91" t="s">
        <v>495</v>
      </c>
      <c r="G91" t="s">
        <v>433</v>
      </c>
      <c r="I91" t="s">
        <v>252</v>
      </c>
      <c r="J91" t="s">
        <v>310</v>
      </c>
      <c r="K91">
        <v>0</v>
      </c>
      <c r="L91" t="s">
        <v>254</v>
      </c>
      <c r="N91" t="s">
        <v>422</v>
      </c>
      <c r="O91" t="s">
        <v>310</v>
      </c>
      <c r="P91">
        <v>1.1278347930371467E-2</v>
      </c>
      <c r="Q91" t="s">
        <v>254</v>
      </c>
      <c r="S91" t="s">
        <v>423</v>
      </c>
      <c r="T91" t="s">
        <v>310</v>
      </c>
      <c r="U91">
        <v>1.3525451291051689E-2</v>
      </c>
      <c r="V91" t="s">
        <v>254</v>
      </c>
      <c r="X91">
        <v>1.4155251141552512E-2</v>
      </c>
      <c r="Y91">
        <v>2.0963130547199367E-3</v>
      </c>
      <c r="Z91" t="s">
        <v>310</v>
      </c>
      <c r="AA91" t="s">
        <v>25</v>
      </c>
      <c r="AC91" t="s">
        <v>22</v>
      </c>
      <c r="AD91" t="s">
        <v>310</v>
      </c>
      <c r="AE91">
        <v>9.4141542669591224E-3</v>
      </c>
      <c r="AG91" t="s">
        <v>97</v>
      </c>
      <c r="AH91" t="s">
        <v>310</v>
      </c>
      <c r="AI91">
        <v>0.11826679256893691</v>
      </c>
    </row>
    <row r="92" spans="5:35" x14ac:dyDescent="0.45">
      <c r="E92" t="s">
        <v>496</v>
      </c>
      <c r="G92" t="s">
        <v>433</v>
      </c>
      <c r="I92" t="s">
        <v>252</v>
      </c>
      <c r="J92" t="s">
        <v>311</v>
      </c>
      <c r="K92">
        <v>9.9631935935246083E-4</v>
      </c>
      <c r="L92" t="s">
        <v>254</v>
      </c>
      <c r="N92" t="s">
        <v>422</v>
      </c>
      <c r="O92" t="s">
        <v>311</v>
      </c>
      <c r="P92">
        <v>2.5835330022467985E-3</v>
      </c>
      <c r="Q92" t="s">
        <v>254</v>
      </c>
      <c r="S92" t="s">
        <v>423</v>
      </c>
      <c r="T92" t="s">
        <v>311</v>
      </c>
      <c r="U92">
        <v>3.221359888103419E-3</v>
      </c>
      <c r="V92" t="s">
        <v>254</v>
      </c>
      <c r="X92">
        <v>3.5388127853881279E-3</v>
      </c>
      <c r="Y92">
        <v>6.5766684069645104E-4</v>
      </c>
      <c r="Z92" t="s">
        <v>311</v>
      </c>
      <c r="AA92" t="s">
        <v>25</v>
      </c>
      <c r="AC92" t="s">
        <v>22</v>
      </c>
      <c r="AD92" t="s">
        <v>311</v>
      </c>
      <c r="AE92">
        <v>2.9260144535600491E-3</v>
      </c>
      <c r="AG92" t="s">
        <v>97</v>
      </c>
      <c r="AH92" t="s">
        <v>311</v>
      </c>
      <c r="AI92">
        <v>5.5914751375625071E-2</v>
      </c>
    </row>
    <row r="93" spans="5:35" x14ac:dyDescent="0.45">
      <c r="E93" t="s">
        <v>497</v>
      </c>
      <c r="G93" t="s">
        <v>433</v>
      </c>
      <c r="I93" t="s">
        <v>252</v>
      </c>
      <c r="J93" t="s">
        <v>312</v>
      </c>
      <c r="K93">
        <v>0.12516038958834208</v>
      </c>
      <c r="L93" t="s">
        <v>254</v>
      </c>
      <c r="N93" t="s">
        <v>422</v>
      </c>
      <c r="O93" t="s">
        <v>312</v>
      </c>
      <c r="P93">
        <v>3.0678103010581905E-2</v>
      </c>
      <c r="Q93" t="s">
        <v>254</v>
      </c>
      <c r="S93" t="s">
        <v>423</v>
      </c>
      <c r="T93" t="s">
        <v>312</v>
      </c>
      <c r="U93">
        <v>4.3323774603881392E-2</v>
      </c>
      <c r="V93" t="s">
        <v>254</v>
      </c>
      <c r="X93">
        <v>4.2465753424657533E-2</v>
      </c>
      <c r="Y93">
        <v>5.6590176433052405E-2</v>
      </c>
      <c r="Z93" t="s">
        <v>312</v>
      </c>
      <c r="AA93" t="s">
        <v>25</v>
      </c>
      <c r="AC93" t="s">
        <v>22</v>
      </c>
      <c r="AD93" t="s">
        <v>312</v>
      </c>
      <c r="AE93">
        <v>4.0228558182507139E-2</v>
      </c>
      <c r="AG93" t="s">
        <v>97</v>
      </c>
      <c r="AH93" t="s">
        <v>312</v>
      </c>
      <c r="AI93">
        <v>5.3882716798355768E-2</v>
      </c>
    </row>
    <row r="94" spans="5:35" x14ac:dyDescent="0.45">
      <c r="E94" t="s">
        <v>498</v>
      </c>
      <c r="G94" t="s">
        <v>433</v>
      </c>
      <c r="I94" t="s">
        <v>252</v>
      </c>
      <c r="J94" t="s">
        <v>313</v>
      </c>
      <c r="K94">
        <v>2.057076853868102E-2</v>
      </c>
      <c r="L94" t="s">
        <v>254</v>
      </c>
      <c r="N94" t="s">
        <v>422</v>
      </c>
      <c r="O94" t="s">
        <v>313</v>
      </c>
      <c r="P94">
        <v>7.4645496138606481E-3</v>
      </c>
      <c r="Q94" t="s">
        <v>254</v>
      </c>
      <c r="S94" t="s">
        <v>423</v>
      </c>
      <c r="T94" t="s">
        <v>313</v>
      </c>
      <c r="U94">
        <v>1.150273442869749E-2</v>
      </c>
      <c r="V94" t="s">
        <v>254</v>
      </c>
      <c r="X94">
        <v>1.0616438356164383E-2</v>
      </c>
      <c r="Y94">
        <v>1.7058233680564187E-2</v>
      </c>
      <c r="Z94" t="s">
        <v>313</v>
      </c>
      <c r="AA94" t="s">
        <v>25</v>
      </c>
      <c r="AC94" t="s">
        <v>22</v>
      </c>
      <c r="AD94" t="s">
        <v>313</v>
      </c>
      <c r="AE94">
        <v>1.0007159875347296E-2</v>
      </c>
      <c r="AG94" t="s">
        <v>97</v>
      </c>
      <c r="AH94" t="s">
        <v>313</v>
      </c>
      <c r="AI94">
        <v>4.7718212714261021E-2</v>
      </c>
    </row>
    <row r="95" spans="5:35" x14ac:dyDescent="0.45">
      <c r="E95" t="s">
        <v>499</v>
      </c>
      <c r="G95" t="s">
        <v>433</v>
      </c>
      <c r="I95" t="s">
        <v>252</v>
      </c>
      <c r="J95" t="s">
        <v>314</v>
      </c>
      <c r="K95">
        <v>1.3949780455618679E-3</v>
      </c>
      <c r="L95" t="s">
        <v>254</v>
      </c>
      <c r="N95" t="s">
        <v>422</v>
      </c>
      <c r="O95" t="s">
        <v>314</v>
      </c>
      <c r="P95">
        <v>2.6265666166577595E-3</v>
      </c>
      <c r="Q95" t="s">
        <v>254</v>
      </c>
      <c r="S95" t="s">
        <v>423</v>
      </c>
      <c r="T95" t="s">
        <v>314</v>
      </c>
      <c r="U95">
        <v>3.7099019639516705E-3</v>
      </c>
      <c r="V95" t="s">
        <v>254</v>
      </c>
      <c r="X95">
        <v>3.5388127853881279E-3</v>
      </c>
      <c r="Y95">
        <v>3.3910946473410734E-3</v>
      </c>
      <c r="Z95" t="s">
        <v>314</v>
      </c>
      <c r="AA95" t="s">
        <v>25</v>
      </c>
      <c r="AC95" t="s">
        <v>22</v>
      </c>
      <c r="AD95" t="s">
        <v>314</v>
      </c>
      <c r="AE95">
        <v>3.0156007535531264E-3</v>
      </c>
      <c r="AG95" t="s">
        <v>97</v>
      </c>
      <c r="AH95" t="s">
        <v>314</v>
      </c>
      <c r="AI95">
        <v>4.5144988569365996E-2</v>
      </c>
    </row>
    <row r="96" spans="5:35" x14ac:dyDescent="0.45">
      <c r="E96" t="s">
        <v>500</v>
      </c>
      <c r="G96" t="s">
        <v>433</v>
      </c>
      <c r="I96" t="s">
        <v>252</v>
      </c>
      <c r="J96" t="s">
        <v>315</v>
      </c>
      <c r="K96">
        <v>0</v>
      </c>
      <c r="L96" t="s">
        <v>254</v>
      </c>
      <c r="N96" t="s">
        <v>422</v>
      </c>
      <c r="O96" t="s">
        <v>315</v>
      </c>
      <c r="P96">
        <v>2.7727909146891411E-3</v>
      </c>
      <c r="Q96" t="s">
        <v>254</v>
      </c>
      <c r="S96" t="s">
        <v>423</v>
      </c>
      <c r="T96" t="s">
        <v>315</v>
      </c>
      <c r="U96">
        <v>3.5536943133240052E-3</v>
      </c>
      <c r="V96" t="s">
        <v>254</v>
      </c>
      <c r="X96">
        <v>3.5388127853881279E-3</v>
      </c>
      <c r="Y96">
        <v>2.4662506526116909E-3</v>
      </c>
      <c r="Z96" t="s">
        <v>315</v>
      </c>
      <c r="AA96" t="s">
        <v>25</v>
      </c>
      <c r="AC96" t="s">
        <v>22</v>
      </c>
      <c r="AD96" t="s">
        <v>315</v>
      </c>
      <c r="AE96">
        <v>2.5139341874538322E-3</v>
      </c>
      <c r="AG96" t="s">
        <v>97</v>
      </c>
      <c r="AH96" t="s">
        <v>315</v>
      </c>
      <c r="AI96">
        <v>3.9865404143544003E-2</v>
      </c>
    </row>
    <row r="97" spans="5:35" x14ac:dyDescent="0.45">
      <c r="E97" t="s">
        <v>501</v>
      </c>
      <c r="G97" t="s">
        <v>433</v>
      </c>
      <c r="I97" t="s">
        <v>252</v>
      </c>
      <c r="J97" t="s">
        <v>316</v>
      </c>
      <c r="K97">
        <v>0</v>
      </c>
      <c r="L97" t="s">
        <v>254</v>
      </c>
      <c r="N97" t="s">
        <v>422</v>
      </c>
      <c r="O97" t="s">
        <v>316</v>
      </c>
      <c r="P97">
        <v>2.9080095696853332E-3</v>
      </c>
      <c r="Q97" t="s">
        <v>254</v>
      </c>
      <c r="S97" t="s">
        <v>423</v>
      </c>
      <c r="T97" t="s">
        <v>316</v>
      </c>
      <c r="U97">
        <v>3.3606529073602746E-3</v>
      </c>
      <c r="V97" t="s">
        <v>254</v>
      </c>
      <c r="X97">
        <v>3.5388127853881279E-3</v>
      </c>
      <c r="Y97">
        <v>1.7469275455999477E-3</v>
      </c>
      <c r="Z97" t="s">
        <v>316</v>
      </c>
      <c r="AA97" t="s">
        <v>25</v>
      </c>
      <c r="AC97" t="s">
        <v>22</v>
      </c>
      <c r="AD97" t="s">
        <v>316</v>
      </c>
      <c r="AE97">
        <v>2.3544212675734341E-3</v>
      </c>
      <c r="AG97" t="s">
        <v>97</v>
      </c>
      <c r="AH97" t="s">
        <v>316</v>
      </c>
      <c r="AI97">
        <v>4.7770774346353573E-2</v>
      </c>
    </row>
    <row r="98" spans="5:35" x14ac:dyDescent="0.45">
      <c r="E98" t="s">
        <v>502</v>
      </c>
      <c r="G98" t="s">
        <v>433</v>
      </c>
      <c r="I98" t="s">
        <v>252</v>
      </c>
      <c r="J98" t="s">
        <v>317</v>
      </c>
      <c r="K98">
        <v>0</v>
      </c>
      <c r="L98" t="s">
        <v>254</v>
      </c>
      <c r="N98" t="s">
        <v>422</v>
      </c>
      <c r="O98" t="s">
        <v>317</v>
      </c>
      <c r="P98">
        <v>2.9471628408283871E-3</v>
      </c>
      <c r="Q98" t="s">
        <v>254</v>
      </c>
      <c r="S98" t="s">
        <v>423</v>
      </c>
      <c r="T98" t="s">
        <v>317</v>
      </c>
      <c r="U98">
        <v>3.4268830418680805E-3</v>
      </c>
      <c r="V98" t="s">
        <v>254</v>
      </c>
      <c r="X98">
        <v>3.5388127853881279E-3</v>
      </c>
      <c r="Y98">
        <v>9.2484399472938378E-4</v>
      </c>
      <c r="Z98" t="s">
        <v>317</v>
      </c>
      <c r="AA98" t="s">
        <v>25</v>
      </c>
      <c r="AC98" t="s">
        <v>22</v>
      </c>
      <c r="AD98" t="s">
        <v>317</v>
      </c>
      <c r="AE98">
        <v>2.2274377014918287E-3</v>
      </c>
      <c r="AG98" t="s">
        <v>97</v>
      </c>
      <c r="AH98" t="s">
        <v>317</v>
      </c>
      <c r="AI98">
        <v>6.0191183441302032E-2</v>
      </c>
    </row>
    <row r="99" spans="5:35" x14ac:dyDescent="0.45">
      <c r="E99" t="s">
        <v>503</v>
      </c>
      <c r="G99" t="s">
        <v>433</v>
      </c>
      <c r="I99" t="s">
        <v>252</v>
      </c>
      <c r="J99" t="s">
        <v>318</v>
      </c>
      <c r="K99">
        <v>0</v>
      </c>
      <c r="L99" t="s">
        <v>254</v>
      </c>
      <c r="N99" t="s">
        <v>422</v>
      </c>
      <c r="O99" t="s">
        <v>318</v>
      </c>
      <c r="P99">
        <v>8.9951116070031041E-3</v>
      </c>
      <c r="Q99" t="s">
        <v>254</v>
      </c>
      <c r="S99" t="s">
        <v>423</v>
      </c>
      <c r="T99" t="s">
        <v>318</v>
      </c>
      <c r="U99">
        <v>9.0978748814201944E-3</v>
      </c>
      <c r="V99" t="s">
        <v>254</v>
      </c>
      <c r="X99">
        <v>1.3698630136986301E-2</v>
      </c>
      <c r="Y99">
        <v>2.0286900529547774E-3</v>
      </c>
      <c r="Z99" t="s">
        <v>318</v>
      </c>
      <c r="AA99" t="s">
        <v>25</v>
      </c>
      <c r="AC99" t="s">
        <v>22</v>
      </c>
      <c r="AD99" t="s">
        <v>318</v>
      </c>
      <c r="AE99">
        <v>8.2629517096082291E-3</v>
      </c>
      <c r="AG99" t="s">
        <v>97</v>
      </c>
      <c r="AH99" t="s">
        <v>318</v>
      </c>
      <c r="AI99">
        <v>6.4491104836339463E-2</v>
      </c>
    </row>
    <row r="100" spans="5:35" x14ac:dyDescent="0.45">
      <c r="E100" t="s">
        <v>504</v>
      </c>
      <c r="G100" t="s">
        <v>433</v>
      </c>
      <c r="I100" t="s">
        <v>252</v>
      </c>
      <c r="J100" t="s">
        <v>319</v>
      </c>
      <c r="K100">
        <v>2.0425470717966498E-3</v>
      </c>
      <c r="L100" t="s">
        <v>254</v>
      </c>
      <c r="N100" t="s">
        <v>422</v>
      </c>
      <c r="O100" t="s">
        <v>319</v>
      </c>
      <c r="P100">
        <v>2.1760323189930334E-3</v>
      </c>
      <c r="Q100" t="s">
        <v>254</v>
      </c>
      <c r="S100" t="s">
        <v>423</v>
      </c>
      <c r="T100" t="s">
        <v>319</v>
      </c>
      <c r="U100">
        <v>2.1127300226672732E-3</v>
      </c>
      <c r="V100" t="s">
        <v>254</v>
      </c>
      <c r="X100">
        <v>3.4246575342465752E-3</v>
      </c>
      <c r="Y100">
        <v>6.3645178131914611E-4</v>
      </c>
      <c r="Z100" t="s">
        <v>319</v>
      </c>
      <c r="AA100" t="s">
        <v>25</v>
      </c>
      <c r="AC100" t="s">
        <v>22</v>
      </c>
      <c r="AD100" t="s">
        <v>319</v>
      </c>
      <c r="AE100">
        <v>2.703753045350657E-3</v>
      </c>
      <c r="AG100" t="s">
        <v>97</v>
      </c>
      <c r="AH100" t="s">
        <v>319</v>
      </c>
      <c r="AI100">
        <v>5.5357518072200351E-2</v>
      </c>
    </row>
    <row r="101" spans="5:35" x14ac:dyDescent="0.45">
      <c r="E101" t="s">
        <v>505</v>
      </c>
      <c r="G101" t="s">
        <v>433</v>
      </c>
      <c r="I101" t="s">
        <v>252</v>
      </c>
      <c r="J101" t="s">
        <v>320</v>
      </c>
      <c r="K101">
        <v>0.12294389576682709</v>
      </c>
      <c r="L101" t="s">
        <v>254</v>
      </c>
      <c r="N101" t="s">
        <v>422</v>
      </c>
      <c r="O101" t="s">
        <v>320</v>
      </c>
      <c r="P101">
        <v>2.8297829199317497E-2</v>
      </c>
      <c r="Q101" t="s">
        <v>254</v>
      </c>
      <c r="S101" t="s">
        <v>423</v>
      </c>
      <c r="T101" t="s">
        <v>320</v>
      </c>
      <c r="U101">
        <v>2.6915988196572246E-2</v>
      </c>
      <c r="V101" t="s">
        <v>254</v>
      </c>
      <c r="X101">
        <v>4.1095890410958902E-2</v>
      </c>
      <c r="Y101">
        <v>5.4764686870695876E-2</v>
      </c>
      <c r="Z101" t="s">
        <v>320</v>
      </c>
      <c r="AA101" t="s">
        <v>25</v>
      </c>
      <c r="AC101" t="s">
        <v>22</v>
      </c>
      <c r="AD101" t="s">
        <v>320</v>
      </c>
      <c r="AE101">
        <v>3.9647018761398568E-2</v>
      </c>
      <c r="AG101" t="s">
        <v>97</v>
      </c>
      <c r="AH101" t="s">
        <v>320</v>
      </c>
      <c r="AI101">
        <v>0.14400158889109571</v>
      </c>
    </row>
    <row r="102" spans="5:35" x14ac:dyDescent="0.45">
      <c r="E102" t="s">
        <v>506</v>
      </c>
      <c r="G102" t="s">
        <v>433</v>
      </c>
      <c r="I102" t="s">
        <v>252</v>
      </c>
      <c r="J102" t="s">
        <v>321</v>
      </c>
      <c r="K102">
        <v>2.4738864145296632E-2</v>
      </c>
      <c r="L102" t="s">
        <v>254</v>
      </c>
      <c r="N102" t="s">
        <v>422</v>
      </c>
      <c r="O102" t="s">
        <v>321</v>
      </c>
      <c r="P102">
        <v>6.5801285190642839E-3</v>
      </c>
      <c r="Q102" t="s">
        <v>254</v>
      </c>
      <c r="S102" t="s">
        <v>423</v>
      </c>
      <c r="T102" t="s">
        <v>321</v>
      </c>
      <c r="U102">
        <v>8.0294000752576065E-3</v>
      </c>
      <c r="V102" t="s">
        <v>254</v>
      </c>
      <c r="X102">
        <v>1.0273972602739725E-2</v>
      </c>
      <c r="Y102">
        <v>1.6507968077965344E-2</v>
      </c>
      <c r="Z102" t="s">
        <v>321</v>
      </c>
      <c r="AA102" t="s">
        <v>25</v>
      </c>
      <c r="AC102" t="s">
        <v>22</v>
      </c>
      <c r="AD102" t="s">
        <v>321</v>
      </c>
      <c r="AE102">
        <v>9.8248269390212375E-3</v>
      </c>
      <c r="AG102" t="s">
        <v>97</v>
      </c>
      <c r="AH102" t="s">
        <v>321</v>
      </c>
      <c r="AI102">
        <v>0.12942295370368306</v>
      </c>
    </row>
    <row r="103" spans="5:35" x14ac:dyDescent="0.45">
      <c r="E103" t="s">
        <v>507</v>
      </c>
      <c r="G103" t="s">
        <v>433</v>
      </c>
      <c r="I103" t="s">
        <v>252</v>
      </c>
      <c r="J103" t="s">
        <v>322</v>
      </c>
      <c r="K103">
        <v>3.0150486199992774E-3</v>
      </c>
      <c r="L103" t="s">
        <v>254</v>
      </c>
      <c r="N103" t="s">
        <v>422</v>
      </c>
      <c r="O103" t="s">
        <v>322</v>
      </c>
      <c r="P103">
        <v>2.1875964535980202E-3</v>
      </c>
      <c r="Q103" t="s">
        <v>254</v>
      </c>
      <c r="S103" t="s">
        <v>423</v>
      </c>
      <c r="T103" t="s">
        <v>322</v>
      </c>
      <c r="U103">
        <v>2.5442906906347645E-3</v>
      </c>
      <c r="V103" t="s">
        <v>254</v>
      </c>
      <c r="X103">
        <v>3.4246575342465752E-3</v>
      </c>
      <c r="Y103">
        <v>3.2817044974268452E-3</v>
      </c>
      <c r="Z103" t="s">
        <v>322</v>
      </c>
      <c r="AA103" t="s">
        <v>25</v>
      </c>
      <c r="AC103" t="s">
        <v>22</v>
      </c>
      <c r="AD103" t="s">
        <v>322</v>
      </c>
      <c r="AE103">
        <v>2.9129270275173296E-3</v>
      </c>
      <c r="AG103" t="s">
        <v>97</v>
      </c>
      <c r="AH103" t="s">
        <v>322</v>
      </c>
      <c r="AI103">
        <v>7.698597507865701E-2</v>
      </c>
    </row>
    <row r="104" spans="5:35" x14ac:dyDescent="0.45">
      <c r="E104" t="s">
        <v>508</v>
      </c>
      <c r="G104" t="s">
        <v>433</v>
      </c>
      <c r="I104" t="s">
        <v>252</v>
      </c>
      <c r="J104" t="s">
        <v>323</v>
      </c>
      <c r="K104">
        <v>6.8385575949124922E-4</v>
      </c>
      <c r="L104" t="s">
        <v>254</v>
      </c>
      <c r="N104" t="s">
        <v>422</v>
      </c>
      <c r="O104" t="s">
        <v>323</v>
      </c>
      <c r="P104">
        <v>2.2941928629022753E-3</v>
      </c>
      <c r="Q104" t="s">
        <v>254</v>
      </c>
      <c r="S104" t="s">
        <v>423</v>
      </c>
      <c r="T104" t="s">
        <v>323</v>
      </c>
      <c r="U104">
        <v>2.4465569683364201E-3</v>
      </c>
      <c r="V104" t="s">
        <v>254</v>
      </c>
      <c r="X104">
        <v>3.4246575342465752E-3</v>
      </c>
      <c r="Y104">
        <v>2.3866941799467974E-3</v>
      </c>
      <c r="Z104" t="s">
        <v>323</v>
      </c>
      <c r="AA104" t="s">
        <v>25</v>
      </c>
      <c r="AC104" t="s">
        <v>22</v>
      </c>
      <c r="AD104" t="s">
        <v>323</v>
      </c>
      <c r="AE104">
        <v>2.3419606113534272E-3</v>
      </c>
      <c r="AG104" t="s">
        <v>97</v>
      </c>
      <c r="AH104" t="s">
        <v>323</v>
      </c>
      <c r="AI104">
        <v>5.1835751074989167E-2</v>
      </c>
    </row>
    <row r="105" spans="5:35" x14ac:dyDescent="0.45">
      <c r="E105" t="s">
        <v>509</v>
      </c>
      <c r="G105" t="s">
        <v>433</v>
      </c>
      <c r="I105" t="s">
        <v>252</v>
      </c>
      <c r="J105" t="s">
        <v>324</v>
      </c>
      <c r="K105">
        <v>0</v>
      </c>
      <c r="L105" t="s">
        <v>254</v>
      </c>
      <c r="N105" t="s">
        <v>422</v>
      </c>
      <c r="O105" t="s">
        <v>324</v>
      </c>
      <c r="P105">
        <v>2.3840779626170057E-3</v>
      </c>
      <c r="Q105" t="s">
        <v>254</v>
      </c>
      <c r="S105" t="s">
        <v>423</v>
      </c>
      <c r="T105" t="s">
        <v>324</v>
      </c>
      <c r="U105">
        <v>2.3667767629437066E-3</v>
      </c>
      <c r="V105" t="s">
        <v>254</v>
      </c>
      <c r="X105">
        <v>3.4246575342465752E-3</v>
      </c>
      <c r="Y105">
        <v>1.6905750441289814E-3</v>
      </c>
      <c r="Z105" t="s">
        <v>324</v>
      </c>
      <c r="AA105" t="s">
        <v>25</v>
      </c>
      <c r="AC105" t="s">
        <v>22</v>
      </c>
      <c r="AD105" t="s">
        <v>324</v>
      </c>
      <c r="AE105">
        <v>2.1676559236570086E-3</v>
      </c>
      <c r="AG105" t="s">
        <v>97</v>
      </c>
      <c r="AH105" t="s">
        <v>324</v>
      </c>
      <c r="AI105">
        <v>5.7395170451075339E-2</v>
      </c>
    </row>
    <row r="106" spans="5:35" x14ac:dyDescent="0.45">
      <c r="E106" t="s">
        <v>510</v>
      </c>
      <c r="G106" t="s">
        <v>433</v>
      </c>
      <c r="I106" t="s">
        <v>252</v>
      </c>
      <c r="J106" t="s">
        <v>325</v>
      </c>
      <c r="K106">
        <v>0</v>
      </c>
      <c r="L106" t="s">
        <v>254</v>
      </c>
      <c r="N106" t="s">
        <v>422</v>
      </c>
      <c r="O106" t="s">
        <v>325</v>
      </c>
      <c r="P106">
        <v>2.360517290838679E-3</v>
      </c>
      <c r="Q106" t="s">
        <v>254</v>
      </c>
      <c r="S106" t="s">
        <v>423</v>
      </c>
      <c r="T106" t="s">
        <v>325</v>
      </c>
      <c r="U106">
        <v>2.4848261008364944E-3</v>
      </c>
      <c r="V106" t="s">
        <v>254</v>
      </c>
      <c r="X106">
        <v>3.4246575342465752E-3</v>
      </c>
      <c r="Y106">
        <v>8.9501031748004888E-4</v>
      </c>
      <c r="Z106" t="s">
        <v>325</v>
      </c>
      <c r="AA106" t="s">
        <v>25</v>
      </c>
      <c r="AC106" t="s">
        <v>22</v>
      </c>
      <c r="AD106" t="s">
        <v>325</v>
      </c>
      <c r="AE106">
        <v>2.0082265730863055E-3</v>
      </c>
      <c r="AG106" t="s">
        <v>97</v>
      </c>
      <c r="AH106" t="s">
        <v>325</v>
      </c>
      <c r="AI106">
        <v>3.5960702910304176E-2</v>
      </c>
    </row>
    <row r="107" spans="5:35" x14ac:dyDescent="0.45">
      <c r="E107" t="s">
        <v>195</v>
      </c>
      <c r="G107" t="s">
        <v>434</v>
      </c>
      <c r="I107" t="s">
        <v>252</v>
      </c>
      <c r="J107" t="s">
        <v>326</v>
      </c>
      <c r="K107">
        <v>0</v>
      </c>
      <c r="L107" t="s">
        <v>254</v>
      </c>
      <c r="N107" t="s">
        <v>422</v>
      </c>
      <c r="O107" t="s">
        <v>326</v>
      </c>
      <c r="P107">
        <v>8.2880370239521786E-3</v>
      </c>
      <c r="Q107" t="s">
        <v>254</v>
      </c>
      <c r="S107" t="s">
        <v>423</v>
      </c>
      <c r="T107" t="s">
        <v>326</v>
      </c>
      <c r="U107">
        <v>8.9613475003069033E-3</v>
      </c>
      <c r="V107" t="s">
        <v>254</v>
      </c>
      <c r="X107">
        <v>1.3698630136986301E-2</v>
      </c>
      <c r="Y107">
        <v>2.0286900529547774E-3</v>
      </c>
      <c r="Z107" t="s">
        <v>326</v>
      </c>
      <c r="AA107" t="s">
        <v>25</v>
      </c>
      <c r="AC107" t="s">
        <v>22</v>
      </c>
      <c r="AD107" t="s">
        <v>326</v>
      </c>
      <c r="AE107">
        <v>8.3172096269967175E-3</v>
      </c>
      <c r="AG107" t="s">
        <v>97</v>
      </c>
      <c r="AH107" t="s">
        <v>326</v>
      </c>
      <c r="AI107">
        <v>5.8802327484241523E-2</v>
      </c>
    </row>
    <row r="108" spans="5:35" x14ac:dyDescent="0.45">
      <c r="E108" t="s">
        <v>196</v>
      </c>
      <c r="G108" t="s">
        <v>434</v>
      </c>
      <c r="I108" t="s">
        <v>252</v>
      </c>
      <c r="J108" t="s">
        <v>327</v>
      </c>
      <c r="K108">
        <v>1.7894204184575903E-3</v>
      </c>
      <c r="L108" t="s">
        <v>254</v>
      </c>
      <c r="N108" t="s">
        <v>422</v>
      </c>
      <c r="O108" t="s">
        <v>327</v>
      </c>
      <c r="P108">
        <v>2.0614872586951932E-3</v>
      </c>
      <c r="Q108" t="s">
        <v>254</v>
      </c>
      <c r="S108" t="s">
        <v>423</v>
      </c>
      <c r="T108" t="s">
        <v>327</v>
      </c>
      <c r="U108">
        <v>2.0977279287268192E-3</v>
      </c>
      <c r="V108" t="s">
        <v>254</v>
      </c>
      <c r="X108">
        <v>3.4246575342465752E-3</v>
      </c>
      <c r="Y108">
        <v>6.3645178131914611E-4</v>
      </c>
      <c r="Z108" t="s">
        <v>327</v>
      </c>
      <c r="AA108" t="s">
        <v>25</v>
      </c>
      <c r="AC108" t="s">
        <v>22</v>
      </c>
      <c r="AD108" t="s">
        <v>327</v>
      </c>
      <c r="AE108">
        <v>2.7432292337850957E-3</v>
      </c>
      <c r="AG108" t="s">
        <v>97</v>
      </c>
      <c r="AH108" t="s">
        <v>327</v>
      </c>
      <c r="AI108">
        <v>3.9409858871336967E-2</v>
      </c>
    </row>
    <row r="109" spans="5:35" x14ac:dyDescent="0.45">
      <c r="E109" t="s">
        <v>197</v>
      </c>
      <c r="G109" t="s">
        <v>434</v>
      </c>
      <c r="I109" t="s">
        <v>252</v>
      </c>
      <c r="J109" t="s">
        <v>328</v>
      </c>
      <c r="K109">
        <v>0.12057656320099149</v>
      </c>
      <c r="L109" t="s">
        <v>254</v>
      </c>
      <c r="N109" t="s">
        <v>422</v>
      </c>
      <c r="O109" t="s">
        <v>328</v>
      </c>
      <c r="P109">
        <v>3.1083098922202939E-2</v>
      </c>
      <c r="Q109" t="s">
        <v>254</v>
      </c>
      <c r="S109" t="s">
        <v>423</v>
      </c>
      <c r="T109" t="s">
        <v>328</v>
      </c>
      <c r="U109">
        <v>2.7834919148846539E-2</v>
      </c>
      <c r="V109" t="s">
        <v>254</v>
      </c>
      <c r="X109">
        <v>4.1095890410958902E-2</v>
      </c>
      <c r="Y109">
        <v>5.4764686870695876E-2</v>
      </c>
      <c r="Z109" t="s">
        <v>328</v>
      </c>
      <c r="AA109" t="s">
        <v>25</v>
      </c>
      <c r="AC109" t="s">
        <v>22</v>
      </c>
      <c r="AD109" t="s">
        <v>328</v>
      </c>
      <c r="AE109">
        <v>3.9567880254324332E-2</v>
      </c>
      <c r="AG109" t="s">
        <v>97</v>
      </c>
      <c r="AH109" t="s">
        <v>328</v>
      </c>
      <c r="AI109">
        <v>5.4637543772908304E-2</v>
      </c>
    </row>
    <row r="110" spans="5:35" x14ac:dyDescent="0.45">
      <c r="E110" t="s">
        <v>198</v>
      </c>
      <c r="G110" t="s">
        <v>434</v>
      </c>
      <c r="I110" t="s">
        <v>252</v>
      </c>
      <c r="J110" t="s">
        <v>329</v>
      </c>
      <c r="K110">
        <v>2.1879120837283307E-2</v>
      </c>
      <c r="L110" t="s">
        <v>254</v>
      </c>
      <c r="N110" t="s">
        <v>422</v>
      </c>
      <c r="O110" t="s">
        <v>329</v>
      </c>
      <c r="P110">
        <v>7.6324369629711952E-3</v>
      </c>
      <c r="Q110" t="s">
        <v>254</v>
      </c>
      <c r="S110" t="s">
        <v>423</v>
      </c>
      <c r="T110" t="s">
        <v>329</v>
      </c>
      <c r="U110">
        <v>8.9397241491208351E-3</v>
      </c>
      <c r="V110" t="s">
        <v>254</v>
      </c>
      <c r="X110">
        <v>1.0273972602739725E-2</v>
      </c>
      <c r="Y110">
        <v>1.6507968077965344E-2</v>
      </c>
      <c r="Z110" t="s">
        <v>329</v>
      </c>
      <c r="AA110" t="s">
        <v>25</v>
      </c>
      <c r="AC110" t="s">
        <v>22</v>
      </c>
      <c r="AD110" t="s">
        <v>329</v>
      </c>
      <c r="AE110">
        <v>9.8429723326905125E-3</v>
      </c>
      <c r="AG110" t="s">
        <v>97</v>
      </c>
      <c r="AH110" t="s">
        <v>329</v>
      </c>
      <c r="AI110">
        <v>4.7961154654259541E-2</v>
      </c>
    </row>
    <row r="111" spans="5:35" x14ac:dyDescent="0.45">
      <c r="E111" t="s">
        <v>199</v>
      </c>
      <c r="G111" t="s">
        <v>434</v>
      </c>
      <c r="I111" t="s">
        <v>252</v>
      </c>
      <c r="J111" t="s">
        <v>330</v>
      </c>
      <c r="K111">
        <v>2.7489601398643969E-3</v>
      </c>
      <c r="L111" t="s">
        <v>254</v>
      </c>
      <c r="N111" t="s">
        <v>422</v>
      </c>
      <c r="O111" t="s">
        <v>330</v>
      </c>
      <c r="P111">
        <v>2.3212321696050721E-3</v>
      </c>
      <c r="Q111" t="s">
        <v>254</v>
      </c>
      <c r="S111" t="s">
        <v>423</v>
      </c>
      <c r="T111" t="s">
        <v>330</v>
      </c>
      <c r="U111">
        <v>2.8949800347748528E-3</v>
      </c>
      <c r="V111" t="s">
        <v>254</v>
      </c>
      <c r="X111">
        <v>3.4246575342465752E-3</v>
      </c>
      <c r="Y111">
        <v>3.2817044974268452E-3</v>
      </c>
      <c r="Z111" t="s">
        <v>330</v>
      </c>
      <c r="AA111" t="s">
        <v>25</v>
      </c>
      <c r="AC111" t="s">
        <v>22</v>
      </c>
      <c r="AD111" t="s">
        <v>330</v>
      </c>
      <c r="AE111">
        <v>2.8877414625752347E-3</v>
      </c>
      <c r="AG111" t="s">
        <v>97</v>
      </c>
      <c r="AH111" t="s">
        <v>330</v>
      </c>
      <c r="AI111">
        <v>2.5736239252763582E-2</v>
      </c>
    </row>
    <row r="112" spans="5:35" x14ac:dyDescent="0.45">
      <c r="E112" t="s">
        <v>200</v>
      </c>
      <c r="G112" t="s">
        <v>434</v>
      </c>
      <c r="I112" t="s">
        <v>252</v>
      </c>
      <c r="J112" t="s">
        <v>331</v>
      </c>
      <c r="K112">
        <v>3.0573204682572127E-4</v>
      </c>
      <c r="L112" t="s">
        <v>254</v>
      </c>
      <c r="N112" t="s">
        <v>422</v>
      </c>
      <c r="O112" t="s">
        <v>331</v>
      </c>
      <c r="P112">
        <v>2.2659909604995903E-3</v>
      </c>
      <c r="Q112" t="s">
        <v>254</v>
      </c>
      <c r="S112" t="s">
        <v>423</v>
      </c>
      <c r="T112" t="s">
        <v>331</v>
      </c>
      <c r="U112">
        <v>2.8258680435987392E-3</v>
      </c>
      <c r="V112" t="s">
        <v>254</v>
      </c>
      <c r="X112">
        <v>3.4246575342465752E-3</v>
      </c>
      <c r="Y112">
        <v>2.3866941799467974E-3</v>
      </c>
      <c r="Z112" t="s">
        <v>331</v>
      </c>
      <c r="AA112" t="s">
        <v>25</v>
      </c>
      <c r="AC112" t="s">
        <v>22</v>
      </c>
      <c r="AD112" t="s">
        <v>331</v>
      </c>
      <c r="AE112">
        <v>2.3405505150195702E-3</v>
      </c>
      <c r="AG112" t="s">
        <v>97</v>
      </c>
      <c r="AH112" t="s">
        <v>331</v>
      </c>
      <c r="AI112">
        <v>1.9414607631134118E-2</v>
      </c>
    </row>
    <row r="113" spans="5:35" x14ac:dyDescent="0.45">
      <c r="E113" t="s">
        <v>201</v>
      </c>
      <c r="G113" t="s">
        <v>434</v>
      </c>
      <c r="I113" t="s">
        <v>252</v>
      </c>
      <c r="J113" t="s">
        <v>332</v>
      </c>
      <c r="K113">
        <v>0</v>
      </c>
      <c r="L113" t="s">
        <v>254</v>
      </c>
      <c r="N113" t="s">
        <v>422</v>
      </c>
      <c r="O113" t="s">
        <v>332</v>
      </c>
      <c r="P113">
        <v>2.2571597224413506E-3</v>
      </c>
      <c r="Q113" t="s">
        <v>254</v>
      </c>
      <c r="S113" t="s">
        <v>423</v>
      </c>
      <c r="T113" t="s">
        <v>332</v>
      </c>
      <c r="U113">
        <v>2.7236539813303528E-3</v>
      </c>
      <c r="V113" t="s">
        <v>254</v>
      </c>
      <c r="X113">
        <v>3.4246575342465752E-3</v>
      </c>
      <c r="Y113">
        <v>1.6905750441289814E-3</v>
      </c>
      <c r="Z113" t="s">
        <v>332</v>
      </c>
      <c r="AA113" t="s">
        <v>25</v>
      </c>
      <c r="AC113" t="s">
        <v>22</v>
      </c>
      <c r="AD113" t="s">
        <v>332</v>
      </c>
      <c r="AE113">
        <v>2.158703697123174E-3</v>
      </c>
      <c r="AG113" t="s">
        <v>97</v>
      </c>
      <c r="AH113" t="s">
        <v>332</v>
      </c>
      <c r="AI113">
        <v>1.791766764419167E-2</v>
      </c>
    </row>
    <row r="114" spans="5:35" x14ac:dyDescent="0.45">
      <c r="E114" t="s">
        <v>202</v>
      </c>
      <c r="G114" t="s">
        <v>434</v>
      </c>
      <c r="I114" t="s">
        <v>252</v>
      </c>
      <c r="J114" t="s">
        <v>333</v>
      </c>
      <c r="K114">
        <v>0</v>
      </c>
      <c r="L114" t="s">
        <v>254</v>
      </c>
      <c r="N114" t="s">
        <v>422</v>
      </c>
      <c r="O114" t="s">
        <v>333</v>
      </c>
      <c r="P114">
        <v>2.3063114775301722E-3</v>
      </c>
      <c r="Q114" t="s">
        <v>254</v>
      </c>
      <c r="S114" t="s">
        <v>423</v>
      </c>
      <c r="T114" t="s">
        <v>333</v>
      </c>
      <c r="U114">
        <v>2.7146062729032556E-3</v>
      </c>
      <c r="V114" t="s">
        <v>254</v>
      </c>
      <c r="X114">
        <v>3.4246575342465752E-3</v>
      </c>
      <c r="Y114">
        <v>8.9501031748004888E-4</v>
      </c>
      <c r="Z114" t="s">
        <v>333</v>
      </c>
      <c r="AA114" t="s">
        <v>25</v>
      </c>
      <c r="AC114" t="s">
        <v>22</v>
      </c>
      <c r="AD114" t="s">
        <v>333</v>
      </c>
      <c r="AE114">
        <v>2.0093444483707235E-3</v>
      </c>
      <c r="AG114" t="s">
        <v>97</v>
      </c>
      <c r="AH114" t="s">
        <v>333</v>
      </c>
      <c r="AI114">
        <v>1.3326163308518435E-2</v>
      </c>
    </row>
    <row r="115" spans="5:35" x14ac:dyDescent="0.45">
      <c r="E115" t="s">
        <v>203</v>
      </c>
      <c r="G115" t="s">
        <v>434</v>
      </c>
      <c r="I115" t="s">
        <v>252</v>
      </c>
      <c r="J115" t="s">
        <v>607</v>
      </c>
      <c r="K115">
        <v>0</v>
      </c>
      <c r="L115" t="s">
        <v>254</v>
      </c>
      <c r="N115" t="s">
        <v>422</v>
      </c>
      <c r="O115" t="s">
        <v>607</v>
      </c>
      <c r="P115">
        <v>1.541592794767934E-5</v>
      </c>
      <c r="Q115" t="s">
        <v>254</v>
      </c>
      <c r="S115" t="s">
        <v>423</v>
      </c>
      <c r="T115" t="s">
        <v>607</v>
      </c>
      <c r="U115">
        <v>2.5005001338E-4</v>
      </c>
      <c r="V115" t="s">
        <v>254</v>
      </c>
      <c r="X115">
        <v>1.1415525114155251E-4</v>
      </c>
      <c r="Y115">
        <v>2.1546544680075254E-5</v>
      </c>
      <c r="Z115" t="s">
        <v>607</v>
      </c>
      <c r="AA115" t="s">
        <v>25</v>
      </c>
      <c r="AC115" t="s">
        <v>22</v>
      </c>
      <c r="AD115" t="s">
        <v>607</v>
      </c>
      <c r="AE115">
        <v>6.9061809734086987E-5</v>
      </c>
      <c r="AG115" t="s">
        <v>97</v>
      </c>
      <c r="AH115" t="s">
        <v>607</v>
      </c>
      <c r="AI115">
        <v>0</v>
      </c>
    </row>
    <row r="116" spans="5:35" x14ac:dyDescent="0.45">
      <c r="E116" t="s">
        <v>204</v>
      </c>
      <c r="G116" t="s">
        <v>434</v>
      </c>
      <c r="I116" t="s">
        <v>252</v>
      </c>
      <c r="J116" t="s">
        <v>608</v>
      </c>
      <c r="K116">
        <v>0</v>
      </c>
      <c r="L116" t="s">
        <v>254</v>
      </c>
      <c r="N116" t="s">
        <v>422</v>
      </c>
      <c r="O116" t="s">
        <v>608</v>
      </c>
      <c r="P116">
        <v>1.4924954777227655E-5</v>
      </c>
      <c r="Q116" t="s">
        <v>254</v>
      </c>
      <c r="S116" t="s">
        <v>423</v>
      </c>
      <c r="T116" t="s">
        <v>608</v>
      </c>
      <c r="U116">
        <v>2.4861873566120002E-4</v>
      </c>
      <c r="V116" t="s">
        <v>254</v>
      </c>
      <c r="X116">
        <v>1.1415525114155251E-4</v>
      </c>
      <c r="Y116">
        <v>1.4916838624667481E-5</v>
      </c>
      <c r="Z116" t="s">
        <v>608</v>
      </c>
      <c r="AA116" t="s">
        <v>25</v>
      </c>
      <c r="AC116" t="s">
        <v>22</v>
      </c>
      <c r="AD116" t="s">
        <v>608</v>
      </c>
      <c r="AE116">
        <v>6.9020025079239453E-5</v>
      </c>
      <c r="AG116" t="s">
        <v>97</v>
      </c>
      <c r="AH116" t="s">
        <v>608</v>
      </c>
      <c r="AI116">
        <v>0</v>
      </c>
    </row>
    <row r="117" spans="5:35" x14ac:dyDescent="0.45">
      <c r="E117" t="s">
        <v>205</v>
      </c>
      <c r="G117" t="s">
        <v>434</v>
      </c>
      <c r="I117" t="s">
        <v>252</v>
      </c>
      <c r="J117" t="s">
        <v>609</v>
      </c>
      <c r="K117">
        <v>0</v>
      </c>
      <c r="L117" t="s">
        <v>254</v>
      </c>
      <c r="N117" t="s">
        <v>422</v>
      </c>
      <c r="O117" t="s">
        <v>609</v>
      </c>
      <c r="P117">
        <v>1.0075064041308077E-5</v>
      </c>
      <c r="Q117" t="s">
        <v>254</v>
      </c>
      <c r="S117" t="s">
        <v>423</v>
      </c>
      <c r="T117" t="s">
        <v>609</v>
      </c>
      <c r="U117">
        <v>2.4838080777939999E-4</v>
      </c>
      <c r="V117" t="s">
        <v>254</v>
      </c>
      <c r="X117">
        <v>1.1415525114155251E-4</v>
      </c>
      <c r="Y117">
        <v>1.6574265138519424E-5</v>
      </c>
      <c r="Z117" t="s">
        <v>609</v>
      </c>
      <c r="AA117" t="s">
        <v>25</v>
      </c>
      <c r="AC117" t="s">
        <v>22</v>
      </c>
      <c r="AD117" t="s">
        <v>609</v>
      </c>
      <c r="AE117">
        <v>7.0440703344055045E-5</v>
      </c>
      <c r="AG117" t="s">
        <v>97</v>
      </c>
      <c r="AH117" t="s">
        <v>609</v>
      </c>
      <c r="AI117">
        <v>0</v>
      </c>
    </row>
    <row r="118" spans="5:35" x14ac:dyDescent="0.45">
      <c r="E118" t="s">
        <v>206</v>
      </c>
      <c r="G118" t="s">
        <v>434</v>
      </c>
      <c r="I118" t="s">
        <v>252</v>
      </c>
      <c r="J118" t="s">
        <v>610</v>
      </c>
      <c r="K118">
        <v>0</v>
      </c>
      <c r="L118" t="s">
        <v>254</v>
      </c>
      <c r="N118" t="s">
        <v>422</v>
      </c>
      <c r="O118" t="s">
        <v>610</v>
      </c>
      <c r="P118">
        <v>6.0350878269188179E-6</v>
      </c>
      <c r="Q118" t="s">
        <v>254</v>
      </c>
      <c r="S118" t="s">
        <v>423</v>
      </c>
      <c r="T118" t="s">
        <v>610</v>
      </c>
      <c r="U118">
        <v>2.4982133557520001E-4</v>
      </c>
      <c r="V118" t="s">
        <v>254</v>
      </c>
      <c r="X118">
        <v>1.1415525114155251E-4</v>
      </c>
      <c r="Y118">
        <v>1.4585353321897093E-5</v>
      </c>
      <c r="Z118" t="s">
        <v>610</v>
      </c>
      <c r="AA118" t="s">
        <v>25</v>
      </c>
      <c r="AC118" t="s">
        <v>22</v>
      </c>
      <c r="AD118" t="s">
        <v>610</v>
      </c>
      <c r="AE118">
        <v>7.8505141729625914E-5</v>
      </c>
      <c r="AG118" t="s">
        <v>97</v>
      </c>
      <c r="AH118" t="s">
        <v>610</v>
      </c>
      <c r="AI118">
        <v>0</v>
      </c>
    </row>
    <row r="119" spans="5:35" x14ac:dyDescent="0.45">
      <c r="E119" t="s">
        <v>207</v>
      </c>
      <c r="G119" t="s">
        <v>434</v>
      </c>
      <c r="I119" t="s">
        <v>252</v>
      </c>
      <c r="J119" t="s">
        <v>611</v>
      </c>
      <c r="K119">
        <v>5.8686081375041525E-6</v>
      </c>
      <c r="L119" t="s">
        <v>254</v>
      </c>
      <c r="N119" t="s">
        <v>422</v>
      </c>
      <c r="O119" t="s">
        <v>611</v>
      </c>
      <c r="P119">
        <v>4.0370412514487448E-6</v>
      </c>
      <c r="Q119" t="s">
        <v>254</v>
      </c>
      <c r="S119" t="s">
        <v>423</v>
      </c>
      <c r="T119" t="s">
        <v>611</v>
      </c>
      <c r="U119">
        <v>2.4979760068699999E-4</v>
      </c>
      <c r="V119" t="s">
        <v>254</v>
      </c>
      <c r="X119">
        <v>1.1415525114155251E-4</v>
      </c>
      <c r="Y119">
        <v>2.1215059377304864E-5</v>
      </c>
      <c r="Z119" t="s">
        <v>611</v>
      </c>
      <c r="AA119" t="s">
        <v>25</v>
      </c>
      <c r="AC119" t="s">
        <v>22</v>
      </c>
      <c r="AD119" t="s">
        <v>611</v>
      </c>
      <c r="AE119">
        <v>9.8499099074163024E-5</v>
      </c>
      <c r="AG119" t="s">
        <v>97</v>
      </c>
      <c r="AH119" t="s">
        <v>611</v>
      </c>
      <c r="AI119">
        <v>0</v>
      </c>
    </row>
    <row r="120" spans="5:35" x14ac:dyDescent="0.45">
      <c r="E120" t="s">
        <v>208</v>
      </c>
      <c r="G120" t="s">
        <v>434</v>
      </c>
      <c r="I120" t="s">
        <v>252</v>
      </c>
      <c r="J120" t="s">
        <v>612</v>
      </c>
      <c r="K120">
        <v>1.4328083304030739E-5</v>
      </c>
      <c r="L120" t="s">
        <v>254</v>
      </c>
      <c r="N120" t="s">
        <v>422</v>
      </c>
      <c r="O120" t="s">
        <v>612</v>
      </c>
      <c r="P120">
        <v>2.0752058832613371E-6</v>
      </c>
      <c r="Q120" t="s">
        <v>254</v>
      </c>
      <c r="S120" t="s">
        <v>423</v>
      </c>
      <c r="T120" t="s">
        <v>612</v>
      </c>
      <c r="U120">
        <v>2.474236519341E-4</v>
      </c>
      <c r="V120" t="s">
        <v>254</v>
      </c>
      <c r="X120">
        <v>1.1415525114155251E-4</v>
      </c>
      <c r="Y120">
        <v>5.7678442682047593E-5</v>
      </c>
      <c r="Z120" t="s">
        <v>612</v>
      </c>
      <c r="AA120" t="s">
        <v>25</v>
      </c>
      <c r="AC120" t="s">
        <v>22</v>
      </c>
      <c r="AD120" t="s">
        <v>612</v>
      </c>
      <c r="AE120">
        <v>1.1201643491733491E-4</v>
      </c>
      <c r="AG120" t="s">
        <v>97</v>
      </c>
      <c r="AH120" t="s">
        <v>612</v>
      </c>
      <c r="AI120">
        <v>0</v>
      </c>
    </row>
    <row r="121" spans="5:35" x14ac:dyDescent="0.45">
      <c r="E121" t="s">
        <v>209</v>
      </c>
      <c r="G121" t="s">
        <v>434</v>
      </c>
      <c r="I121" t="s">
        <v>252</v>
      </c>
      <c r="J121" t="s">
        <v>613</v>
      </c>
      <c r="K121">
        <v>3.6096600413747923E-5</v>
      </c>
      <c r="L121" t="s">
        <v>254</v>
      </c>
      <c r="N121" t="s">
        <v>422</v>
      </c>
      <c r="O121" t="s">
        <v>613</v>
      </c>
      <c r="P121">
        <v>1.911688675149389E-6</v>
      </c>
      <c r="Q121" t="s">
        <v>254</v>
      </c>
      <c r="S121" t="s">
        <v>423</v>
      </c>
      <c r="T121" t="s">
        <v>613</v>
      </c>
      <c r="U121">
        <v>2.505333173245E-4</v>
      </c>
      <c r="V121" t="s">
        <v>254</v>
      </c>
      <c r="X121">
        <v>1.1415525114155251E-4</v>
      </c>
      <c r="Y121">
        <v>1.6905750441289813E-4</v>
      </c>
      <c r="Z121" t="s">
        <v>613</v>
      </c>
      <c r="AA121" t="s">
        <v>25</v>
      </c>
      <c r="AC121" t="s">
        <v>22</v>
      </c>
      <c r="AD121" t="s">
        <v>613</v>
      </c>
      <c r="AE121">
        <v>1.1301926663367533E-4</v>
      </c>
      <c r="AG121" t="s">
        <v>97</v>
      </c>
      <c r="AH121" t="s">
        <v>613</v>
      </c>
      <c r="AI121">
        <v>0</v>
      </c>
    </row>
    <row r="122" spans="5:35" x14ac:dyDescent="0.45">
      <c r="E122" t="s">
        <v>210</v>
      </c>
      <c r="G122" t="s">
        <v>434</v>
      </c>
      <c r="I122" t="s">
        <v>252</v>
      </c>
      <c r="J122" t="s">
        <v>614</v>
      </c>
      <c r="K122">
        <v>1.5319799719130001E-4</v>
      </c>
      <c r="L122" t="s">
        <v>254</v>
      </c>
      <c r="N122" t="s">
        <v>422</v>
      </c>
      <c r="O122" t="s">
        <v>614</v>
      </c>
      <c r="P122">
        <v>1.8648947276570189E-6</v>
      </c>
      <c r="Q122" t="s">
        <v>254</v>
      </c>
      <c r="S122" t="s">
        <v>423</v>
      </c>
      <c r="T122" t="s">
        <v>614</v>
      </c>
      <c r="U122">
        <v>2.4971414750329999E-4</v>
      </c>
      <c r="V122" t="s">
        <v>254</v>
      </c>
      <c r="X122">
        <v>1.1415525114155251E-4</v>
      </c>
      <c r="Y122">
        <v>1.9060404909297337E-4</v>
      </c>
      <c r="Z122" t="s">
        <v>614</v>
      </c>
      <c r="AA122" t="s">
        <v>25</v>
      </c>
      <c r="AC122" t="s">
        <v>22</v>
      </c>
      <c r="AD122" t="s">
        <v>614</v>
      </c>
      <c r="AE122">
        <v>1.1237160448353884E-4</v>
      </c>
      <c r="AG122" t="s">
        <v>97</v>
      </c>
      <c r="AH122" t="s">
        <v>614</v>
      </c>
      <c r="AI122">
        <v>0</v>
      </c>
    </row>
    <row r="123" spans="5:35" x14ac:dyDescent="0.45">
      <c r="E123" t="s">
        <v>211</v>
      </c>
      <c r="G123" t="s">
        <v>434</v>
      </c>
      <c r="I123" t="s">
        <v>252</v>
      </c>
      <c r="J123" t="s">
        <v>615</v>
      </c>
      <c r="K123">
        <v>9.3714087829376819E-5</v>
      </c>
      <c r="L123" t="s">
        <v>254</v>
      </c>
      <c r="N123" t="s">
        <v>422</v>
      </c>
      <c r="O123" t="s">
        <v>615</v>
      </c>
      <c r="P123">
        <v>1.7458878810587795E-6</v>
      </c>
      <c r="Q123" t="s">
        <v>254</v>
      </c>
      <c r="S123" t="s">
        <v>423</v>
      </c>
      <c r="T123" t="s">
        <v>615</v>
      </c>
      <c r="U123">
        <v>2.4030195659389999E-4</v>
      </c>
      <c r="V123" t="s">
        <v>254</v>
      </c>
      <c r="X123">
        <v>1.1415525114155251E-4</v>
      </c>
      <c r="Y123">
        <v>1.4585353321897094E-4</v>
      </c>
      <c r="Z123" t="s">
        <v>615</v>
      </c>
      <c r="AA123" t="s">
        <v>25</v>
      </c>
      <c r="AC123" t="s">
        <v>22</v>
      </c>
      <c r="AD123" t="s">
        <v>615</v>
      </c>
      <c r="AE123">
        <v>1.1272677404974272E-4</v>
      </c>
      <c r="AG123" t="s">
        <v>97</v>
      </c>
      <c r="AH123" t="s">
        <v>615</v>
      </c>
      <c r="AI123">
        <v>0</v>
      </c>
    </row>
    <row r="124" spans="5:35" x14ac:dyDescent="0.45">
      <c r="E124" t="s">
        <v>212</v>
      </c>
      <c r="G124" t="s">
        <v>434</v>
      </c>
      <c r="I124" t="s">
        <v>252</v>
      </c>
      <c r="J124" t="s">
        <v>616</v>
      </c>
      <c r="K124">
        <v>2.6051521019929998E-4</v>
      </c>
      <c r="L124" t="s">
        <v>254</v>
      </c>
      <c r="N124" t="s">
        <v>422</v>
      </c>
      <c r="O124" t="s">
        <v>616</v>
      </c>
      <c r="P124">
        <v>1.7306786792778203E-6</v>
      </c>
      <c r="Q124" t="s">
        <v>254</v>
      </c>
      <c r="S124" t="s">
        <v>423</v>
      </c>
      <c r="T124" t="s">
        <v>616</v>
      </c>
      <c r="U124">
        <v>2.3346984844369999E-4</v>
      </c>
      <c r="V124" t="s">
        <v>254</v>
      </c>
      <c r="X124">
        <v>1.1415525114155251E-4</v>
      </c>
      <c r="Y124">
        <v>1.4452759200788939E-4</v>
      </c>
      <c r="Z124" t="s">
        <v>616</v>
      </c>
      <c r="AA124" t="s">
        <v>25</v>
      </c>
      <c r="AC124" t="s">
        <v>22</v>
      </c>
      <c r="AD124" t="s">
        <v>616</v>
      </c>
      <c r="AE124">
        <v>1.1272677404974272E-4</v>
      </c>
      <c r="AG124" t="s">
        <v>97</v>
      </c>
      <c r="AH124" t="s">
        <v>616</v>
      </c>
      <c r="AI124">
        <v>0</v>
      </c>
    </row>
    <row r="125" spans="5:35" x14ac:dyDescent="0.45">
      <c r="E125" t="s">
        <v>213</v>
      </c>
      <c r="G125" t="s">
        <v>434</v>
      </c>
      <c r="I125" t="s">
        <v>252</v>
      </c>
      <c r="J125" t="s">
        <v>617</v>
      </c>
      <c r="K125">
        <v>2.6799845303789998E-4</v>
      </c>
      <c r="L125" t="s">
        <v>254</v>
      </c>
      <c r="N125" t="s">
        <v>422</v>
      </c>
      <c r="O125" t="s">
        <v>617</v>
      </c>
      <c r="P125">
        <v>1.387925372470732E-6</v>
      </c>
      <c r="Q125" t="s">
        <v>254</v>
      </c>
      <c r="S125" t="s">
        <v>423</v>
      </c>
      <c r="T125" t="s">
        <v>617</v>
      </c>
      <c r="U125">
        <v>2.2321040775500001E-4</v>
      </c>
      <c r="V125" t="s">
        <v>254</v>
      </c>
      <c r="X125">
        <v>1.1415525114155251E-4</v>
      </c>
      <c r="Y125">
        <v>1.408812536774151E-4</v>
      </c>
      <c r="Z125" t="s">
        <v>617</v>
      </c>
      <c r="AA125" t="s">
        <v>25</v>
      </c>
      <c r="AC125" t="s">
        <v>22</v>
      </c>
      <c r="AD125" t="s">
        <v>617</v>
      </c>
      <c r="AE125">
        <v>1.1301926663367533E-4</v>
      </c>
      <c r="AG125" t="s">
        <v>97</v>
      </c>
      <c r="AH125" t="s">
        <v>617</v>
      </c>
      <c r="AI125">
        <v>0</v>
      </c>
    </row>
    <row r="126" spans="5:35" x14ac:dyDescent="0.45">
      <c r="E126" t="s">
        <v>214</v>
      </c>
      <c r="G126" t="s">
        <v>434</v>
      </c>
      <c r="I126" t="s">
        <v>252</v>
      </c>
      <c r="J126" t="s">
        <v>618</v>
      </c>
      <c r="K126">
        <v>2.7188563241429999E-4</v>
      </c>
      <c r="L126" t="s">
        <v>254</v>
      </c>
      <c r="N126" t="s">
        <v>422</v>
      </c>
      <c r="O126" t="s">
        <v>618</v>
      </c>
      <c r="P126">
        <v>1.3801562018716278E-6</v>
      </c>
      <c r="Q126" t="s">
        <v>254</v>
      </c>
      <c r="S126" t="s">
        <v>423</v>
      </c>
      <c r="T126" t="s">
        <v>618</v>
      </c>
      <c r="U126">
        <v>1.7964636923159999E-4</v>
      </c>
      <c r="V126" t="s">
        <v>254</v>
      </c>
      <c r="X126">
        <v>1.1415525114155251E-4</v>
      </c>
      <c r="Y126">
        <v>1.4054976837464471E-4</v>
      </c>
      <c r="Z126" t="s">
        <v>618</v>
      </c>
      <c r="AA126" t="s">
        <v>25</v>
      </c>
      <c r="AC126" t="s">
        <v>22</v>
      </c>
      <c r="AD126" t="s">
        <v>618</v>
      </c>
      <c r="AE126">
        <v>1.1366692878381186E-4</v>
      </c>
      <c r="AG126" t="s">
        <v>97</v>
      </c>
      <c r="AH126" t="s">
        <v>618</v>
      </c>
      <c r="AI126">
        <v>0</v>
      </c>
    </row>
    <row r="127" spans="5:35" x14ac:dyDescent="0.45">
      <c r="E127" t="s">
        <v>215</v>
      </c>
      <c r="G127" t="s">
        <v>434</v>
      </c>
      <c r="I127" t="s">
        <v>252</v>
      </c>
      <c r="J127" t="s">
        <v>619</v>
      </c>
      <c r="K127">
        <v>2.7753953292969998E-4</v>
      </c>
      <c r="L127" t="s">
        <v>254</v>
      </c>
      <c r="N127" t="s">
        <v>422</v>
      </c>
      <c r="O127" t="s">
        <v>619</v>
      </c>
      <c r="P127">
        <v>1.6301482601101484E-6</v>
      </c>
      <c r="Q127" t="s">
        <v>254</v>
      </c>
      <c r="S127" t="s">
        <v>423</v>
      </c>
      <c r="T127" t="s">
        <v>619</v>
      </c>
      <c r="U127">
        <v>1.6600333311240001E-4</v>
      </c>
      <c r="V127" t="s">
        <v>254</v>
      </c>
      <c r="X127">
        <v>1.1415525114155251E-4</v>
      </c>
      <c r="Y127">
        <v>1.4253868019126702E-4</v>
      </c>
      <c r="Z127" t="s">
        <v>619</v>
      </c>
      <c r="AA127" t="s">
        <v>25</v>
      </c>
      <c r="AC127" t="s">
        <v>22</v>
      </c>
      <c r="AD127" t="s">
        <v>619</v>
      </c>
      <c r="AE127">
        <v>1.1375049809350688E-4</v>
      </c>
      <c r="AG127" t="s">
        <v>97</v>
      </c>
      <c r="AH127" t="s">
        <v>619</v>
      </c>
      <c r="AI127">
        <v>0</v>
      </c>
    </row>
    <row r="128" spans="5:35" x14ac:dyDescent="0.45">
      <c r="E128" t="s">
        <v>216</v>
      </c>
      <c r="G128" t="s">
        <v>434</v>
      </c>
      <c r="I128" t="s">
        <v>252</v>
      </c>
      <c r="J128" t="s">
        <v>620</v>
      </c>
      <c r="K128">
        <v>3.219990857977E-4</v>
      </c>
      <c r="L128" t="s">
        <v>254</v>
      </c>
      <c r="N128" t="s">
        <v>422</v>
      </c>
      <c r="O128" t="s">
        <v>620</v>
      </c>
      <c r="P128">
        <v>8.2140127757795499E-7</v>
      </c>
      <c r="Q128" t="s">
        <v>254</v>
      </c>
      <c r="S128" t="s">
        <v>423</v>
      </c>
      <c r="T128" t="s">
        <v>620</v>
      </c>
      <c r="U128">
        <v>1.6079320717259999E-4</v>
      </c>
      <c r="V128" t="s">
        <v>254</v>
      </c>
      <c r="X128">
        <v>1.1415525114155251E-4</v>
      </c>
      <c r="Y128">
        <v>1.4883690094390442E-4</v>
      </c>
      <c r="Z128" t="s">
        <v>620</v>
      </c>
      <c r="AA128" t="s">
        <v>25</v>
      </c>
      <c r="AC128" t="s">
        <v>22</v>
      </c>
      <c r="AD128" t="s">
        <v>620</v>
      </c>
      <c r="AE128">
        <v>1.1475332980984731E-4</v>
      </c>
      <c r="AG128" t="s">
        <v>97</v>
      </c>
      <c r="AH128" t="s">
        <v>620</v>
      </c>
      <c r="AI128">
        <v>0</v>
      </c>
    </row>
    <row r="129" spans="5:35" x14ac:dyDescent="0.45">
      <c r="E129" t="s">
        <v>217</v>
      </c>
      <c r="G129" t="s">
        <v>434</v>
      </c>
      <c r="I129" t="s">
        <v>252</v>
      </c>
      <c r="J129" t="s">
        <v>621</v>
      </c>
      <c r="K129">
        <v>3.4465379292239999E-4</v>
      </c>
      <c r="L129" t="s">
        <v>254</v>
      </c>
      <c r="N129" t="s">
        <v>422</v>
      </c>
      <c r="O129" t="s">
        <v>621</v>
      </c>
      <c r="P129">
        <v>2.6678576014829868E-7</v>
      </c>
      <c r="Q129" t="s">
        <v>254</v>
      </c>
      <c r="S129" t="s">
        <v>423</v>
      </c>
      <c r="T129" t="s">
        <v>621</v>
      </c>
      <c r="U129">
        <v>1.3813600560650001E-4</v>
      </c>
      <c r="V129" t="s">
        <v>254</v>
      </c>
      <c r="X129">
        <v>1.1415525114155251E-4</v>
      </c>
      <c r="Y129">
        <v>1.5049432745775637E-4</v>
      </c>
      <c r="Z129" t="s">
        <v>621</v>
      </c>
      <c r="AA129" t="s">
        <v>25</v>
      </c>
      <c r="AC129" t="s">
        <v>22</v>
      </c>
      <c r="AD129" t="s">
        <v>621</v>
      </c>
      <c r="AE129">
        <v>1.1659185462313805E-4</v>
      </c>
      <c r="AG129" t="s">
        <v>97</v>
      </c>
      <c r="AH129" t="s">
        <v>621</v>
      </c>
      <c r="AI129">
        <v>0</v>
      </c>
    </row>
    <row r="130" spans="5:35" x14ac:dyDescent="0.45">
      <c r="E130" t="s">
        <v>218</v>
      </c>
      <c r="G130" t="s">
        <v>434</v>
      </c>
      <c r="I130" t="s">
        <v>252</v>
      </c>
      <c r="J130" t="s">
        <v>622</v>
      </c>
      <c r="K130">
        <v>4.378261677735E-4</v>
      </c>
      <c r="L130" t="s">
        <v>254</v>
      </c>
      <c r="N130" t="s">
        <v>422</v>
      </c>
      <c r="O130" t="s">
        <v>622</v>
      </c>
      <c r="P130">
        <v>1.9111742877824013E-7</v>
      </c>
      <c r="Q130" t="s">
        <v>254</v>
      </c>
      <c r="S130" t="s">
        <v>423</v>
      </c>
      <c r="T130" t="s">
        <v>622</v>
      </c>
      <c r="U130">
        <v>1.114464034907E-4</v>
      </c>
      <c r="V130" t="s">
        <v>254</v>
      </c>
      <c r="X130">
        <v>1.1415525114155251E-4</v>
      </c>
      <c r="Y130">
        <v>1.7237235744060203E-4</v>
      </c>
      <c r="Z130" t="s">
        <v>622</v>
      </c>
      <c r="AA130" t="s">
        <v>25</v>
      </c>
      <c r="AC130" t="s">
        <v>22</v>
      </c>
      <c r="AD130" t="s">
        <v>622</v>
      </c>
      <c r="AE130">
        <v>1.161322234198154E-4</v>
      </c>
      <c r="AG130" t="s">
        <v>97</v>
      </c>
      <c r="AH130" t="s">
        <v>622</v>
      </c>
      <c r="AI130">
        <v>0</v>
      </c>
    </row>
    <row r="131" spans="5:35" x14ac:dyDescent="0.45">
      <c r="E131" t="s">
        <v>511</v>
      </c>
      <c r="G131" t="s">
        <v>435</v>
      </c>
      <c r="I131" t="s">
        <v>252</v>
      </c>
      <c r="J131" t="s">
        <v>623</v>
      </c>
      <c r="K131">
        <v>4.4128626647309998E-4</v>
      </c>
      <c r="L131" t="s">
        <v>254</v>
      </c>
      <c r="N131" t="s">
        <v>422</v>
      </c>
      <c r="O131" t="s">
        <v>623</v>
      </c>
      <c r="P131">
        <v>2.3943167594081099E-7</v>
      </c>
      <c r="Q131" t="s">
        <v>254</v>
      </c>
      <c r="S131" t="s">
        <v>423</v>
      </c>
      <c r="T131" t="s">
        <v>623</v>
      </c>
      <c r="U131">
        <v>9.8983159209748721E-5</v>
      </c>
      <c r="V131" t="s">
        <v>254</v>
      </c>
      <c r="X131">
        <v>1.1415525114155251E-4</v>
      </c>
      <c r="Y131">
        <v>2.2209515285616027E-4</v>
      </c>
      <c r="Z131" t="s">
        <v>623</v>
      </c>
      <c r="AA131" t="s">
        <v>25</v>
      </c>
      <c r="AC131" t="s">
        <v>22</v>
      </c>
      <c r="AD131" t="s">
        <v>623</v>
      </c>
      <c r="AE131">
        <v>1.1659185462313805E-4</v>
      </c>
      <c r="AG131" t="s">
        <v>97</v>
      </c>
      <c r="AH131" t="s">
        <v>623</v>
      </c>
      <c r="AI131">
        <v>0</v>
      </c>
    </row>
    <row r="132" spans="5:35" x14ac:dyDescent="0.45">
      <c r="E132" t="s">
        <v>512</v>
      </c>
      <c r="G132" t="s">
        <v>435</v>
      </c>
      <c r="I132" t="s">
        <v>252</v>
      </c>
      <c r="J132" t="s">
        <v>624</v>
      </c>
      <c r="K132">
        <v>3.9950744363660001E-4</v>
      </c>
      <c r="L132" t="s">
        <v>254</v>
      </c>
      <c r="N132" t="s">
        <v>422</v>
      </c>
      <c r="O132" t="s">
        <v>624</v>
      </c>
      <c r="P132">
        <v>3.3997077271122348E-7</v>
      </c>
      <c r="Q132" t="s">
        <v>254</v>
      </c>
      <c r="S132" t="s">
        <v>423</v>
      </c>
      <c r="T132" t="s">
        <v>624</v>
      </c>
      <c r="U132">
        <v>9.8400904580564337E-5</v>
      </c>
      <c r="V132" t="s">
        <v>254</v>
      </c>
      <c r="X132">
        <v>1.1415525114155251E-4</v>
      </c>
      <c r="Y132">
        <v>2.2209515285616027E-4</v>
      </c>
      <c r="Z132" t="s">
        <v>624</v>
      </c>
      <c r="AA132" t="s">
        <v>25</v>
      </c>
      <c r="AC132" t="s">
        <v>22</v>
      </c>
      <c r="AD132" t="s">
        <v>624</v>
      </c>
      <c r="AE132">
        <v>1.1443994489849095E-4</v>
      </c>
      <c r="AG132" t="s">
        <v>97</v>
      </c>
      <c r="AH132" t="s">
        <v>624</v>
      </c>
      <c r="AI132">
        <v>0</v>
      </c>
    </row>
    <row r="133" spans="5:35" x14ac:dyDescent="0.45">
      <c r="E133" t="s">
        <v>513</v>
      </c>
      <c r="G133" t="s">
        <v>435</v>
      </c>
      <c r="I133" t="s">
        <v>252</v>
      </c>
      <c r="J133" t="s">
        <v>625</v>
      </c>
      <c r="K133">
        <v>3.4412412893910003E-4</v>
      </c>
      <c r="L133" t="s">
        <v>254</v>
      </c>
      <c r="N133" t="s">
        <v>422</v>
      </c>
      <c r="O133" t="s">
        <v>625</v>
      </c>
      <c r="P133">
        <v>3.6712951157970877E-7</v>
      </c>
      <c r="Q133" t="s">
        <v>254</v>
      </c>
      <c r="S133" t="s">
        <v>423</v>
      </c>
      <c r="T133" t="s">
        <v>625</v>
      </c>
      <c r="U133">
        <v>1.0933465242239999E-4</v>
      </c>
      <c r="V133" t="s">
        <v>254</v>
      </c>
      <c r="X133">
        <v>1.1415525114155251E-4</v>
      </c>
      <c r="Y133">
        <v>1.7237235744060203E-4</v>
      </c>
      <c r="Z133" t="s">
        <v>625</v>
      </c>
      <c r="AA133" t="s">
        <v>25</v>
      </c>
      <c r="AC133" t="s">
        <v>22</v>
      </c>
      <c r="AD133" t="s">
        <v>625</v>
      </c>
      <c r="AE133">
        <v>1.1558902290679767E-4</v>
      </c>
      <c r="AG133" t="s">
        <v>97</v>
      </c>
      <c r="AH133" t="s">
        <v>625</v>
      </c>
      <c r="AI133">
        <v>0</v>
      </c>
    </row>
    <row r="134" spans="5:35" x14ac:dyDescent="0.45">
      <c r="E134" t="s">
        <v>514</v>
      </c>
      <c r="G134" t="s">
        <v>435</v>
      </c>
      <c r="I134" t="s">
        <v>252</v>
      </c>
      <c r="J134" t="s">
        <v>626</v>
      </c>
      <c r="K134">
        <v>2.3084334103880001E-4</v>
      </c>
      <c r="L134" t="s">
        <v>254</v>
      </c>
      <c r="N134" t="s">
        <v>422</v>
      </c>
      <c r="O134" t="s">
        <v>626</v>
      </c>
      <c r="P134">
        <v>9.5407064932139865E-7</v>
      </c>
      <c r="Q134" t="s">
        <v>254</v>
      </c>
      <c r="S134" t="s">
        <v>423</v>
      </c>
      <c r="T134" t="s">
        <v>626</v>
      </c>
      <c r="U134">
        <v>1.3334063172000001E-4</v>
      </c>
      <c r="V134" t="s">
        <v>254</v>
      </c>
      <c r="X134">
        <v>1.1415525114155251E-4</v>
      </c>
      <c r="Y134">
        <v>1.5579809230208258E-4</v>
      </c>
      <c r="Z134" t="s">
        <v>626</v>
      </c>
      <c r="AA134" t="s">
        <v>25</v>
      </c>
      <c r="AC134" t="s">
        <v>22</v>
      </c>
      <c r="AD134" t="s">
        <v>626</v>
      </c>
      <c r="AE134">
        <v>1.1038683337828174E-4</v>
      </c>
      <c r="AG134" t="s">
        <v>97</v>
      </c>
      <c r="AH134" t="s">
        <v>626</v>
      </c>
      <c r="AI134">
        <v>0</v>
      </c>
    </row>
    <row r="135" spans="5:35" x14ac:dyDescent="0.45">
      <c r="E135" t="s">
        <v>515</v>
      </c>
      <c r="G135" t="s">
        <v>435</v>
      </c>
      <c r="I135" t="s">
        <v>252</v>
      </c>
      <c r="J135" t="s">
        <v>627</v>
      </c>
      <c r="K135">
        <v>1.204162587158E-4</v>
      </c>
      <c r="L135" t="s">
        <v>254</v>
      </c>
      <c r="N135" t="s">
        <v>422</v>
      </c>
      <c r="O135" t="s">
        <v>627</v>
      </c>
      <c r="P135">
        <v>3.064874526216653E-6</v>
      </c>
      <c r="Q135" t="s">
        <v>254</v>
      </c>
      <c r="S135" t="s">
        <v>423</v>
      </c>
      <c r="T135" t="s">
        <v>627</v>
      </c>
      <c r="U135">
        <v>1.68788855863E-4</v>
      </c>
      <c r="V135" t="s">
        <v>254</v>
      </c>
      <c r="X135">
        <v>1.1415525114155251E-4</v>
      </c>
      <c r="Y135">
        <v>1.093901499142282E-4</v>
      </c>
      <c r="Z135" t="s">
        <v>627</v>
      </c>
      <c r="AA135" t="s">
        <v>25</v>
      </c>
      <c r="AC135" t="s">
        <v>22</v>
      </c>
      <c r="AD135" t="s">
        <v>627</v>
      </c>
      <c r="AE135">
        <v>1.0025405457775877E-4</v>
      </c>
      <c r="AG135" t="s">
        <v>97</v>
      </c>
      <c r="AH135" t="s">
        <v>627</v>
      </c>
      <c r="AI135">
        <v>0</v>
      </c>
    </row>
    <row r="136" spans="5:35" x14ac:dyDescent="0.45">
      <c r="E136" t="s">
        <v>516</v>
      </c>
      <c r="G136" t="s">
        <v>435</v>
      </c>
      <c r="I136" t="s">
        <v>252</v>
      </c>
      <c r="J136" t="s">
        <v>628</v>
      </c>
      <c r="K136">
        <v>0</v>
      </c>
      <c r="L136" t="s">
        <v>254</v>
      </c>
      <c r="N136" t="s">
        <v>422</v>
      </c>
      <c r="O136" t="s">
        <v>628</v>
      </c>
      <c r="P136">
        <v>5.9198236425016998E-6</v>
      </c>
      <c r="Q136" t="s">
        <v>254</v>
      </c>
      <c r="S136" t="s">
        <v>423</v>
      </c>
      <c r="T136" t="s">
        <v>628</v>
      </c>
      <c r="U136">
        <v>1.9172625551720001E-4</v>
      </c>
      <c r="V136" t="s">
        <v>254</v>
      </c>
      <c r="X136">
        <v>1.1415525114155251E-4</v>
      </c>
      <c r="Y136">
        <v>7.9556472664893237E-5</v>
      </c>
      <c r="Z136" t="s">
        <v>628</v>
      </c>
      <c r="AA136" t="s">
        <v>25</v>
      </c>
      <c r="AC136" t="s">
        <v>22</v>
      </c>
      <c r="AD136" t="s">
        <v>628</v>
      </c>
      <c r="AE136">
        <v>8.1116682657595763E-5</v>
      </c>
      <c r="AG136" t="s">
        <v>97</v>
      </c>
      <c r="AH136" t="s">
        <v>628</v>
      </c>
      <c r="AI136">
        <v>0</v>
      </c>
    </row>
    <row r="137" spans="5:35" x14ac:dyDescent="0.45">
      <c r="E137" t="s">
        <v>517</v>
      </c>
      <c r="G137" t="s">
        <v>435</v>
      </c>
      <c r="I137" t="s">
        <v>252</v>
      </c>
      <c r="J137" t="s">
        <v>629</v>
      </c>
      <c r="K137">
        <v>0</v>
      </c>
      <c r="L137" t="s">
        <v>254</v>
      </c>
      <c r="N137" t="s">
        <v>422</v>
      </c>
      <c r="O137" t="s">
        <v>629</v>
      </c>
      <c r="P137">
        <v>1.0658803727895502E-5</v>
      </c>
      <c r="Q137" t="s">
        <v>254</v>
      </c>
      <c r="S137" t="s">
        <v>423</v>
      </c>
      <c r="T137" t="s">
        <v>629</v>
      </c>
      <c r="U137">
        <v>1.6343786189120001E-4</v>
      </c>
      <c r="V137" t="s">
        <v>254</v>
      </c>
      <c r="X137">
        <v>1.1415525114155251E-4</v>
      </c>
      <c r="Y137">
        <v>5.6352501470966035E-5</v>
      </c>
      <c r="Z137" t="s">
        <v>629</v>
      </c>
      <c r="AA137" t="s">
        <v>25</v>
      </c>
      <c r="AC137" t="s">
        <v>22</v>
      </c>
      <c r="AD137" t="s">
        <v>629</v>
      </c>
      <c r="AE137">
        <v>7.5016123049858214E-5</v>
      </c>
      <c r="AG137" t="s">
        <v>97</v>
      </c>
      <c r="AH137" t="s">
        <v>629</v>
      </c>
      <c r="AI137">
        <v>0</v>
      </c>
    </row>
    <row r="138" spans="5:35" x14ac:dyDescent="0.45">
      <c r="E138" t="s">
        <v>518</v>
      </c>
      <c r="G138" t="s">
        <v>435</v>
      </c>
      <c r="I138" t="s">
        <v>252</v>
      </c>
      <c r="J138" t="s">
        <v>630</v>
      </c>
      <c r="K138">
        <v>0</v>
      </c>
      <c r="L138" t="s">
        <v>254</v>
      </c>
      <c r="N138" t="s">
        <v>422</v>
      </c>
      <c r="O138" t="s">
        <v>630</v>
      </c>
      <c r="P138">
        <v>1.1684155172204047E-5</v>
      </c>
      <c r="Q138" t="s">
        <v>254</v>
      </c>
      <c r="S138" t="s">
        <v>423</v>
      </c>
      <c r="T138" t="s">
        <v>630</v>
      </c>
      <c r="U138">
        <v>1.4086007658659999E-4</v>
      </c>
      <c r="V138" t="s">
        <v>254</v>
      </c>
      <c r="X138">
        <v>1.1415525114155251E-4</v>
      </c>
      <c r="Y138">
        <v>2.9833677249334962E-5</v>
      </c>
      <c r="Z138" t="s">
        <v>630</v>
      </c>
      <c r="AA138" t="s">
        <v>25</v>
      </c>
      <c r="AC138" t="s">
        <v>22</v>
      </c>
      <c r="AD138" t="s">
        <v>630</v>
      </c>
      <c r="AE138">
        <v>6.9040917406663227E-5</v>
      </c>
      <c r="AG138" t="s">
        <v>97</v>
      </c>
      <c r="AH138" t="s">
        <v>630</v>
      </c>
      <c r="AI138">
        <v>0</v>
      </c>
    </row>
    <row r="139" spans="5:35" x14ac:dyDescent="0.45">
      <c r="E139" t="s">
        <v>519</v>
      </c>
      <c r="G139" t="s">
        <v>435</v>
      </c>
      <c r="I139" t="s">
        <v>252</v>
      </c>
      <c r="J139" t="s">
        <v>334</v>
      </c>
      <c r="K139">
        <v>0</v>
      </c>
      <c r="L139" t="s">
        <v>254</v>
      </c>
      <c r="N139" t="s">
        <v>422</v>
      </c>
      <c r="O139" t="s">
        <v>334</v>
      </c>
      <c r="P139">
        <v>9.0480746447855337E-3</v>
      </c>
      <c r="Q139" t="s">
        <v>254</v>
      </c>
      <c r="S139" t="s">
        <v>423</v>
      </c>
      <c r="T139" t="s">
        <v>334</v>
      </c>
      <c r="U139">
        <v>7.1818084223521025E-3</v>
      </c>
      <c r="V139" t="s">
        <v>254</v>
      </c>
      <c r="X139">
        <v>1.2785388127853882E-2</v>
      </c>
      <c r="Y139">
        <v>1.8934440494244587E-3</v>
      </c>
      <c r="Z139" t="s">
        <v>334</v>
      </c>
      <c r="AA139" t="s">
        <v>25</v>
      </c>
      <c r="AC139" t="s">
        <v>22</v>
      </c>
      <c r="AD139" t="s">
        <v>334</v>
      </c>
      <c r="AE139">
        <v>7.7186081961393409E-3</v>
      </c>
      <c r="AG139" t="s">
        <v>97</v>
      </c>
      <c r="AH139" t="s">
        <v>334</v>
      </c>
      <c r="AI139">
        <v>6.9489744288327548E-2</v>
      </c>
    </row>
    <row r="140" spans="5:35" x14ac:dyDescent="0.45">
      <c r="E140" t="s">
        <v>520</v>
      </c>
      <c r="G140" t="s">
        <v>435</v>
      </c>
      <c r="I140" t="s">
        <v>252</v>
      </c>
      <c r="J140" t="s">
        <v>335</v>
      </c>
      <c r="K140">
        <v>0</v>
      </c>
      <c r="L140" t="s">
        <v>254</v>
      </c>
      <c r="N140" t="s">
        <v>422</v>
      </c>
      <c r="O140" t="s">
        <v>335</v>
      </c>
      <c r="P140">
        <v>2.1890025201733187E-3</v>
      </c>
      <c r="Q140" t="s">
        <v>254</v>
      </c>
      <c r="S140" t="s">
        <v>423</v>
      </c>
      <c r="T140" t="s">
        <v>335</v>
      </c>
      <c r="U140">
        <v>1.7279513964602018E-3</v>
      </c>
      <c r="V140" t="s">
        <v>254</v>
      </c>
      <c r="X140">
        <v>3.1963470319634705E-3</v>
      </c>
      <c r="Y140">
        <v>5.9402166256453635E-4</v>
      </c>
      <c r="Z140" t="s">
        <v>335</v>
      </c>
      <c r="AA140" t="s">
        <v>25</v>
      </c>
      <c r="AC140" t="s">
        <v>22</v>
      </c>
      <c r="AD140" t="s">
        <v>335</v>
      </c>
      <c r="AE140">
        <v>2.5296431310721942E-3</v>
      </c>
      <c r="AG140" t="s">
        <v>97</v>
      </c>
      <c r="AH140" t="s">
        <v>335</v>
      </c>
      <c r="AI140">
        <v>5.5693166937506922E-2</v>
      </c>
    </row>
    <row r="141" spans="5:35" x14ac:dyDescent="0.45">
      <c r="E141" t="s">
        <v>521</v>
      </c>
      <c r="G141" t="s">
        <v>435</v>
      </c>
      <c r="I141" t="s">
        <v>252</v>
      </c>
      <c r="J141" t="s">
        <v>336</v>
      </c>
      <c r="K141">
        <v>0.1028629507122461</v>
      </c>
      <c r="L141" t="s">
        <v>254</v>
      </c>
      <c r="N141" t="s">
        <v>422</v>
      </c>
      <c r="O141" t="s">
        <v>336</v>
      </c>
      <c r="P141">
        <v>3.3616415170689896E-2</v>
      </c>
      <c r="Q141" t="s">
        <v>254</v>
      </c>
      <c r="S141" t="s">
        <v>423</v>
      </c>
      <c r="T141" t="s">
        <v>336</v>
      </c>
      <c r="U141">
        <v>1.9208498663399423E-2</v>
      </c>
      <c r="V141" t="s">
        <v>254</v>
      </c>
      <c r="X141">
        <v>3.8356164383561646E-2</v>
      </c>
      <c r="Y141">
        <v>5.1113707745982818E-2</v>
      </c>
      <c r="Z141" t="s">
        <v>336</v>
      </c>
      <c r="AA141" t="s">
        <v>25</v>
      </c>
      <c r="AC141" t="s">
        <v>22</v>
      </c>
      <c r="AD141" t="s">
        <v>336</v>
      </c>
      <c r="AE141">
        <v>3.6533286299487849E-2</v>
      </c>
      <c r="AG141" t="s">
        <v>97</v>
      </c>
      <c r="AH141" t="s">
        <v>336</v>
      </c>
      <c r="AI141">
        <v>0.109843712085127</v>
      </c>
    </row>
    <row r="142" spans="5:35" x14ac:dyDescent="0.45">
      <c r="E142" t="s">
        <v>522</v>
      </c>
      <c r="G142" t="s">
        <v>435</v>
      </c>
      <c r="I142" t="s">
        <v>252</v>
      </c>
      <c r="J142" t="s">
        <v>337</v>
      </c>
      <c r="K142">
        <v>1.5742744901370825E-2</v>
      </c>
      <c r="L142" t="s">
        <v>254</v>
      </c>
      <c r="N142" t="s">
        <v>422</v>
      </c>
      <c r="O142" t="s">
        <v>337</v>
      </c>
      <c r="P142">
        <v>7.5444170916670597E-3</v>
      </c>
      <c r="Q142" t="s">
        <v>254</v>
      </c>
      <c r="S142" t="s">
        <v>423</v>
      </c>
      <c r="T142" t="s">
        <v>337</v>
      </c>
      <c r="U142">
        <v>5.0872619230896291E-3</v>
      </c>
      <c r="V142" t="s">
        <v>254</v>
      </c>
      <c r="X142">
        <v>9.5890410958904115E-3</v>
      </c>
      <c r="Y142">
        <v>1.5407436872767652E-2</v>
      </c>
      <c r="Z142" t="s">
        <v>337</v>
      </c>
      <c r="AA142" t="s">
        <v>25</v>
      </c>
      <c r="AC142" t="s">
        <v>22</v>
      </c>
      <c r="AD142" t="s">
        <v>337</v>
      </c>
      <c r="AE142">
        <v>8.9684915576622188E-3</v>
      </c>
      <c r="AG142" t="s">
        <v>97</v>
      </c>
      <c r="AH142" t="s">
        <v>337</v>
      </c>
      <c r="AI142">
        <v>6.1701273124065592E-2</v>
      </c>
    </row>
    <row r="143" spans="5:35" x14ac:dyDescent="0.45">
      <c r="E143" t="s">
        <v>523</v>
      </c>
      <c r="G143" t="s">
        <v>435</v>
      </c>
      <c r="I143" t="s">
        <v>252</v>
      </c>
      <c r="J143" t="s">
        <v>338</v>
      </c>
      <c r="K143">
        <v>5.2823623992061123E-4</v>
      </c>
      <c r="L143" t="s">
        <v>254</v>
      </c>
      <c r="N143" t="s">
        <v>422</v>
      </c>
      <c r="O143" t="s">
        <v>338</v>
      </c>
      <c r="P143">
        <v>2.3770006323629478E-3</v>
      </c>
      <c r="Q143" t="s">
        <v>254</v>
      </c>
      <c r="S143" t="s">
        <v>423</v>
      </c>
      <c r="T143" t="s">
        <v>338</v>
      </c>
      <c r="U143">
        <v>1.748574203843506E-3</v>
      </c>
      <c r="V143" t="s">
        <v>254</v>
      </c>
      <c r="X143">
        <v>3.1963470319634705E-3</v>
      </c>
      <c r="Y143">
        <v>3.0629241975983893E-3</v>
      </c>
      <c r="Z143" t="s">
        <v>338</v>
      </c>
      <c r="AA143" t="s">
        <v>25</v>
      </c>
      <c r="AC143" t="s">
        <v>22</v>
      </c>
      <c r="AD143" t="s">
        <v>338</v>
      </c>
      <c r="AE143">
        <v>2.6744687447736895E-3</v>
      </c>
      <c r="AG143" t="s">
        <v>97</v>
      </c>
      <c r="AH143" t="s">
        <v>338</v>
      </c>
      <c r="AI143">
        <v>3.0714417347502909E-2</v>
      </c>
    </row>
    <row r="144" spans="5:35" x14ac:dyDescent="0.45">
      <c r="E144" t="s">
        <v>524</v>
      </c>
      <c r="G144" t="s">
        <v>435</v>
      </c>
      <c r="I144" t="s">
        <v>252</v>
      </c>
      <c r="J144" t="s">
        <v>339</v>
      </c>
      <c r="K144">
        <v>0</v>
      </c>
      <c r="L144" t="s">
        <v>254</v>
      </c>
      <c r="N144" t="s">
        <v>422</v>
      </c>
      <c r="O144" t="s">
        <v>339</v>
      </c>
      <c r="P144">
        <v>2.4059212686431413E-3</v>
      </c>
      <c r="Q144" t="s">
        <v>254</v>
      </c>
      <c r="S144" t="s">
        <v>423</v>
      </c>
      <c r="T144" t="s">
        <v>339</v>
      </c>
      <c r="U144">
        <v>1.7737959810740691E-3</v>
      </c>
      <c r="V144" t="s">
        <v>254</v>
      </c>
      <c r="X144">
        <v>3.1963470319634705E-3</v>
      </c>
      <c r="Y144">
        <v>2.2275812346170109E-3</v>
      </c>
      <c r="Z144" t="s">
        <v>339</v>
      </c>
      <c r="AA144" t="s">
        <v>25</v>
      </c>
      <c r="AC144" t="s">
        <v>22</v>
      </c>
      <c r="AD144" t="s">
        <v>339</v>
      </c>
      <c r="AE144">
        <v>2.1606010594589203E-3</v>
      </c>
      <c r="AG144" t="s">
        <v>97</v>
      </c>
      <c r="AH144" t="s">
        <v>339</v>
      </c>
      <c r="AI144">
        <v>2.3046788881917024E-2</v>
      </c>
    </row>
    <row r="145" spans="5:35" x14ac:dyDescent="0.45">
      <c r="E145" t="s">
        <v>525</v>
      </c>
      <c r="G145" t="s">
        <v>435</v>
      </c>
      <c r="I145" t="s">
        <v>252</v>
      </c>
      <c r="J145" t="s">
        <v>340</v>
      </c>
      <c r="K145">
        <v>0</v>
      </c>
      <c r="L145" t="s">
        <v>254</v>
      </c>
      <c r="N145" t="s">
        <v>422</v>
      </c>
      <c r="O145" t="s">
        <v>340</v>
      </c>
      <c r="P145">
        <v>2.4155305895706184E-3</v>
      </c>
      <c r="Q145" t="s">
        <v>254</v>
      </c>
      <c r="S145" t="s">
        <v>423</v>
      </c>
      <c r="T145" t="s">
        <v>340</v>
      </c>
      <c r="U145">
        <v>1.8029418491193221E-3</v>
      </c>
      <c r="V145" t="s">
        <v>254</v>
      </c>
      <c r="X145">
        <v>3.1963470319634705E-3</v>
      </c>
      <c r="Y145">
        <v>1.5778700411870493E-3</v>
      </c>
      <c r="Z145" t="s">
        <v>340</v>
      </c>
      <c r="AA145" t="s">
        <v>25</v>
      </c>
      <c r="AC145" t="s">
        <v>22</v>
      </c>
      <c r="AD145" t="s">
        <v>340</v>
      </c>
      <c r="AE145">
        <v>2.0069797759120224E-3</v>
      </c>
      <c r="AG145" t="s">
        <v>97</v>
      </c>
      <c r="AH145" t="s">
        <v>340</v>
      </c>
      <c r="AI145">
        <v>2.0676979629346004E-2</v>
      </c>
    </row>
    <row r="146" spans="5:35" x14ac:dyDescent="0.45">
      <c r="E146" t="s">
        <v>526</v>
      </c>
      <c r="G146" t="s">
        <v>435</v>
      </c>
      <c r="I146" t="s">
        <v>252</v>
      </c>
      <c r="J146" t="s">
        <v>341</v>
      </c>
      <c r="K146">
        <v>0</v>
      </c>
      <c r="L146" t="s">
        <v>254</v>
      </c>
      <c r="N146" t="s">
        <v>422</v>
      </c>
      <c r="O146" t="s">
        <v>341</v>
      </c>
      <c r="P146">
        <v>2.4207729559882654E-3</v>
      </c>
      <c r="Q146" t="s">
        <v>254</v>
      </c>
      <c r="S146" t="s">
        <v>423</v>
      </c>
      <c r="T146" t="s">
        <v>341</v>
      </c>
      <c r="U146">
        <v>1.933887648538054E-3</v>
      </c>
      <c r="V146" t="s">
        <v>254</v>
      </c>
      <c r="X146">
        <v>3.1963470319634705E-3</v>
      </c>
      <c r="Y146">
        <v>8.3534296298137887E-4</v>
      </c>
      <c r="Z146" t="s">
        <v>341</v>
      </c>
      <c r="AA146" t="s">
        <v>25</v>
      </c>
      <c r="AC146" t="s">
        <v>22</v>
      </c>
      <c r="AD146" t="s">
        <v>341</v>
      </c>
      <c r="AE146">
        <v>1.8582055123274367E-3</v>
      </c>
      <c r="AG146" t="s">
        <v>97</v>
      </c>
      <c r="AH146" t="s">
        <v>341</v>
      </c>
      <c r="AI146">
        <v>1.5565010795233869E-2</v>
      </c>
    </row>
    <row r="147" spans="5:35" x14ac:dyDescent="0.45">
      <c r="E147" t="s">
        <v>527</v>
      </c>
      <c r="G147" t="s">
        <v>435</v>
      </c>
      <c r="I147" t="s">
        <v>252</v>
      </c>
      <c r="J147" t="s">
        <v>631</v>
      </c>
      <c r="K147">
        <v>0</v>
      </c>
      <c r="L147" t="s">
        <v>254</v>
      </c>
      <c r="N147" t="s">
        <v>422</v>
      </c>
      <c r="O147" t="s">
        <v>631</v>
      </c>
      <c r="P147">
        <v>2.6883526726700002E-4</v>
      </c>
      <c r="Q147" t="s">
        <v>254</v>
      </c>
      <c r="S147" t="s">
        <v>423</v>
      </c>
      <c r="T147" t="s">
        <v>631</v>
      </c>
      <c r="U147">
        <v>1.117372920315347E-5</v>
      </c>
      <c r="V147" t="s">
        <v>254</v>
      </c>
      <c r="X147">
        <v>1.1415525114155251E-4</v>
      </c>
      <c r="Y147">
        <v>2.1546544680075254E-5</v>
      </c>
      <c r="Z147" t="s">
        <v>631</v>
      </c>
      <c r="AA147" t="s">
        <v>25</v>
      </c>
      <c r="AC147" t="s">
        <v>22</v>
      </c>
      <c r="AD147" t="s">
        <v>631</v>
      </c>
      <c r="AE147">
        <v>6.893573116534675E-5</v>
      </c>
      <c r="AG147" t="s">
        <v>97</v>
      </c>
      <c r="AH147" t="s">
        <v>631</v>
      </c>
      <c r="AI147">
        <v>0</v>
      </c>
    </row>
    <row r="148" spans="5:35" x14ac:dyDescent="0.45">
      <c r="E148" t="s">
        <v>528</v>
      </c>
      <c r="G148" t="s">
        <v>435</v>
      </c>
      <c r="I148" t="s">
        <v>252</v>
      </c>
      <c r="J148" t="s">
        <v>632</v>
      </c>
      <c r="K148">
        <v>0</v>
      </c>
      <c r="L148" t="s">
        <v>254</v>
      </c>
      <c r="N148" t="s">
        <v>422</v>
      </c>
      <c r="O148" t="s">
        <v>632</v>
      </c>
      <c r="P148">
        <v>2.5326622736710001E-4</v>
      </c>
      <c r="Q148" t="s">
        <v>254</v>
      </c>
      <c r="S148" t="s">
        <v>423</v>
      </c>
      <c r="T148" t="s">
        <v>632</v>
      </c>
      <c r="U148">
        <v>1.8324895672505601E-5</v>
      </c>
      <c r="V148" t="s">
        <v>254</v>
      </c>
      <c r="X148">
        <v>1.1415525114155251E-4</v>
      </c>
      <c r="Y148">
        <v>1.4916838624667481E-5</v>
      </c>
      <c r="Z148" t="s">
        <v>632</v>
      </c>
      <c r="AA148" t="s">
        <v>25</v>
      </c>
      <c r="AC148" t="s">
        <v>22</v>
      </c>
      <c r="AD148" t="s">
        <v>632</v>
      </c>
      <c r="AE148">
        <v>6.891483883792299E-5</v>
      </c>
      <c r="AG148" t="s">
        <v>97</v>
      </c>
      <c r="AH148" t="s">
        <v>632</v>
      </c>
      <c r="AI148">
        <v>0</v>
      </c>
    </row>
    <row r="149" spans="5:35" x14ac:dyDescent="0.45">
      <c r="E149" t="s">
        <v>529</v>
      </c>
      <c r="G149" t="s">
        <v>435</v>
      </c>
      <c r="I149" t="s">
        <v>252</v>
      </c>
      <c r="J149" t="s">
        <v>633</v>
      </c>
      <c r="K149">
        <v>0</v>
      </c>
      <c r="L149" t="s">
        <v>254</v>
      </c>
      <c r="N149" t="s">
        <v>422</v>
      </c>
      <c r="O149" t="s">
        <v>633</v>
      </c>
      <c r="P149">
        <v>2.271720629622E-4</v>
      </c>
      <c r="Q149" t="s">
        <v>254</v>
      </c>
      <c r="S149" t="s">
        <v>423</v>
      </c>
      <c r="T149" t="s">
        <v>633</v>
      </c>
      <c r="U149">
        <v>2.1084185020442784E-5</v>
      </c>
      <c r="V149" t="s">
        <v>254</v>
      </c>
      <c r="X149">
        <v>1.1415525114155251E-4</v>
      </c>
      <c r="Y149">
        <v>1.6574265138519424E-5</v>
      </c>
      <c r="Z149" t="s">
        <v>633</v>
      </c>
      <c r="AA149" t="s">
        <v>25</v>
      </c>
      <c r="AC149" t="s">
        <v>22</v>
      </c>
      <c r="AD149" t="s">
        <v>633</v>
      </c>
      <c r="AE149">
        <v>7.0314624775314835E-5</v>
      </c>
      <c r="AG149" t="s">
        <v>97</v>
      </c>
      <c r="AH149" t="s">
        <v>633</v>
      </c>
      <c r="AI149">
        <v>0</v>
      </c>
    </row>
    <row r="150" spans="5:35" x14ac:dyDescent="0.45">
      <c r="E150" t="s">
        <v>530</v>
      </c>
      <c r="G150" t="s">
        <v>435</v>
      </c>
      <c r="I150" t="s">
        <v>252</v>
      </c>
      <c r="J150" t="s">
        <v>634</v>
      </c>
      <c r="K150">
        <v>0</v>
      </c>
      <c r="L150" t="s">
        <v>254</v>
      </c>
      <c r="N150" t="s">
        <v>422</v>
      </c>
      <c r="O150" t="s">
        <v>634</v>
      </c>
      <c r="P150">
        <v>1.953208571412E-4</v>
      </c>
      <c r="Q150" t="s">
        <v>254</v>
      </c>
      <c r="S150" t="s">
        <v>423</v>
      </c>
      <c r="T150" t="s">
        <v>634</v>
      </c>
      <c r="U150">
        <v>1.7078626307902152E-5</v>
      </c>
      <c r="V150" t="s">
        <v>254</v>
      </c>
      <c r="X150">
        <v>1.1415525114155251E-4</v>
      </c>
      <c r="Y150">
        <v>1.4585353321897093E-5</v>
      </c>
      <c r="Z150" t="s">
        <v>634</v>
      </c>
      <c r="AA150" t="s">
        <v>25</v>
      </c>
      <c r="AC150" t="s">
        <v>22</v>
      </c>
      <c r="AD150" t="s">
        <v>634</v>
      </c>
      <c r="AE150">
        <v>7.8776017381937096E-5</v>
      </c>
      <c r="AG150" t="s">
        <v>97</v>
      </c>
      <c r="AH150" t="s">
        <v>634</v>
      </c>
      <c r="AI150">
        <v>0</v>
      </c>
    </row>
    <row r="151" spans="5:35" x14ac:dyDescent="0.45">
      <c r="E151" t="s">
        <v>531</v>
      </c>
      <c r="G151" t="s">
        <v>435</v>
      </c>
      <c r="I151" t="s">
        <v>252</v>
      </c>
      <c r="J151" t="s">
        <v>635</v>
      </c>
      <c r="K151">
        <v>0</v>
      </c>
      <c r="L151" t="s">
        <v>254</v>
      </c>
      <c r="N151" t="s">
        <v>422</v>
      </c>
      <c r="O151" t="s">
        <v>635</v>
      </c>
      <c r="P151">
        <v>1.508826451992E-4</v>
      </c>
      <c r="Q151" t="s">
        <v>254</v>
      </c>
      <c r="S151" t="s">
        <v>423</v>
      </c>
      <c r="T151" t="s">
        <v>635</v>
      </c>
      <c r="U151">
        <v>1.2770359667907709E-5</v>
      </c>
      <c r="V151" t="s">
        <v>254</v>
      </c>
      <c r="X151">
        <v>1.1415525114155251E-4</v>
      </c>
      <c r="Y151">
        <v>2.1215059377304864E-5</v>
      </c>
      <c r="Z151" t="s">
        <v>635</v>
      </c>
      <c r="AA151" t="s">
        <v>25</v>
      </c>
      <c r="AC151" t="s">
        <v>22</v>
      </c>
      <c r="AD151" t="s">
        <v>635</v>
      </c>
      <c r="AE151">
        <v>9.8958005673288035E-5</v>
      </c>
      <c r="AG151" t="s">
        <v>97</v>
      </c>
      <c r="AH151" t="s">
        <v>635</v>
      </c>
      <c r="AI151">
        <v>0</v>
      </c>
    </row>
    <row r="152" spans="5:35" x14ac:dyDescent="0.45">
      <c r="E152" t="s">
        <v>532</v>
      </c>
      <c r="G152" t="s">
        <v>435</v>
      </c>
      <c r="I152" t="s">
        <v>252</v>
      </c>
      <c r="J152" t="s">
        <v>636</v>
      </c>
      <c r="K152">
        <v>1.5963810628089999E-4</v>
      </c>
      <c r="L152" t="s">
        <v>254</v>
      </c>
      <c r="N152" t="s">
        <v>422</v>
      </c>
      <c r="O152" t="s">
        <v>636</v>
      </c>
      <c r="P152">
        <v>1.156200460175E-4</v>
      </c>
      <c r="Q152" t="s">
        <v>254</v>
      </c>
      <c r="S152" t="s">
        <v>423</v>
      </c>
      <c r="T152" t="s">
        <v>636</v>
      </c>
      <c r="U152">
        <v>1.6938740071868933E-5</v>
      </c>
      <c r="V152" t="s">
        <v>254</v>
      </c>
      <c r="X152">
        <v>1.1415525114155251E-4</v>
      </c>
      <c r="Y152">
        <v>5.7678442682047593E-5</v>
      </c>
      <c r="Z152" t="s">
        <v>636</v>
      </c>
      <c r="AA152" t="s">
        <v>25</v>
      </c>
      <c r="AC152" t="s">
        <v>22</v>
      </c>
      <c r="AD152" t="s">
        <v>636</v>
      </c>
      <c r="AE152">
        <v>1.1247534151645994E-4</v>
      </c>
      <c r="AG152" t="s">
        <v>97</v>
      </c>
      <c r="AH152" t="s">
        <v>636</v>
      </c>
      <c r="AI152">
        <v>0</v>
      </c>
    </row>
    <row r="153" spans="5:35" x14ac:dyDescent="0.45">
      <c r="E153" t="s">
        <v>533</v>
      </c>
      <c r="G153" t="s">
        <v>435</v>
      </c>
      <c r="I153" t="s">
        <v>252</v>
      </c>
      <c r="J153" t="s">
        <v>637</v>
      </c>
      <c r="K153">
        <v>2.8756347785279998E-4</v>
      </c>
      <c r="L153" t="s">
        <v>254</v>
      </c>
      <c r="N153" t="s">
        <v>422</v>
      </c>
      <c r="O153" t="s">
        <v>637</v>
      </c>
      <c r="P153">
        <v>1.009495748874E-4</v>
      </c>
      <c r="Q153" t="s">
        <v>254</v>
      </c>
      <c r="S153" t="s">
        <v>423</v>
      </c>
      <c r="T153" t="s">
        <v>637</v>
      </c>
      <c r="U153">
        <v>2.6843531369440148E-5</v>
      </c>
      <c r="V153" t="s">
        <v>254</v>
      </c>
      <c r="X153">
        <v>1.1415525114155251E-4</v>
      </c>
      <c r="Y153">
        <v>1.6905750441289813E-4</v>
      </c>
      <c r="Z153" t="s">
        <v>637</v>
      </c>
      <c r="AA153" t="s">
        <v>25</v>
      </c>
      <c r="AC153" t="s">
        <v>22</v>
      </c>
      <c r="AD153" t="s">
        <v>637</v>
      </c>
      <c r="AE153">
        <v>1.1314389599402024E-4</v>
      </c>
      <c r="AG153" t="s">
        <v>97</v>
      </c>
      <c r="AH153" t="s">
        <v>637</v>
      </c>
      <c r="AI153">
        <v>0</v>
      </c>
    </row>
    <row r="154" spans="5:35" x14ac:dyDescent="0.45">
      <c r="E154" t="s">
        <v>534</v>
      </c>
      <c r="G154" t="s">
        <v>435</v>
      </c>
      <c r="I154" t="s">
        <v>252</v>
      </c>
      <c r="J154" t="s">
        <v>638</v>
      </c>
      <c r="K154">
        <v>3.8166347605500002E-4</v>
      </c>
      <c r="L154" t="s">
        <v>254</v>
      </c>
      <c r="N154" t="s">
        <v>422</v>
      </c>
      <c r="O154" t="s">
        <v>638</v>
      </c>
      <c r="P154">
        <v>8.4761019262220993E-5</v>
      </c>
      <c r="Q154" t="s">
        <v>254</v>
      </c>
      <c r="S154" t="s">
        <v>423</v>
      </c>
      <c r="T154" t="s">
        <v>638</v>
      </c>
      <c r="U154">
        <v>4.2503695887699992E-5</v>
      </c>
      <c r="V154" t="s">
        <v>254</v>
      </c>
      <c r="X154">
        <v>1.1415525114155251E-4</v>
      </c>
      <c r="Y154">
        <v>1.9060404909297337E-4</v>
      </c>
      <c r="Z154" t="s">
        <v>638</v>
      </c>
      <c r="AA154" t="s">
        <v>25</v>
      </c>
      <c r="AC154" t="s">
        <v>22</v>
      </c>
      <c r="AD154" t="s">
        <v>638</v>
      </c>
      <c r="AE154">
        <v>1.1230820289706986E-4</v>
      </c>
      <c r="AG154" t="s">
        <v>97</v>
      </c>
      <c r="AH154" t="s">
        <v>638</v>
      </c>
      <c r="AI154">
        <v>0</v>
      </c>
    </row>
    <row r="155" spans="5:35" x14ac:dyDescent="0.45">
      <c r="E155" t="s">
        <v>535</v>
      </c>
      <c r="G155" t="s">
        <v>436</v>
      </c>
      <c r="I155" t="s">
        <v>252</v>
      </c>
      <c r="J155" t="s">
        <v>639</v>
      </c>
      <c r="K155">
        <v>3.3955853070830001E-4</v>
      </c>
      <c r="L155" t="s">
        <v>254</v>
      </c>
      <c r="N155" t="s">
        <v>422</v>
      </c>
      <c r="O155" t="s">
        <v>639</v>
      </c>
      <c r="P155">
        <v>7.5848146259224116E-5</v>
      </c>
      <c r="Q155" t="s">
        <v>254</v>
      </c>
      <c r="S155" t="s">
        <v>423</v>
      </c>
      <c r="T155" t="s">
        <v>639</v>
      </c>
      <c r="U155">
        <v>4.972247495472458E-5</v>
      </c>
      <c r="V155" t="s">
        <v>254</v>
      </c>
      <c r="X155">
        <v>1.1415525114155251E-4</v>
      </c>
      <c r="Y155">
        <v>1.4585353321897094E-4</v>
      </c>
      <c r="Z155" t="s">
        <v>639</v>
      </c>
      <c r="AA155" t="s">
        <v>25</v>
      </c>
      <c r="AC155" t="s">
        <v>22</v>
      </c>
      <c r="AD155" t="s">
        <v>639</v>
      </c>
      <c r="AE155">
        <v>1.1209927962283228E-4</v>
      </c>
      <c r="AG155" t="s">
        <v>97</v>
      </c>
      <c r="AH155" t="s">
        <v>639</v>
      </c>
      <c r="AI155">
        <v>0</v>
      </c>
    </row>
    <row r="156" spans="5:35" x14ac:dyDescent="0.45">
      <c r="E156" t="s">
        <v>536</v>
      </c>
      <c r="G156" t="s">
        <v>436</v>
      </c>
      <c r="I156" t="s">
        <v>252</v>
      </c>
      <c r="J156" t="s">
        <v>640</v>
      </c>
      <c r="K156">
        <v>4.1506448549899998E-4</v>
      </c>
      <c r="L156" t="s">
        <v>254</v>
      </c>
      <c r="N156" t="s">
        <v>422</v>
      </c>
      <c r="O156" t="s">
        <v>640</v>
      </c>
      <c r="P156">
        <v>6.5856390044185048E-5</v>
      </c>
      <c r="Q156" t="s">
        <v>254</v>
      </c>
      <c r="S156" t="s">
        <v>423</v>
      </c>
      <c r="T156" t="s">
        <v>640</v>
      </c>
      <c r="U156">
        <v>5.4495830061431162E-5</v>
      </c>
      <c r="V156" t="s">
        <v>254</v>
      </c>
      <c r="X156">
        <v>1.1415525114155251E-4</v>
      </c>
      <c r="Y156">
        <v>1.4452759200788939E-4</v>
      </c>
      <c r="Z156" t="s">
        <v>640</v>
      </c>
      <c r="AA156" t="s">
        <v>25</v>
      </c>
      <c r="AC156" t="s">
        <v>22</v>
      </c>
      <c r="AD156" t="s">
        <v>640</v>
      </c>
      <c r="AE156">
        <v>1.1209927962283228E-4</v>
      </c>
      <c r="AG156" t="s">
        <v>97</v>
      </c>
      <c r="AH156" t="s">
        <v>640</v>
      </c>
      <c r="AI156">
        <v>0</v>
      </c>
    </row>
    <row r="157" spans="5:35" x14ac:dyDescent="0.45">
      <c r="E157" t="s">
        <v>537</v>
      </c>
      <c r="G157" t="s">
        <v>436</v>
      </c>
      <c r="I157" t="s">
        <v>252</v>
      </c>
      <c r="J157" t="s">
        <v>641</v>
      </c>
      <c r="K157">
        <v>4.2680772404479999E-4</v>
      </c>
      <c r="L157" t="s">
        <v>254</v>
      </c>
      <c r="N157" t="s">
        <v>422</v>
      </c>
      <c r="O157" t="s">
        <v>641</v>
      </c>
      <c r="P157">
        <v>5.48456346382904E-5</v>
      </c>
      <c r="Q157" t="s">
        <v>254</v>
      </c>
      <c r="S157" t="s">
        <v>423</v>
      </c>
      <c r="T157" t="s">
        <v>641</v>
      </c>
      <c r="U157">
        <v>5.7120102792194267E-5</v>
      </c>
      <c r="V157" t="s">
        <v>254</v>
      </c>
      <c r="X157">
        <v>1.1415525114155251E-4</v>
      </c>
      <c r="Y157">
        <v>1.408812536774151E-4</v>
      </c>
      <c r="Z157" t="s">
        <v>641</v>
      </c>
      <c r="AA157" t="s">
        <v>25</v>
      </c>
      <c r="AC157" t="s">
        <v>22</v>
      </c>
      <c r="AD157" t="s">
        <v>641</v>
      </c>
      <c r="AE157">
        <v>1.1283051108266382E-4</v>
      </c>
      <c r="AG157" t="s">
        <v>97</v>
      </c>
      <c r="AH157" t="s">
        <v>641</v>
      </c>
      <c r="AI157">
        <v>0</v>
      </c>
    </row>
    <row r="158" spans="5:35" x14ac:dyDescent="0.45">
      <c r="E158" t="s">
        <v>538</v>
      </c>
      <c r="G158" t="s">
        <v>436</v>
      </c>
      <c r="I158" t="s">
        <v>252</v>
      </c>
      <c r="J158" t="s">
        <v>642</v>
      </c>
      <c r="K158">
        <v>4.26202163275E-4</v>
      </c>
      <c r="L158" t="s">
        <v>254</v>
      </c>
      <c r="N158" t="s">
        <v>422</v>
      </c>
      <c r="O158" t="s">
        <v>642</v>
      </c>
      <c r="P158">
        <v>4.5900213887744319E-5</v>
      </c>
      <c r="Q158" t="s">
        <v>254</v>
      </c>
      <c r="S158" t="s">
        <v>423</v>
      </c>
      <c r="T158" t="s">
        <v>642</v>
      </c>
      <c r="U158">
        <v>4.5313830109057723E-5</v>
      </c>
      <c r="V158" t="s">
        <v>254</v>
      </c>
      <c r="X158">
        <v>1.1415525114155251E-4</v>
      </c>
      <c r="Y158">
        <v>1.4054976837464471E-4</v>
      </c>
      <c r="Z158" t="s">
        <v>642</v>
      </c>
      <c r="AA158" t="s">
        <v>25</v>
      </c>
      <c r="AC158" t="s">
        <v>22</v>
      </c>
      <c r="AD158" t="s">
        <v>642</v>
      </c>
      <c r="AE158">
        <v>1.1283051108266382E-4</v>
      </c>
      <c r="AG158" t="s">
        <v>97</v>
      </c>
      <c r="AH158" t="s">
        <v>642</v>
      </c>
      <c r="AI158">
        <v>0</v>
      </c>
    </row>
    <row r="159" spans="5:35" x14ac:dyDescent="0.45">
      <c r="E159" t="s">
        <v>539</v>
      </c>
      <c r="G159" t="s">
        <v>436</v>
      </c>
      <c r="I159" t="s">
        <v>252</v>
      </c>
      <c r="J159" t="s">
        <v>643</v>
      </c>
      <c r="K159">
        <v>3.7401048456439998E-4</v>
      </c>
      <c r="L159" t="s">
        <v>254</v>
      </c>
      <c r="N159" t="s">
        <v>422</v>
      </c>
      <c r="O159" t="s">
        <v>643</v>
      </c>
      <c r="P159">
        <v>3.2732009023952346E-5</v>
      </c>
      <c r="Q159" t="s">
        <v>254</v>
      </c>
      <c r="S159" t="s">
        <v>423</v>
      </c>
      <c r="T159" t="s">
        <v>643</v>
      </c>
      <c r="U159">
        <v>2.9671849477108397E-5</v>
      </c>
      <c r="V159" t="s">
        <v>254</v>
      </c>
      <c r="X159">
        <v>1.1415525114155251E-4</v>
      </c>
      <c r="Y159">
        <v>1.4253868019126702E-4</v>
      </c>
      <c r="Z159" t="s">
        <v>643</v>
      </c>
      <c r="AA159" t="s">
        <v>25</v>
      </c>
      <c r="AC159" t="s">
        <v>22</v>
      </c>
      <c r="AD159" t="s">
        <v>643</v>
      </c>
      <c r="AE159">
        <v>1.1155607910981455E-4</v>
      </c>
      <c r="AG159" t="s">
        <v>97</v>
      </c>
      <c r="AH159" t="s">
        <v>643</v>
      </c>
      <c r="AI159">
        <v>0</v>
      </c>
    </row>
    <row r="160" spans="5:35" x14ac:dyDescent="0.45">
      <c r="E160" t="s">
        <v>540</v>
      </c>
      <c r="G160" t="s">
        <v>436</v>
      </c>
      <c r="I160" t="s">
        <v>252</v>
      </c>
      <c r="J160" t="s">
        <v>644</v>
      </c>
      <c r="K160">
        <v>4.016502654278E-4</v>
      </c>
      <c r="L160" t="s">
        <v>254</v>
      </c>
      <c r="N160" t="s">
        <v>422</v>
      </c>
      <c r="O160" t="s">
        <v>644</v>
      </c>
      <c r="P160">
        <v>3.0557384755657739E-5</v>
      </c>
      <c r="Q160" t="s">
        <v>254</v>
      </c>
      <c r="S160" t="s">
        <v>423</v>
      </c>
      <c r="T160" t="s">
        <v>644</v>
      </c>
      <c r="U160">
        <v>2.4713589412626357E-5</v>
      </c>
      <c r="V160" t="s">
        <v>254</v>
      </c>
      <c r="X160">
        <v>1.1415525114155251E-4</v>
      </c>
      <c r="Y160">
        <v>1.4883690094390442E-4</v>
      </c>
      <c r="Z160" t="s">
        <v>644</v>
      </c>
      <c r="AA160" t="s">
        <v>25</v>
      </c>
      <c r="AC160" t="s">
        <v>22</v>
      </c>
      <c r="AD160" t="s">
        <v>644</v>
      </c>
      <c r="AE160">
        <v>1.1126358652588192E-4</v>
      </c>
      <c r="AG160" t="s">
        <v>97</v>
      </c>
      <c r="AH160" t="s">
        <v>644</v>
      </c>
      <c r="AI160">
        <v>0</v>
      </c>
    </row>
    <row r="161" spans="5:35" x14ac:dyDescent="0.45">
      <c r="E161" t="s">
        <v>541</v>
      </c>
      <c r="G161" t="s">
        <v>436</v>
      </c>
      <c r="I161" t="s">
        <v>252</v>
      </c>
      <c r="J161" t="s">
        <v>645</v>
      </c>
      <c r="K161">
        <v>3.758517671103E-4</v>
      </c>
      <c r="L161" t="s">
        <v>254</v>
      </c>
      <c r="N161" t="s">
        <v>422</v>
      </c>
      <c r="O161" t="s">
        <v>645</v>
      </c>
      <c r="P161">
        <v>2.2999985161079912E-5</v>
      </c>
      <c r="Q161" t="s">
        <v>254</v>
      </c>
      <c r="S161" t="s">
        <v>423</v>
      </c>
      <c r="T161" t="s">
        <v>645</v>
      </c>
      <c r="U161">
        <v>3.3764701717981272E-5</v>
      </c>
      <c r="V161" t="s">
        <v>254</v>
      </c>
      <c r="X161">
        <v>1.1415525114155251E-4</v>
      </c>
      <c r="Y161">
        <v>1.5049432745775637E-4</v>
      </c>
      <c r="Z161" t="s">
        <v>645</v>
      </c>
      <c r="AA161" t="s">
        <v>25</v>
      </c>
      <c r="AC161" t="s">
        <v>22</v>
      </c>
      <c r="AD161" t="s">
        <v>645</v>
      </c>
      <c r="AE161">
        <v>1.1314389599402021E-4</v>
      </c>
      <c r="AG161" t="s">
        <v>97</v>
      </c>
      <c r="AH161" t="s">
        <v>645</v>
      </c>
      <c r="AI161">
        <v>0</v>
      </c>
    </row>
    <row r="162" spans="5:35" x14ac:dyDescent="0.45">
      <c r="E162" t="s">
        <v>542</v>
      </c>
      <c r="G162" t="s">
        <v>436</v>
      </c>
      <c r="I162" t="s">
        <v>252</v>
      </c>
      <c r="J162" t="s">
        <v>646</v>
      </c>
      <c r="K162">
        <v>3.314125167623E-4</v>
      </c>
      <c r="L162" t="s">
        <v>254</v>
      </c>
      <c r="N162" t="s">
        <v>422</v>
      </c>
      <c r="O162" t="s">
        <v>646</v>
      </c>
      <c r="P162">
        <v>1.4223580675808031E-5</v>
      </c>
      <c r="Q162" t="s">
        <v>254</v>
      </c>
      <c r="S162" t="s">
        <v>423</v>
      </c>
      <c r="T162" t="s">
        <v>646</v>
      </c>
      <c r="U162">
        <v>4.0340330209129439E-5</v>
      </c>
      <c r="V162" t="s">
        <v>254</v>
      </c>
      <c r="X162">
        <v>1.1415525114155251E-4</v>
      </c>
      <c r="Y162">
        <v>1.7237235744060203E-4</v>
      </c>
      <c r="Z162" t="s">
        <v>646</v>
      </c>
      <c r="AA162" t="s">
        <v>25</v>
      </c>
      <c r="AC162" t="s">
        <v>22</v>
      </c>
      <c r="AD162" t="s">
        <v>646</v>
      </c>
      <c r="AE162">
        <v>1.1189035634859468E-4</v>
      </c>
      <c r="AG162" t="s">
        <v>97</v>
      </c>
      <c r="AH162" t="s">
        <v>646</v>
      </c>
      <c r="AI162">
        <v>0</v>
      </c>
    </row>
    <row r="163" spans="5:35" x14ac:dyDescent="0.45">
      <c r="E163" t="s">
        <v>543</v>
      </c>
      <c r="G163" t="s">
        <v>436</v>
      </c>
      <c r="I163" t="s">
        <v>252</v>
      </c>
      <c r="J163" t="s">
        <v>647</v>
      </c>
      <c r="K163">
        <v>3.4086089260900002E-4</v>
      </c>
      <c r="L163" t="s">
        <v>254</v>
      </c>
      <c r="N163" t="s">
        <v>422</v>
      </c>
      <c r="O163" t="s">
        <v>647</v>
      </c>
      <c r="P163">
        <v>6.4332995037838666E-6</v>
      </c>
      <c r="Q163" t="s">
        <v>254</v>
      </c>
      <c r="S163" t="s">
        <v>423</v>
      </c>
      <c r="T163" t="s">
        <v>647</v>
      </c>
      <c r="U163">
        <v>4.3472187413637337E-5</v>
      </c>
      <c r="V163" t="s">
        <v>254</v>
      </c>
      <c r="X163">
        <v>1.1415525114155251E-4</v>
      </c>
      <c r="Y163">
        <v>2.2209515285616027E-4</v>
      </c>
      <c r="Z163" t="s">
        <v>647</v>
      </c>
      <c r="AA163" t="s">
        <v>25</v>
      </c>
      <c r="AC163" t="s">
        <v>22</v>
      </c>
      <c r="AD163" t="s">
        <v>647</v>
      </c>
      <c r="AE163">
        <v>1.1237087987934114E-4</v>
      </c>
      <c r="AG163" t="s">
        <v>97</v>
      </c>
      <c r="AH163" t="s">
        <v>647</v>
      </c>
      <c r="AI163">
        <v>0</v>
      </c>
    </row>
    <row r="164" spans="5:35" x14ac:dyDescent="0.45">
      <c r="E164" t="s">
        <v>544</v>
      </c>
      <c r="G164" t="s">
        <v>436</v>
      </c>
      <c r="I164" t="s">
        <v>252</v>
      </c>
      <c r="J164" t="s">
        <v>648</v>
      </c>
      <c r="K164">
        <v>3.479554052773E-4</v>
      </c>
      <c r="L164" t="s">
        <v>254</v>
      </c>
      <c r="N164" t="s">
        <v>422</v>
      </c>
      <c r="O164" t="s">
        <v>648</v>
      </c>
      <c r="P164">
        <v>2.2284986550790398E-6</v>
      </c>
      <c r="Q164" t="s">
        <v>254</v>
      </c>
      <c r="S164" t="s">
        <v>423</v>
      </c>
      <c r="T164" t="s">
        <v>648</v>
      </c>
      <c r="U164">
        <v>5.2475920386643129E-5</v>
      </c>
      <c r="V164" t="s">
        <v>254</v>
      </c>
      <c r="X164">
        <v>1.1415525114155251E-4</v>
      </c>
      <c r="Y164">
        <v>2.2209515285616027E-4</v>
      </c>
      <c r="Z164" t="s">
        <v>648</v>
      </c>
      <c r="AA164" t="s">
        <v>25</v>
      </c>
      <c r="AC164" t="s">
        <v>22</v>
      </c>
      <c r="AD164" t="s">
        <v>648</v>
      </c>
      <c r="AE164">
        <v>1.1201571031313722E-4</v>
      </c>
      <c r="AG164" t="s">
        <v>97</v>
      </c>
      <c r="AH164" t="s">
        <v>648</v>
      </c>
      <c r="AI164">
        <v>0</v>
      </c>
    </row>
    <row r="165" spans="5:35" x14ac:dyDescent="0.45">
      <c r="E165" t="s">
        <v>545</v>
      </c>
      <c r="G165" t="s">
        <v>436</v>
      </c>
      <c r="I165" t="s">
        <v>252</v>
      </c>
      <c r="J165" t="s">
        <v>649</v>
      </c>
      <c r="K165">
        <v>2.5417358571059998E-4</v>
      </c>
      <c r="L165" t="s">
        <v>254</v>
      </c>
      <c r="N165" t="s">
        <v>422</v>
      </c>
      <c r="O165" t="s">
        <v>649</v>
      </c>
      <c r="P165">
        <v>1.5686379887281168E-6</v>
      </c>
      <c r="Q165" t="s">
        <v>254</v>
      </c>
      <c r="S165" t="s">
        <v>423</v>
      </c>
      <c r="T165" t="s">
        <v>649</v>
      </c>
      <c r="U165">
        <v>5.7691881444319573E-5</v>
      </c>
      <c r="V165" t="s">
        <v>254</v>
      </c>
      <c r="X165">
        <v>1.1415525114155251E-4</v>
      </c>
      <c r="Y165">
        <v>1.7237235744060203E-4</v>
      </c>
      <c r="Z165" t="s">
        <v>649</v>
      </c>
      <c r="AA165" t="s">
        <v>25</v>
      </c>
      <c r="AC165" t="s">
        <v>22</v>
      </c>
      <c r="AD165" t="s">
        <v>649</v>
      </c>
      <c r="AE165">
        <v>1.1418851236520813E-4</v>
      </c>
      <c r="AG165" t="s">
        <v>97</v>
      </c>
      <c r="AH165" t="s">
        <v>649</v>
      </c>
      <c r="AI165">
        <v>0</v>
      </c>
    </row>
    <row r="166" spans="5:35" x14ac:dyDescent="0.45">
      <c r="E166" t="s">
        <v>546</v>
      </c>
      <c r="G166" t="s">
        <v>436</v>
      </c>
      <c r="I166" t="s">
        <v>252</v>
      </c>
      <c r="J166" t="s">
        <v>650</v>
      </c>
      <c r="K166">
        <v>1.2263430674200001E-4</v>
      </c>
      <c r="L166" t="s">
        <v>254</v>
      </c>
      <c r="N166" t="s">
        <v>422</v>
      </c>
      <c r="O166" t="s">
        <v>650</v>
      </c>
      <c r="P166">
        <v>2.1446462228050408E-6</v>
      </c>
      <c r="Q166" t="s">
        <v>254</v>
      </c>
      <c r="S166" t="s">
        <v>423</v>
      </c>
      <c r="T166" t="s">
        <v>650</v>
      </c>
      <c r="U166">
        <v>5.8345951432502192E-5</v>
      </c>
      <c r="V166" t="s">
        <v>254</v>
      </c>
      <c r="X166">
        <v>1.1415525114155251E-4</v>
      </c>
      <c r="Y166">
        <v>1.5579809230208258E-4</v>
      </c>
      <c r="Z166" t="s">
        <v>650</v>
      </c>
      <c r="AA166" t="s">
        <v>25</v>
      </c>
      <c r="AC166" t="s">
        <v>22</v>
      </c>
      <c r="AD166" t="s">
        <v>650</v>
      </c>
      <c r="AE166">
        <v>1.0581068906828091E-4</v>
      </c>
      <c r="AG166" t="s">
        <v>97</v>
      </c>
      <c r="AH166" t="s">
        <v>650</v>
      </c>
      <c r="AI166">
        <v>0</v>
      </c>
    </row>
    <row r="167" spans="5:35" x14ac:dyDescent="0.45">
      <c r="E167" t="s">
        <v>547</v>
      </c>
      <c r="G167" t="s">
        <v>436</v>
      </c>
      <c r="I167" t="s">
        <v>252</v>
      </c>
      <c r="J167" t="s">
        <v>651</v>
      </c>
      <c r="K167">
        <v>6.3801552759758506E-5</v>
      </c>
      <c r="L167" t="s">
        <v>254</v>
      </c>
      <c r="N167" t="s">
        <v>422</v>
      </c>
      <c r="O167" t="s">
        <v>651</v>
      </c>
      <c r="P167">
        <v>3.581475767022641E-6</v>
      </c>
      <c r="Q167" t="s">
        <v>254</v>
      </c>
      <c r="S167" t="s">
        <v>423</v>
      </c>
      <c r="T167" t="s">
        <v>651</v>
      </c>
      <c r="U167">
        <v>6.0042099054726531E-5</v>
      </c>
      <c r="V167" t="s">
        <v>254</v>
      </c>
      <c r="X167">
        <v>1.1415525114155251E-4</v>
      </c>
      <c r="Y167">
        <v>1.093901499142282E-4</v>
      </c>
      <c r="Z167" t="s">
        <v>651</v>
      </c>
      <c r="AA167" t="s">
        <v>25</v>
      </c>
      <c r="AC167" t="s">
        <v>22</v>
      </c>
      <c r="AD167" t="s">
        <v>651</v>
      </c>
      <c r="AE167">
        <v>9.5009355790197635E-5</v>
      </c>
      <c r="AG167" t="s">
        <v>97</v>
      </c>
      <c r="AH167" t="s">
        <v>651</v>
      </c>
      <c r="AI167">
        <v>0</v>
      </c>
    </row>
    <row r="168" spans="5:35" x14ac:dyDescent="0.45">
      <c r="E168" t="s">
        <v>548</v>
      </c>
      <c r="G168" t="s">
        <v>436</v>
      </c>
      <c r="I168" t="s">
        <v>252</v>
      </c>
      <c r="J168" t="s">
        <v>652</v>
      </c>
      <c r="K168">
        <v>0</v>
      </c>
      <c r="L168" t="s">
        <v>254</v>
      </c>
      <c r="N168" t="s">
        <v>422</v>
      </c>
      <c r="O168" t="s">
        <v>652</v>
      </c>
      <c r="P168">
        <v>5.1734822209570108E-6</v>
      </c>
      <c r="Q168" t="s">
        <v>254</v>
      </c>
      <c r="S168" t="s">
        <v>423</v>
      </c>
      <c r="T168" t="s">
        <v>652</v>
      </c>
      <c r="U168">
        <v>5.4272149106113298E-5</v>
      </c>
      <c r="V168" t="s">
        <v>254</v>
      </c>
      <c r="X168">
        <v>1.1415525114155251E-4</v>
      </c>
      <c r="Y168">
        <v>7.9556472664893237E-5</v>
      </c>
      <c r="Z168" t="s">
        <v>652</v>
      </c>
      <c r="AA168" t="s">
        <v>25</v>
      </c>
      <c r="AC168" t="s">
        <v>22</v>
      </c>
      <c r="AD168" t="s">
        <v>652</v>
      </c>
      <c r="AE168">
        <v>7.956992582403992E-5</v>
      </c>
      <c r="AG168" t="s">
        <v>97</v>
      </c>
      <c r="AH168" t="s">
        <v>652</v>
      </c>
      <c r="AI168">
        <v>0</v>
      </c>
    </row>
    <row r="169" spans="5:35" x14ac:dyDescent="0.45">
      <c r="E169" t="s">
        <v>549</v>
      </c>
      <c r="G169" t="s">
        <v>436</v>
      </c>
      <c r="I169" t="s">
        <v>252</v>
      </c>
      <c r="J169" t="s">
        <v>653</v>
      </c>
      <c r="K169">
        <v>0</v>
      </c>
      <c r="L169" t="s">
        <v>254</v>
      </c>
      <c r="N169" t="s">
        <v>422</v>
      </c>
      <c r="O169" t="s">
        <v>653</v>
      </c>
      <c r="P169">
        <v>6.0304886916775644E-6</v>
      </c>
      <c r="Q169" t="s">
        <v>254</v>
      </c>
      <c r="S169" t="s">
        <v>423</v>
      </c>
      <c r="T169" t="s">
        <v>653</v>
      </c>
      <c r="U169">
        <v>5.3873128922297782E-5</v>
      </c>
      <c r="V169" t="s">
        <v>254</v>
      </c>
      <c r="X169">
        <v>1.1415525114155251E-4</v>
      </c>
      <c r="Y169">
        <v>5.6352501470966035E-5</v>
      </c>
      <c r="Z169" t="s">
        <v>653</v>
      </c>
      <c r="AA169" t="s">
        <v>25</v>
      </c>
      <c r="AC169" t="s">
        <v>22</v>
      </c>
      <c r="AD169" t="s">
        <v>653</v>
      </c>
      <c r="AE169">
        <v>7.3072411995250979E-5</v>
      </c>
      <c r="AG169" t="s">
        <v>97</v>
      </c>
      <c r="AH169" t="s">
        <v>653</v>
      </c>
      <c r="AI169">
        <v>0</v>
      </c>
    </row>
    <row r="170" spans="5:35" x14ac:dyDescent="0.45">
      <c r="E170" t="s">
        <v>550</v>
      </c>
      <c r="G170" t="s">
        <v>436</v>
      </c>
      <c r="I170" t="s">
        <v>252</v>
      </c>
      <c r="J170" t="s">
        <v>654</v>
      </c>
      <c r="K170">
        <v>0</v>
      </c>
      <c r="L170" t="s">
        <v>254</v>
      </c>
      <c r="N170" t="s">
        <v>422</v>
      </c>
      <c r="O170" t="s">
        <v>654</v>
      </c>
      <c r="P170">
        <v>5.223232268569583E-6</v>
      </c>
      <c r="Q170" t="s">
        <v>254</v>
      </c>
      <c r="S170" t="s">
        <v>423</v>
      </c>
      <c r="T170" t="s">
        <v>654</v>
      </c>
      <c r="U170">
        <v>7.1061275281045859E-5</v>
      </c>
      <c r="V170" t="s">
        <v>254</v>
      </c>
      <c r="X170">
        <v>1.1415525114155251E-4</v>
      </c>
      <c r="Y170">
        <v>2.9833677249334962E-5</v>
      </c>
      <c r="Z170" t="s">
        <v>654</v>
      </c>
      <c r="AA170" t="s">
        <v>25</v>
      </c>
      <c r="AC170" t="s">
        <v>22</v>
      </c>
      <c r="AD170" t="s">
        <v>654</v>
      </c>
      <c r="AE170">
        <v>6.8705915563685414E-5</v>
      </c>
      <c r="AG170" t="s">
        <v>97</v>
      </c>
      <c r="AH170" t="s">
        <v>654</v>
      </c>
      <c r="AI170">
        <v>0</v>
      </c>
    </row>
    <row r="171" spans="5:35" x14ac:dyDescent="0.45">
      <c r="E171" t="s">
        <v>551</v>
      </c>
      <c r="G171" t="s">
        <v>436</v>
      </c>
      <c r="I171" t="s">
        <v>252</v>
      </c>
      <c r="J171" t="s">
        <v>655</v>
      </c>
      <c r="K171">
        <v>0</v>
      </c>
      <c r="L171" t="s">
        <v>254</v>
      </c>
      <c r="N171" t="s">
        <v>422</v>
      </c>
      <c r="O171" t="s">
        <v>655</v>
      </c>
      <c r="P171">
        <v>3.8483311993852957E-5</v>
      </c>
      <c r="Q171" t="s">
        <v>254</v>
      </c>
      <c r="S171" t="s">
        <v>423</v>
      </c>
      <c r="T171" t="s">
        <v>655</v>
      </c>
      <c r="U171">
        <v>5.7172586355850051E-5</v>
      </c>
      <c r="V171" t="s">
        <v>254</v>
      </c>
      <c r="X171">
        <v>1.1415525114155251E-4</v>
      </c>
      <c r="Y171">
        <v>2.1546544680075254E-5</v>
      </c>
      <c r="Z171" t="s">
        <v>655</v>
      </c>
      <c r="AA171" t="s">
        <v>25</v>
      </c>
      <c r="AC171" t="s">
        <v>22</v>
      </c>
      <c r="AD171" t="s">
        <v>655</v>
      </c>
      <c r="AE171">
        <v>6.8935731165346777E-5</v>
      </c>
      <c r="AG171" t="s">
        <v>97</v>
      </c>
      <c r="AH171" t="s">
        <v>655</v>
      </c>
      <c r="AI171">
        <v>0</v>
      </c>
    </row>
    <row r="172" spans="5:35" x14ac:dyDescent="0.45">
      <c r="E172" t="s">
        <v>552</v>
      </c>
      <c r="G172" t="s">
        <v>436</v>
      </c>
      <c r="I172" t="s">
        <v>252</v>
      </c>
      <c r="J172" t="s">
        <v>656</v>
      </c>
      <c r="K172">
        <v>0</v>
      </c>
      <c r="L172" t="s">
        <v>254</v>
      </c>
      <c r="N172" t="s">
        <v>422</v>
      </c>
      <c r="O172" t="s">
        <v>656</v>
      </c>
      <c r="P172">
        <v>3.2895690080444776E-5</v>
      </c>
      <c r="Q172" t="s">
        <v>254</v>
      </c>
      <c r="S172" t="s">
        <v>423</v>
      </c>
      <c r="T172" t="s">
        <v>656</v>
      </c>
      <c r="U172">
        <v>5.8522338397816821E-5</v>
      </c>
      <c r="V172" t="s">
        <v>254</v>
      </c>
      <c r="X172">
        <v>1.1415525114155251E-4</v>
      </c>
      <c r="Y172">
        <v>1.4916838624667481E-5</v>
      </c>
      <c r="Z172" t="s">
        <v>656</v>
      </c>
      <c r="AA172" t="s">
        <v>25</v>
      </c>
      <c r="AC172" t="s">
        <v>22</v>
      </c>
      <c r="AD172" t="s">
        <v>656</v>
      </c>
      <c r="AE172">
        <v>6.891483883792299E-5</v>
      </c>
      <c r="AG172" t="s">
        <v>97</v>
      </c>
      <c r="AH172" t="s">
        <v>656</v>
      </c>
      <c r="AI172">
        <v>0</v>
      </c>
    </row>
    <row r="173" spans="5:35" x14ac:dyDescent="0.45">
      <c r="E173" t="s">
        <v>553</v>
      </c>
      <c r="G173" t="s">
        <v>436</v>
      </c>
      <c r="I173" t="s">
        <v>252</v>
      </c>
      <c r="J173" t="s">
        <v>657</v>
      </c>
      <c r="K173">
        <v>0</v>
      </c>
      <c r="L173" t="s">
        <v>254</v>
      </c>
      <c r="N173" t="s">
        <v>422</v>
      </c>
      <c r="O173" t="s">
        <v>657</v>
      </c>
      <c r="P173">
        <v>2.5437935311409825E-5</v>
      </c>
      <c r="Q173" t="s">
        <v>254</v>
      </c>
      <c r="S173" t="s">
        <v>423</v>
      </c>
      <c r="T173" t="s">
        <v>657</v>
      </c>
      <c r="U173">
        <v>7.7881667047575862E-5</v>
      </c>
      <c r="V173" t="s">
        <v>254</v>
      </c>
      <c r="X173">
        <v>1.1415525114155251E-4</v>
      </c>
      <c r="Y173">
        <v>1.6574265138519424E-5</v>
      </c>
      <c r="Z173" t="s">
        <v>657</v>
      </c>
      <c r="AA173" t="s">
        <v>25</v>
      </c>
      <c r="AC173" t="s">
        <v>22</v>
      </c>
      <c r="AD173" t="s">
        <v>657</v>
      </c>
      <c r="AE173">
        <v>7.0314624775314835E-5</v>
      </c>
      <c r="AG173" t="s">
        <v>97</v>
      </c>
      <c r="AH173" t="s">
        <v>657</v>
      </c>
      <c r="AI173">
        <v>0</v>
      </c>
    </row>
    <row r="174" spans="5:35" x14ac:dyDescent="0.45">
      <c r="E174" t="s">
        <v>554</v>
      </c>
      <c r="G174" t="s">
        <v>436</v>
      </c>
      <c r="I174" t="s">
        <v>252</v>
      </c>
      <c r="J174" t="s">
        <v>658</v>
      </c>
      <c r="K174">
        <v>0</v>
      </c>
      <c r="L174" t="s">
        <v>254</v>
      </c>
      <c r="N174" t="s">
        <v>422</v>
      </c>
      <c r="O174" t="s">
        <v>658</v>
      </c>
      <c r="P174">
        <v>1.9352136108304173E-5</v>
      </c>
      <c r="Q174" t="s">
        <v>254</v>
      </c>
      <c r="S174" t="s">
        <v>423</v>
      </c>
      <c r="T174" t="s">
        <v>658</v>
      </c>
      <c r="U174">
        <v>1.13611722812E-4</v>
      </c>
      <c r="V174" t="s">
        <v>254</v>
      </c>
      <c r="X174">
        <v>1.1415525114155251E-4</v>
      </c>
      <c r="Y174">
        <v>1.4585353321897093E-5</v>
      </c>
      <c r="Z174" t="s">
        <v>658</v>
      </c>
      <c r="AA174" t="s">
        <v>25</v>
      </c>
      <c r="AC174" t="s">
        <v>22</v>
      </c>
      <c r="AD174" t="s">
        <v>658</v>
      </c>
      <c r="AE174">
        <v>7.8776017381937123E-5</v>
      </c>
      <c r="AG174" t="s">
        <v>97</v>
      </c>
      <c r="AH174" t="s">
        <v>658</v>
      </c>
      <c r="AI174">
        <v>0</v>
      </c>
    </row>
    <row r="175" spans="5:35" x14ac:dyDescent="0.45">
      <c r="E175" t="s">
        <v>555</v>
      </c>
      <c r="G175" t="s">
        <v>436</v>
      </c>
      <c r="I175" t="s">
        <v>252</v>
      </c>
      <c r="J175" t="s">
        <v>659</v>
      </c>
      <c r="K175">
        <v>0</v>
      </c>
      <c r="L175" t="s">
        <v>254</v>
      </c>
      <c r="N175" t="s">
        <v>422</v>
      </c>
      <c r="O175" t="s">
        <v>659</v>
      </c>
      <c r="P175">
        <v>1.4922468250105406E-5</v>
      </c>
      <c r="Q175" t="s">
        <v>254</v>
      </c>
      <c r="S175" t="s">
        <v>423</v>
      </c>
      <c r="T175" t="s">
        <v>659</v>
      </c>
      <c r="U175">
        <v>1.203147316736E-4</v>
      </c>
      <c r="V175" t="s">
        <v>254</v>
      </c>
      <c r="X175">
        <v>1.1415525114155251E-4</v>
      </c>
      <c r="Y175">
        <v>2.1215059377304864E-5</v>
      </c>
      <c r="Z175" t="s">
        <v>659</v>
      </c>
      <c r="AA175" t="s">
        <v>25</v>
      </c>
      <c r="AC175" t="s">
        <v>22</v>
      </c>
      <c r="AD175" t="s">
        <v>659</v>
      </c>
      <c r="AE175">
        <v>9.8958005673288035E-5</v>
      </c>
      <c r="AG175" t="s">
        <v>97</v>
      </c>
      <c r="AH175" t="s">
        <v>659</v>
      </c>
      <c r="AI175">
        <v>0</v>
      </c>
    </row>
    <row r="176" spans="5:35" x14ac:dyDescent="0.45">
      <c r="E176" t="s">
        <v>556</v>
      </c>
      <c r="G176" t="s">
        <v>436</v>
      </c>
      <c r="I176" t="s">
        <v>252</v>
      </c>
      <c r="J176" t="s">
        <v>660</v>
      </c>
      <c r="K176">
        <v>2.423207250948256E-5</v>
      </c>
      <c r="L176" t="s">
        <v>254</v>
      </c>
      <c r="N176" t="s">
        <v>422</v>
      </c>
      <c r="O176" t="s">
        <v>660</v>
      </c>
      <c r="P176">
        <v>9.2044144207652694E-6</v>
      </c>
      <c r="Q176" t="s">
        <v>254</v>
      </c>
      <c r="S176" t="s">
        <v>423</v>
      </c>
      <c r="T176" t="s">
        <v>660</v>
      </c>
      <c r="U176">
        <v>1.177560485381E-4</v>
      </c>
      <c r="V176" t="s">
        <v>254</v>
      </c>
      <c r="X176">
        <v>1.1415525114155251E-4</v>
      </c>
      <c r="Y176">
        <v>5.7678442682047593E-5</v>
      </c>
      <c r="Z176" t="s">
        <v>660</v>
      </c>
      <c r="AA176" t="s">
        <v>25</v>
      </c>
      <c r="AC176" t="s">
        <v>22</v>
      </c>
      <c r="AD176" t="s">
        <v>660</v>
      </c>
      <c r="AE176">
        <v>1.1247534151645994E-4</v>
      </c>
      <c r="AG176" t="s">
        <v>97</v>
      </c>
      <c r="AH176" t="s">
        <v>660</v>
      </c>
      <c r="AI176">
        <v>0</v>
      </c>
    </row>
    <row r="177" spans="5:35" x14ac:dyDescent="0.45">
      <c r="E177" t="s">
        <v>557</v>
      </c>
      <c r="G177" t="s">
        <v>436</v>
      </c>
      <c r="I177" t="s">
        <v>252</v>
      </c>
      <c r="J177" t="s">
        <v>661</v>
      </c>
      <c r="K177">
        <v>7.6703631717546831E-5</v>
      </c>
      <c r="L177" t="s">
        <v>254</v>
      </c>
      <c r="N177" t="s">
        <v>422</v>
      </c>
      <c r="O177" t="s">
        <v>661</v>
      </c>
      <c r="P177">
        <v>4.9220084387519596E-7</v>
      </c>
      <c r="Q177" t="s">
        <v>254</v>
      </c>
      <c r="S177" t="s">
        <v>423</v>
      </c>
      <c r="T177" t="s">
        <v>661</v>
      </c>
      <c r="U177">
        <v>1.6707215221470001E-4</v>
      </c>
      <c r="V177" t="s">
        <v>254</v>
      </c>
      <c r="X177">
        <v>1.1415525114155251E-4</v>
      </c>
      <c r="Y177">
        <v>1.6905750441289813E-4</v>
      </c>
      <c r="Z177" t="s">
        <v>661</v>
      </c>
      <c r="AA177" t="s">
        <v>25</v>
      </c>
      <c r="AC177" t="s">
        <v>22</v>
      </c>
      <c r="AD177" t="s">
        <v>661</v>
      </c>
      <c r="AE177">
        <v>1.1320657297629149E-4</v>
      </c>
      <c r="AG177" t="s">
        <v>97</v>
      </c>
      <c r="AH177" t="s">
        <v>661</v>
      </c>
      <c r="AI177">
        <v>0</v>
      </c>
    </row>
    <row r="178" spans="5:35" x14ac:dyDescent="0.45">
      <c r="E178" t="s">
        <v>558</v>
      </c>
      <c r="G178" t="s">
        <v>436</v>
      </c>
      <c r="I178" t="s">
        <v>252</v>
      </c>
      <c r="J178" t="s">
        <v>662</v>
      </c>
      <c r="K178">
        <v>1.7740072091029999E-4</v>
      </c>
      <c r="L178" t="s">
        <v>254</v>
      </c>
      <c r="N178" t="s">
        <v>422</v>
      </c>
      <c r="O178" t="s">
        <v>662</v>
      </c>
      <c r="P178">
        <v>1.2771768113969369E-7</v>
      </c>
      <c r="Q178" t="s">
        <v>254</v>
      </c>
      <c r="S178" t="s">
        <v>423</v>
      </c>
      <c r="T178" t="s">
        <v>662</v>
      </c>
      <c r="U178">
        <v>1.741034694351E-4</v>
      </c>
      <c r="V178" t="s">
        <v>254</v>
      </c>
      <c r="X178">
        <v>1.1415525114155251E-4</v>
      </c>
      <c r="Y178">
        <v>1.9060404909297337E-4</v>
      </c>
      <c r="Z178" t="s">
        <v>662</v>
      </c>
      <c r="AA178" t="s">
        <v>25</v>
      </c>
      <c r="AC178" t="s">
        <v>22</v>
      </c>
      <c r="AD178" t="s">
        <v>662</v>
      </c>
      <c r="AE178">
        <v>1.1218284893252731E-4</v>
      </c>
      <c r="AG178" t="s">
        <v>97</v>
      </c>
      <c r="AH178" t="s">
        <v>662</v>
      </c>
      <c r="AI178">
        <v>0</v>
      </c>
    </row>
    <row r="179" spans="5:35" x14ac:dyDescent="0.45">
      <c r="E179" t="s">
        <v>219</v>
      </c>
      <c r="G179" t="s">
        <v>437</v>
      </c>
      <c r="I179" t="s">
        <v>252</v>
      </c>
      <c r="J179" t="s">
        <v>663</v>
      </c>
      <c r="K179">
        <v>1.516322849164E-4</v>
      </c>
      <c r="L179" t="s">
        <v>254</v>
      </c>
      <c r="N179" t="s">
        <v>422</v>
      </c>
      <c r="O179" t="s">
        <v>663</v>
      </c>
      <c r="P179">
        <v>1.3474660662802012E-7</v>
      </c>
      <c r="Q179" t="s">
        <v>254</v>
      </c>
      <c r="S179" t="s">
        <v>423</v>
      </c>
      <c r="T179" t="s">
        <v>663</v>
      </c>
      <c r="U179">
        <v>2.0064205460449999E-4</v>
      </c>
      <c r="V179" t="s">
        <v>254</v>
      </c>
      <c r="X179">
        <v>1.1415525114155251E-4</v>
      </c>
      <c r="Y179">
        <v>1.4585353321897094E-4</v>
      </c>
      <c r="Z179" t="s">
        <v>663</v>
      </c>
      <c r="AA179" t="s">
        <v>25</v>
      </c>
      <c r="AC179" t="s">
        <v>22</v>
      </c>
      <c r="AD179" t="s">
        <v>663</v>
      </c>
      <c r="AE179">
        <v>1.1216195660510356E-4</v>
      </c>
      <c r="AG179" t="s">
        <v>97</v>
      </c>
      <c r="AH179" t="s">
        <v>663</v>
      </c>
      <c r="AI179">
        <v>0</v>
      </c>
    </row>
    <row r="180" spans="5:35" x14ac:dyDescent="0.45">
      <c r="E180" t="s">
        <v>220</v>
      </c>
      <c r="G180" t="s">
        <v>437</v>
      </c>
      <c r="I180" t="s">
        <v>252</v>
      </c>
      <c r="J180" t="s">
        <v>664</v>
      </c>
      <c r="K180">
        <v>2.4945709224179999E-4</v>
      </c>
      <c r="L180" t="s">
        <v>254</v>
      </c>
      <c r="N180" t="s">
        <v>422</v>
      </c>
      <c r="O180" t="s">
        <v>664</v>
      </c>
      <c r="P180">
        <v>3.5857918940880059E-7</v>
      </c>
      <c r="Q180" t="s">
        <v>254</v>
      </c>
      <c r="S180" t="s">
        <v>423</v>
      </c>
      <c r="T180" t="s">
        <v>664</v>
      </c>
      <c r="U180">
        <v>2.263324671364E-4</v>
      </c>
      <c r="V180" t="s">
        <v>254</v>
      </c>
      <c r="X180">
        <v>1.1415525114155251E-4</v>
      </c>
      <c r="Y180">
        <v>1.4452759200788939E-4</v>
      </c>
      <c r="Z180" t="s">
        <v>664</v>
      </c>
      <c r="AA180" t="s">
        <v>25</v>
      </c>
      <c r="AC180" t="s">
        <v>22</v>
      </c>
      <c r="AD180" t="s">
        <v>664</v>
      </c>
      <c r="AE180">
        <v>1.1209927962283228E-4</v>
      </c>
      <c r="AG180" t="s">
        <v>97</v>
      </c>
      <c r="AH180" t="s">
        <v>664</v>
      </c>
      <c r="AI180">
        <v>0</v>
      </c>
    </row>
    <row r="181" spans="5:35" x14ac:dyDescent="0.45">
      <c r="E181" t="s">
        <v>221</v>
      </c>
      <c r="G181" t="s">
        <v>437</v>
      </c>
      <c r="I181" t="s">
        <v>252</v>
      </c>
      <c r="J181" t="s">
        <v>665</v>
      </c>
      <c r="K181">
        <v>3.1040681423420002E-4</v>
      </c>
      <c r="L181" t="s">
        <v>254</v>
      </c>
      <c r="N181" t="s">
        <v>422</v>
      </c>
      <c r="O181" t="s">
        <v>665</v>
      </c>
      <c r="P181">
        <v>2.7051282281809134E-7</v>
      </c>
      <c r="Q181" t="s">
        <v>254</v>
      </c>
      <c r="S181" t="s">
        <v>423</v>
      </c>
      <c r="T181" t="s">
        <v>665</v>
      </c>
      <c r="U181">
        <v>2.3938714755450001E-4</v>
      </c>
      <c r="V181" t="s">
        <v>254</v>
      </c>
      <c r="X181">
        <v>1.1415525114155251E-4</v>
      </c>
      <c r="Y181">
        <v>1.408812536774151E-4</v>
      </c>
      <c r="Z181" t="s">
        <v>665</v>
      </c>
      <c r="AA181" t="s">
        <v>25</v>
      </c>
      <c r="AC181" t="s">
        <v>22</v>
      </c>
      <c r="AD181" t="s">
        <v>665</v>
      </c>
      <c r="AE181">
        <v>1.1226641824222238E-4</v>
      </c>
      <c r="AG181" t="s">
        <v>97</v>
      </c>
      <c r="AH181" t="s">
        <v>665</v>
      </c>
      <c r="AI181">
        <v>0</v>
      </c>
    </row>
    <row r="182" spans="5:35" x14ac:dyDescent="0.45">
      <c r="E182" t="s">
        <v>222</v>
      </c>
      <c r="G182" t="s">
        <v>437</v>
      </c>
      <c r="I182" t="s">
        <v>252</v>
      </c>
      <c r="J182" t="s">
        <v>666</v>
      </c>
      <c r="K182">
        <v>2.8946510024159999E-4</v>
      </c>
      <c r="L182" t="s">
        <v>254</v>
      </c>
      <c r="N182" t="s">
        <v>422</v>
      </c>
      <c r="O182" t="s">
        <v>666</v>
      </c>
      <c r="P182">
        <v>3.8873448722331482E-7</v>
      </c>
      <c r="Q182" t="s">
        <v>254</v>
      </c>
      <c r="S182" t="s">
        <v>423</v>
      </c>
      <c r="T182" t="s">
        <v>666</v>
      </c>
      <c r="U182">
        <v>1.995331911792E-4</v>
      </c>
      <c r="V182" t="s">
        <v>254</v>
      </c>
      <c r="X182">
        <v>1.1415525114155251E-4</v>
      </c>
      <c r="Y182">
        <v>1.4054976837464471E-4</v>
      </c>
      <c r="Z182" t="s">
        <v>666</v>
      </c>
      <c r="AA182" t="s">
        <v>25</v>
      </c>
      <c r="AC182" t="s">
        <v>22</v>
      </c>
      <c r="AD182" t="s">
        <v>666</v>
      </c>
      <c r="AE182">
        <v>1.1226641824222235E-4</v>
      </c>
      <c r="AG182" t="s">
        <v>97</v>
      </c>
      <c r="AH182" t="s">
        <v>666</v>
      </c>
      <c r="AI182">
        <v>0</v>
      </c>
    </row>
    <row r="183" spans="5:35" x14ac:dyDescent="0.45">
      <c r="E183" t="s">
        <v>223</v>
      </c>
      <c r="G183" t="s">
        <v>437</v>
      </c>
      <c r="I183" t="s">
        <v>252</v>
      </c>
      <c r="J183" t="s">
        <v>667</v>
      </c>
      <c r="K183">
        <v>3.540734561209E-4</v>
      </c>
      <c r="L183" t="s">
        <v>254</v>
      </c>
      <c r="N183" t="s">
        <v>422</v>
      </c>
      <c r="O183" t="s">
        <v>667</v>
      </c>
      <c r="P183">
        <v>2.0704154246083157E-7</v>
      </c>
      <c r="Q183" t="s">
        <v>254</v>
      </c>
      <c r="S183" t="s">
        <v>423</v>
      </c>
      <c r="T183" t="s">
        <v>667</v>
      </c>
      <c r="U183">
        <v>2.3421201839179999E-4</v>
      </c>
      <c r="V183" t="s">
        <v>254</v>
      </c>
      <c r="X183">
        <v>1.1415525114155251E-4</v>
      </c>
      <c r="Y183">
        <v>1.4253868019126702E-4</v>
      </c>
      <c r="Z183" t="s">
        <v>667</v>
      </c>
      <c r="AA183" t="s">
        <v>25</v>
      </c>
      <c r="AC183" t="s">
        <v>22</v>
      </c>
      <c r="AD183" t="s">
        <v>667</v>
      </c>
      <c r="AE183">
        <v>1.1101287859679681E-4</v>
      </c>
      <c r="AG183" t="s">
        <v>97</v>
      </c>
      <c r="AH183" t="s">
        <v>667</v>
      </c>
      <c r="AI183">
        <v>0</v>
      </c>
    </row>
    <row r="184" spans="5:35" x14ac:dyDescent="0.45">
      <c r="E184" t="s">
        <v>224</v>
      </c>
      <c r="G184" t="s">
        <v>437</v>
      </c>
      <c r="I184" t="s">
        <v>252</v>
      </c>
      <c r="J184" t="s">
        <v>668</v>
      </c>
      <c r="K184">
        <v>3.6479085369270001E-4</v>
      </c>
      <c r="L184" t="s">
        <v>254</v>
      </c>
      <c r="N184" t="s">
        <v>422</v>
      </c>
      <c r="O184" t="s">
        <v>668</v>
      </c>
      <c r="P184">
        <v>2.4452772544021894E-7</v>
      </c>
      <c r="Q184" t="s">
        <v>254</v>
      </c>
      <c r="S184" t="s">
        <v>423</v>
      </c>
      <c r="T184" t="s">
        <v>668</v>
      </c>
      <c r="U184">
        <v>2.4651876573319998E-4</v>
      </c>
      <c r="V184" t="s">
        <v>254</v>
      </c>
      <c r="X184">
        <v>1.1415525114155251E-4</v>
      </c>
      <c r="Y184">
        <v>1.4883690094390442E-4</v>
      </c>
      <c r="Z184" t="s">
        <v>668</v>
      </c>
      <c r="AA184" t="s">
        <v>25</v>
      </c>
      <c r="AC184" t="s">
        <v>22</v>
      </c>
      <c r="AD184" t="s">
        <v>668</v>
      </c>
      <c r="AE184">
        <v>1.093623847303199E-4</v>
      </c>
      <c r="AG184" t="s">
        <v>97</v>
      </c>
      <c r="AH184" t="s">
        <v>668</v>
      </c>
      <c r="AI184">
        <v>0</v>
      </c>
    </row>
    <row r="185" spans="5:35" x14ac:dyDescent="0.45">
      <c r="E185" t="s">
        <v>225</v>
      </c>
      <c r="G185" t="s">
        <v>437</v>
      </c>
      <c r="I185" t="s">
        <v>252</v>
      </c>
      <c r="J185" t="s">
        <v>669</v>
      </c>
      <c r="K185">
        <v>4.4895023306609999E-4</v>
      </c>
      <c r="L185" t="s">
        <v>254</v>
      </c>
      <c r="N185" t="s">
        <v>422</v>
      </c>
      <c r="O185" t="s">
        <v>669</v>
      </c>
      <c r="P185">
        <v>2.4766459239437464E-7</v>
      </c>
      <c r="Q185" t="s">
        <v>254</v>
      </c>
      <c r="S185" t="s">
        <v>423</v>
      </c>
      <c r="T185" t="s">
        <v>669</v>
      </c>
      <c r="U185">
        <v>2.3926741080829999E-4</v>
      </c>
      <c r="V185" t="s">
        <v>254</v>
      </c>
      <c r="X185">
        <v>1.1415525114155251E-4</v>
      </c>
      <c r="Y185">
        <v>1.5049432745775637E-4</v>
      </c>
      <c r="Z185" t="s">
        <v>669</v>
      </c>
      <c r="AA185" t="s">
        <v>25</v>
      </c>
      <c r="AC185" t="s">
        <v>22</v>
      </c>
      <c r="AD185" t="s">
        <v>669</v>
      </c>
      <c r="AE185">
        <v>1.1180678703889964E-4</v>
      </c>
      <c r="AG185" t="s">
        <v>97</v>
      </c>
      <c r="AH185" t="s">
        <v>669</v>
      </c>
      <c r="AI185">
        <v>0</v>
      </c>
    </row>
    <row r="186" spans="5:35" x14ac:dyDescent="0.45">
      <c r="E186" t="s">
        <v>226</v>
      </c>
      <c r="G186" t="s">
        <v>437</v>
      </c>
      <c r="I186" t="s">
        <v>252</v>
      </c>
      <c r="J186" t="s">
        <v>670</v>
      </c>
      <c r="K186">
        <v>4.2115656585879998E-4</v>
      </c>
      <c r="L186" t="s">
        <v>254</v>
      </c>
      <c r="N186" t="s">
        <v>422</v>
      </c>
      <c r="O186" t="s">
        <v>670</v>
      </c>
      <c r="P186">
        <v>5.5309654094311093E-7</v>
      </c>
      <c r="Q186" t="s">
        <v>254</v>
      </c>
      <c r="S186" t="s">
        <v>423</v>
      </c>
      <c r="T186" t="s">
        <v>670</v>
      </c>
      <c r="U186">
        <v>2.4460307751529998E-4</v>
      </c>
      <c r="V186" t="s">
        <v>254</v>
      </c>
      <c r="X186">
        <v>1.1415525114155251E-4</v>
      </c>
      <c r="Y186">
        <v>1.7237235744060203E-4</v>
      </c>
      <c r="Z186" t="s">
        <v>670</v>
      </c>
      <c r="AA186" t="s">
        <v>25</v>
      </c>
      <c r="AC186" t="s">
        <v>22</v>
      </c>
      <c r="AD186" t="s">
        <v>670</v>
      </c>
      <c r="AE186">
        <v>1.1134715583557696E-4</v>
      </c>
      <c r="AG186" t="s">
        <v>97</v>
      </c>
      <c r="AH186" t="s">
        <v>670</v>
      </c>
      <c r="AI186">
        <v>0</v>
      </c>
    </row>
    <row r="187" spans="5:35" x14ac:dyDescent="0.45">
      <c r="E187" t="s">
        <v>227</v>
      </c>
      <c r="G187" t="s">
        <v>437</v>
      </c>
      <c r="I187" t="s">
        <v>252</v>
      </c>
      <c r="J187" t="s">
        <v>671</v>
      </c>
      <c r="K187">
        <v>4.0153853405799998E-4</v>
      </c>
      <c r="L187" t="s">
        <v>254</v>
      </c>
      <c r="N187" t="s">
        <v>422</v>
      </c>
      <c r="O187" t="s">
        <v>671</v>
      </c>
      <c r="P187">
        <v>4.0326399016346165E-6</v>
      </c>
      <c r="Q187" t="s">
        <v>254</v>
      </c>
      <c r="S187" t="s">
        <v>423</v>
      </c>
      <c r="T187" t="s">
        <v>671</v>
      </c>
      <c r="U187">
        <v>2.4593633709849998E-4</v>
      </c>
      <c r="V187" t="s">
        <v>254</v>
      </c>
      <c r="X187">
        <v>1.1415525114155251E-4</v>
      </c>
      <c r="Y187">
        <v>2.2209515285616027E-4</v>
      </c>
      <c r="Z187" t="s">
        <v>671</v>
      </c>
      <c r="AA187" t="s">
        <v>25</v>
      </c>
      <c r="AC187" t="s">
        <v>22</v>
      </c>
      <c r="AD187" t="s">
        <v>671</v>
      </c>
      <c r="AE187">
        <v>1.1180678703889965E-4</v>
      </c>
      <c r="AG187" t="s">
        <v>97</v>
      </c>
      <c r="AH187" t="s">
        <v>671</v>
      </c>
      <c r="AI187">
        <v>0</v>
      </c>
    </row>
    <row r="188" spans="5:35" x14ac:dyDescent="0.45">
      <c r="E188" t="s">
        <v>228</v>
      </c>
      <c r="G188" t="s">
        <v>437</v>
      </c>
      <c r="I188" t="s">
        <v>252</v>
      </c>
      <c r="J188" t="s">
        <v>672</v>
      </c>
      <c r="K188">
        <v>3.7206856980280003E-4</v>
      </c>
      <c r="L188" t="s">
        <v>254</v>
      </c>
      <c r="N188" t="s">
        <v>422</v>
      </c>
      <c r="O188" t="s">
        <v>672</v>
      </c>
      <c r="P188">
        <v>2.5494296704122373E-6</v>
      </c>
      <c r="Q188" t="s">
        <v>254</v>
      </c>
      <c r="S188" t="s">
        <v>423</v>
      </c>
      <c r="T188" t="s">
        <v>672</v>
      </c>
      <c r="U188">
        <v>2.3765505138729999E-4</v>
      </c>
      <c r="V188" t="s">
        <v>254</v>
      </c>
      <c r="X188">
        <v>1.1415525114155251E-4</v>
      </c>
      <c r="Y188">
        <v>2.2209515285616027E-4</v>
      </c>
      <c r="Z188" t="s">
        <v>672</v>
      </c>
      <c r="AA188" t="s">
        <v>25</v>
      </c>
      <c r="AC188" t="s">
        <v>22</v>
      </c>
      <c r="AD188" t="s">
        <v>672</v>
      </c>
      <c r="AE188">
        <v>1.1201571031313725E-4</v>
      </c>
      <c r="AG188" t="s">
        <v>97</v>
      </c>
      <c r="AH188" t="s">
        <v>672</v>
      </c>
      <c r="AI188">
        <v>0</v>
      </c>
    </row>
    <row r="189" spans="5:35" x14ac:dyDescent="0.45">
      <c r="E189" t="s">
        <v>229</v>
      </c>
      <c r="G189" t="s">
        <v>437</v>
      </c>
      <c r="I189" t="s">
        <v>252</v>
      </c>
      <c r="J189" t="s">
        <v>673</v>
      </c>
      <c r="K189">
        <v>3.0035369149450001E-4</v>
      </c>
      <c r="L189" t="s">
        <v>254</v>
      </c>
      <c r="N189" t="s">
        <v>422</v>
      </c>
      <c r="O189" t="s">
        <v>673</v>
      </c>
      <c r="P189">
        <v>8.5667826483616532E-7</v>
      </c>
      <c r="Q189" t="s">
        <v>254</v>
      </c>
      <c r="S189" t="s">
        <v>423</v>
      </c>
      <c r="T189" t="s">
        <v>673</v>
      </c>
      <c r="U189">
        <v>2.348943061287E-4</v>
      </c>
      <c r="V189" t="s">
        <v>254</v>
      </c>
      <c r="X189">
        <v>1.1415525114155251E-4</v>
      </c>
      <c r="Y189">
        <v>1.7237235744060203E-4</v>
      </c>
      <c r="Z189" t="s">
        <v>673</v>
      </c>
      <c r="AA189" t="s">
        <v>25</v>
      </c>
      <c r="AC189" t="s">
        <v>22</v>
      </c>
      <c r="AD189" t="s">
        <v>673</v>
      </c>
      <c r="AE189">
        <v>1.1038610877408406E-4</v>
      </c>
      <c r="AG189" t="s">
        <v>97</v>
      </c>
      <c r="AH189" t="s">
        <v>673</v>
      </c>
      <c r="AI189">
        <v>0</v>
      </c>
    </row>
    <row r="190" spans="5:35" x14ac:dyDescent="0.45">
      <c r="E190" t="s">
        <v>230</v>
      </c>
      <c r="G190" t="s">
        <v>437</v>
      </c>
      <c r="I190" t="s">
        <v>252</v>
      </c>
      <c r="J190" t="s">
        <v>674</v>
      </c>
      <c r="K190">
        <v>1.2779874328340001E-4</v>
      </c>
      <c r="L190" t="s">
        <v>254</v>
      </c>
      <c r="N190" t="s">
        <v>422</v>
      </c>
      <c r="O190" t="s">
        <v>674</v>
      </c>
      <c r="P190">
        <v>5.1341273772551852E-7</v>
      </c>
      <c r="Q190" t="s">
        <v>254</v>
      </c>
      <c r="S190" t="s">
        <v>423</v>
      </c>
      <c r="T190" t="s">
        <v>674</v>
      </c>
      <c r="U190">
        <v>2.338231903366E-4</v>
      </c>
      <c r="V190" t="s">
        <v>254</v>
      </c>
      <c r="X190">
        <v>1.1415525114155251E-4</v>
      </c>
      <c r="Y190">
        <v>1.5579809230208258E-4</v>
      </c>
      <c r="Z190" t="s">
        <v>674</v>
      </c>
      <c r="AA190" t="s">
        <v>25</v>
      </c>
      <c r="AC190" t="s">
        <v>22</v>
      </c>
      <c r="AD190" t="s">
        <v>674</v>
      </c>
      <c r="AE190">
        <v>1.038885949452951E-4</v>
      </c>
      <c r="AG190" t="s">
        <v>97</v>
      </c>
      <c r="AH190" t="s">
        <v>674</v>
      </c>
      <c r="AI190">
        <v>0</v>
      </c>
    </row>
    <row r="191" spans="5:35" x14ac:dyDescent="0.45">
      <c r="E191" t="s">
        <v>231</v>
      </c>
      <c r="G191" t="s">
        <v>437</v>
      </c>
      <c r="I191" t="s">
        <v>252</v>
      </c>
      <c r="J191" t="s">
        <v>675</v>
      </c>
      <c r="K191">
        <v>0</v>
      </c>
      <c r="L191" t="s">
        <v>254</v>
      </c>
      <c r="N191" t="s">
        <v>422</v>
      </c>
      <c r="O191" t="s">
        <v>675</v>
      </c>
      <c r="P191">
        <v>6.4496526640309045E-7</v>
      </c>
      <c r="Q191" t="s">
        <v>254</v>
      </c>
      <c r="S191" t="s">
        <v>423</v>
      </c>
      <c r="T191" t="s">
        <v>675</v>
      </c>
      <c r="U191">
        <v>2.2545474263640001E-4</v>
      </c>
      <c r="V191" t="s">
        <v>254</v>
      </c>
      <c r="X191">
        <v>1.1415525114155251E-4</v>
      </c>
      <c r="Y191">
        <v>1.093901499142282E-4</v>
      </c>
      <c r="Z191" t="s">
        <v>675</v>
      </c>
      <c r="AA191" t="s">
        <v>25</v>
      </c>
      <c r="AC191" t="s">
        <v>22</v>
      </c>
      <c r="AD191" t="s">
        <v>675</v>
      </c>
      <c r="AE191">
        <v>9.5009355790197635E-5</v>
      </c>
      <c r="AG191" t="s">
        <v>97</v>
      </c>
      <c r="AH191" t="s">
        <v>675</v>
      </c>
      <c r="AI191">
        <v>0</v>
      </c>
    </row>
    <row r="192" spans="5:35" x14ac:dyDescent="0.45">
      <c r="E192" t="s">
        <v>232</v>
      </c>
      <c r="G192" t="s">
        <v>437</v>
      </c>
      <c r="I192" t="s">
        <v>252</v>
      </c>
      <c r="J192" t="s">
        <v>676</v>
      </c>
      <c r="K192">
        <v>0</v>
      </c>
      <c r="L192" t="s">
        <v>254</v>
      </c>
      <c r="N192" t="s">
        <v>422</v>
      </c>
      <c r="O192" t="s">
        <v>676</v>
      </c>
      <c r="P192">
        <v>1.2543274819320122E-6</v>
      </c>
      <c r="Q192" t="s">
        <v>254</v>
      </c>
      <c r="S192" t="s">
        <v>423</v>
      </c>
      <c r="T192" t="s">
        <v>676</v>
      </c>
      <c r="U192">
        <v>2.132311059357E-4</v>
      </c>
      <c r="V192" t="s">
        <v>254</v>
      </c>
      <c r="X192">
        <v>1.1415525114155251E-4</v>
      </c>
      <c r="Y192">
        <v>7.9556472664893237E-5</v>
      </c>
      <c r="Z192" t="s">
        <v>676</v>
      </c>
      <c r="AA192" t="s">
        <v>25</v>
      </c>
      <c r="AC192" t="s">
        <v>22</v>
      </c>
      <c r="AD192" t="s">
        <v>676</v>
      </c>
      <c r="AE192">
        <v>7.8817802036784644E-5</v>
      </c>
      <c r="AG192" t="s">
        <v>97</v>
      </c>
      <c r="AH192" t="s">
        <v>676</v>
      </c>
      <c r="AI192">
        <v>0</v>
      </c>
    </row>
    <row r="193" spans="5:35" x14ac:dyDescent="0.45">
      <c r="E193" t="s">
        <v>233</v>
      </c>
      <c r="G193" t="s">
        <v>437</v>
      </c>
      <c r="I193" t="s">
        <v>252</v>
      </c>
      <c r="J193" t="s">
        <v>677</v>
      </c>
      <c r="K193">
        <v>0</v>
      </c>
      <c r="L193" t="s">
        <v>254</v>
      </c>
      <c r="N193" t="s">
        <v>422</v>
      </c>
      <c r="O193" t="s">
        <v>677</v>
      </c>
      <c r="P193">
        <v>2.2013744126227062E-6</v>
      </c>
      <c r="Q193" t="s">
        <v>254</v>
      </c>
      <c r="S193" t="s">
        <v>423</v>
      </c>
      <c r="T193" t="s">
        <v>677</v>
      </c>
      <c r="U193">
        <v>1.9249543241880001E-4</v>
      </c>
      <c r="V193" t="s">
        <v>254</v>
      </c>
      <c r="X193">
        <v>1.1415525114155251E-4</v>
      </c>
      <c r="Y193">
        <v>5.6352501470966035E-5</v>
      </c>
      <c r="Z193" t="s">
        <v>677</v>
      </c>
      <c r="AA193" t="s">
        <v>25</v>
      </c>
      <c r="AC193" t="s">
        <v>22</v>
      </c>
      <c r="AD193" t="s">
        <v>677</v>
      </c>
      <c r="AE193">
        <v>7.3072411995250979E-5</v>
      </c>
      <c r="AG193" t="s">
        <v>97</v>
      </c>
      <c r="AH193" t="s">
        <v>677</v>
      </c>
      <c r="AI193">
        <v>0</v>
      </c>
    </row>
    <row r="194" spans="5:35" x14ac:dyDescent="0.45">
      <c r="E194" t="s">
        <v>234</v>
      </c>
      <c r="G194" t="s">
        <v>437</v>
      </c>
      <c r="I194" t="s">
        <v>252</v>
      </c>
      <c r="J194" t="s">
        <v>678</v>
      </c>
      <c r="K194">
        <v>0</v>
      </c>
      <c r="L194" t="s">
        <v>254</v>
      </c>
      <c r="N194" t="s">
        <v>422</v>
      </c>
      <c r="O194" t="s">
        <v>678</v>
      </c>
      <c r="P194">
        <v>2.6533451803604626E-6</v>
      </c>
      <c r="Q194" t="s">
        <v>254</v>
      </c>
      <c r="S194" t="s">
        <v>423</v>
      </c>
      <c r="T194" t="s">
        <v>678</v>
      </c>
      <c r="U194">
        <v>1.5026147312259999E-4</v>
      </c>
      <c r="V194" t="s">
        <v>254</v>
      </c>
      <c r="X194">
        <v>1.1415525114155251E-4</v>
      </c>
      <c r="Y194">
        <v>2.9833677249334962E-5</v>
      </c>
      <c r="Z194" t="s">
        <v>678</v>
      </c>
      <c r="AA194" t="s">
        <v>25</v>
      </c>
      <c r="AC194" t="s">
        <v>22</v>
      </c>
      <c r="AD194" t="s">
        <v>678</v>
      </c>
      <c r="AE194">
        <v>6.8705915563685427E-5</v>
      </c>
      <c r="AG194" t="s">
        <v>97</v>
      </c>
      <c r="AH194" t="s">
        <v>678</v>
      </c>
      <c r="AI194">
        <v>0</v>
      </c>
    </row>
    <row r="195" spans="5:35" x14ac:dyDescent="0.45">
      <c r="E195" t="s">
        <v>235</v>
      </c>
      <c r="G195" t="s">
        <v>437</v>
      </c>
      <c r="I195" t="s">
        <v>252</v>
      </c>
      <c r="J195" t="s">
        <v>679</v>
      </c>
      <c r="K195">
        <v>0</v>
      </c>
      <c r="L195" t="s">
        <v>254</v>
      </c>
      <c r="N195" t="s">
        <v>422</v>
      </c>
      <c r="O195" t="s">
        <v>679</v>
      </c>
      <c r="P195">
        <v>2.8348385783737617E-6</v>
      </c>
      <c r="Q195" t="s">
        <v>254</v>
      </c>
      <c r="S195" t="s">
        <v>423</v>
      </c>
      <c r="T195" t="s">
        <v>679</v>
      </c>
      <c r="U195">
        <v>1.491373059117E-4</v>
      </c>
      <c r="V195" t="s">
        <v>254</v>
      </c>
      <c r="X195">
        <v>1.1415525114155251E-4</v>
      </c>
      <c r="Y195">
        <v>2.1546544680075254E-5</v>
      </c>
      <c r="Z195" t="s">
        <v>679</v>
      </c>
      <c r="AA195" t="s">
        <v>25</v>
      </c>
      <c r="AC195" t="s">
        <v>22</v>
      </c>
      <c r="AD195" t="s">
        <v>679</v>
      </c>
      <c r="AE195">
        <v>6.893573116534675E-5</v>
      </c>
      <c r="AG195" t="s">
        <v>97</v>
      </c>
      <c r="AH195" t="s">
        <v>679</v>
      </c>
      <c r="AI195">
        <v>0</v>
      </c>
    </row>
    <row r="196" spans="5:35" x14ac:dyDescent="0.45">
      <c r="E196" t="s">
        <v>236</v>
      </c>
      <c r="G196" t="s">
        <v>437</v>
      </c>
      <c r="I196" t="s">
        <v>252</v>
      </c>
      <c r="J196" t="s">
        <v>680</v>
      </c>
      <c r="K196">
        <v>0</v>
      </c>
      <c r="L196" t="s">
        <v>254</v>
      </c>
      <c r="N196" t="s">
        <v>422</v>
      </c>
      <c r="O196" t="s">
        <v>680</v>
      </c>
      <c r="P196">
        <v>2.7071055614624982E-6</v>
      </c>
      <c r="Q196" t="s">
        <v>254</v>
      </c>
      <c r="S196" t="s">
        <v>423</v>
      </c>
      <c r="T196" t="s">
        <v>680</v>
      </c>
      <c r="U196">
        <v>1.070090137483E-4</v>
      </c>
      <c r="V196" t="s">
        <v>254</v>
      </c>
      <c r="X196">
        <v>1.1415525114155251E-4</v>
      </c>
      <c r="Y196">
        <v>1.4916838624667481E-5</v>
      </c>
      <c r="Z196" t="s">
        <v>680</v>
      </c>
      <c r="AA196" t="s">
        <v>25</v>
      </c>
      <c r="AC196" t="s">
        <v>22</v>
      </c>
      <c r="AD196" t="s">
        <v>680</v>
      </c>
      <c r="AE196">
        <v>6.891483883792299E-5</v>
      </c>
      <c r="AG196" t="s">
        <v>97</v>
      </c>
      <c r="AH196" t="s">
        <v>680</v>
      </c>
      <c r="AI196">
        <v>0</v>
      </c>
    </row>
    <row r="197" spans="5:35" x14ac:dyDescent="0.45">
      <c r="E197" t="s">
        <v>237</v>
      </c>
      <c r="G197" t="s">
        <v>437</v>
      </c>
      <c r="I197" t="s">
        <v>252</v>
      </c>
      <c r="J197" t="s">
        <v>681</v>
      </c>
      <c r="K197">
        <v>0</v>
      </c>
      <c r="L197" t="s">
        <v>254</v>
      </c>
      <c r="N197" t="s">
        <v>422</v>
      </c>
      <c r="O197" t="s">
        <v>681</v>
      </c>
      <c r="P197">
        <v>2.2355392489433771E-6</v>
      </c>
      <c r="Q197" t="s">
        <v>254</v>
      </c>
      <c r="S197" t="s">
        <v>423</v>
      </c>
      <c r="T197" t="s">
        <v>681</v>
      </c>
      <c r="U197">
        <v>9.2002683633119235E-5</v>
      </c>
      <c r="V197" t="s">
        <v>254</v>
      </c>
      <c r="X197">
        <v>1.1415525114155251E-4</v>
      </c>
      <c r="Y197">
        <v>1.6574265138519424E-5</v>
      </c>
      <c r="Z197" t="s">
        <v>681</v>
      </c>
      <c r="AA197" t="s">
        <v>25</v>
      </c>
      <c r="AC197" t="s">
        <v>22</v>
      </c>
      <c r="AD197" t="s">
        <v>681</v>
      </c>
      <c r="AE197">
        <v>7.0314624775314835E-5</v>
      </c>
      <c r="AG197" t="s">
        <v>97</v>
      </c>
      <c r="AH197" t="s">
        <v>681</v>
      </c>
      <c r="AI197">
        <v>0</v>
      </c>
    </row>
    <row r="198" spans="5:35" x14ac:dyDescent="0.45">
      <c r="E198" t="s">
        <v>238</v>
      </c>
      <c r="G198" t="s">
        <v>437</v>
      </c>
      <c r="I198" t="s">
        <v>252</v>
      </c>
      <c r="J198" t="s">
        <v>682</v>
      </c>
      <c r="K198">
        <v>0</v>
      </c>
      <c r="L198" t="s">
        <v>254</v>
      </c>
      <c r="N198" t="s">
        <v>422</v>
      </c>
      <c r="O198" t="s">
        <v>682</v>
      </c>
      <c r="P198">
        <v>1.8950439813665536E-6</v>
      </c>
      <c r="Q198" t="s">
        <v>254</v>
      </c>
      <c r="S198" t="s">
        <v>423</v>
      </c>
      <c r="T198" t="s">
        <v>682</v>
      </c>
      <c r="U198">
        <v>9.22680082938059E-5</v>
      </c>
      <c r="V198" t="s">
        <v>254</v>
      </c>
      <c r="X198">
        <v>1.1415525114155251E-4</v>
      </c>
      <c r="Y198">
        <v>1.4585353321897093E-5</v>
      </c>
      <c r="Z198" t="s">
        <v>682</v>
      </c>
      <c r="AA198" t="s">
        <v>25</v>
      </c>
      <c r="AC198" t="s">
        <v>22</v>
      </c>
      <c r="AD198" t="s">
        <v>682</v>
      </c>
      <c r="AE198">
        <v>7.8776017381937123E-5</v>
      </c>
      <c r="AG198" t="s">
        <v>97</v>
      </c>
      <c r="AH198" t="s">
        <v>682</v>
      </c>
      <c r="AI198">
        <v>0</v>
      </c>
    </row>
    <row r="199" spans="5:35" x14ac:dyDescent="0.45">
      <c r="E199" t="s">
        <v>239</v>
      </c>
      <c r="G199" t="s">
        <v>437</v>
      </c>
      <c r="I199" t="s">
        <v>252</v>
      </c>
      <c r="J199" t="s">
        <v>683</v>
      </c>
      <c r="K199">
        <v>0</v>
      </c>
      <c r="L199" t="s">
        <v>254</v>
      </c>
      <c r="N199" t="s">
        <v>422</v>
      </c>
      <c r="O199" t="s">
        <v>683</v>
      </c>
      <c r="P199">
        <v>1.3420256927811205E-6</v>
      </c>
      <c r="Q199" t="s">
        <v>254</v>
      </c>
      <c r="S199" t="s">
        <v>423</v>
      </c>
      <c r="T199" t="s">
        <v>683</v>
      </c>
      <c r="U199">
        <v>1.030977008249E-4</v>
      </c>
      <c r="V199" t="s">
        <v>254</v>
      </c>
      <c r="X199">
        <v>1.1415525114155251E-4</v>
      </c>
      <c r="Y199">
        <v>2.1215059377304864E-5</v>
      </c>
      <c r="Z199" t="s">
        <v>683</v>
      </c>
      <c r="AA199" t="s">
        <v>25</v>
      </c>
      <c r="AC199" t="s">
        <v>22</v>
      </c>
      <c r="AD199" t="s">
        <v>683</v>
      </c>
      <c r="AE199">
        <v>9.8958005673288035E-5</v>
      </c>
      <c r="AG199" t="s">
        <v>97</v>
      </c>
      <c r="AH199" t="s">
        <v>683</v>
      </c>
      <c r="AI199">
        <v>0</v>
      </c>
    </row>
    <row r="200" spans="5:35" x14ac:dyDescent="0.45">
      <c r="E200" t="s">
        <v>240</v>
      </c>
      <c r="G200" t="s">
        <v>437</v>
      </c>
      <c r="I200" t="s">
        <v>252</v>
      </c>
      <c r="J200" t="s">
        <v>684</v>
      </c>
      <c r="K200">
        <v>1.224540259849E-4</v>
      </c>
      <c r="L200" t="s">
        <v>254</v>
      </c>
      <c r="N200" t="s">
        <v>422</v>
      </c>
      <c r="O200" t="s">
        <v>684</v>
      </c>
      <c r="P200">
        <v>7.3245008784683598E-7</v>
      </c>
      <c r="Q200" t="s">
        <v>254</v>
      </c>
      <c r="S200" t="s">
        <v>423</v>
      </c>
      <c r="T200" t="s">
        <v>684</v>
      </c>
      <c r="U200">
        <v>1.177253748043E-4</v>
      </c>
      <c r="V200" t="s">
        <v>254</v>
      </c>
      <c r="X200">
        <v>1.1415525114155251E-4</v>
      </c>
      <c r="Y200">
        <v>5.7678442682047593E-5</v>
      </c>
      <c r="Z200" t="s">
        <v>684</v>
      </c>
      <c r="AA200" t="s">
        <v>25</v>
      </c>
      <c r="AC200" t="s">
        <v>22</v>
      </c>
      <c r="AD200" t="s">
        <v>684</v>
      </c>
      <c r="AE200">
        <v>1.1247534151645994E-4</v>
      </c>
      <c r="AG200" t="s">
        <v>97</v>
      </c>
      <c r="AH200" t="s">
        <v>684</v>
      </c>
      <c r="AI200">
        <v>0</v>
      </c>
    </row>
    <row r="201" spans="5:35" x14ac:dyDescent="0.45">
      <c r="E201" t="s">
        <v>241</v>
      </c>
      <c r="G201" t="s">
        <v>437</v>
      </c>
      <c r="I201" t="s">
        <v>252</v>
      </c>
      <c r="J201" t="s">
        <v>685</v>
      </c>
      <c r="K201">
        <v>1.9949147478179999E-4</v>
      </c>
      <c r="L201" t="s">
        <v>254</v>
      </c>
      <c r="N201" t="s">
        <v>422</v>
      </c>
      <c r="O201" t="s">
        <v>685</v>
      </c>
      <c r="P201">
        <v>4.5968486557724005E-7</v>
      </c>
      <c r="Q201" t="s">
        <v>254</v>
      </c>
      <c r="S201" t="s">
        <v>423</v>
      </c>
      <c r="T201" t="s">
        <v>685</v>
      </c>
      <c r="U201">
        <v>1.113404562991E-4</v>
      </c>
      <c r="V201" t="s">
        <v>254</v>
      </c>
      <c r="X201">
        <v>1.1415525114155251E-4</v>
      </c>
      <c r="Y201">
        <v>1.6905750441289813E-4</v>
      </c>
      <c r="Z201" t="s">
        <v>685</v>
      </c>
      <c r="AA201" t="s">
        <v>25</v>
      </c>
      <c r="AC201" t="s">
        <v>22</v>
      </c>
      <c r="AD201" t="s">
        <v>685</v>
      </c>
      <c r="AE201">
        <v>1.1320657297629151E-4</v>
      </c>
      <c r="AG201" t="s">
        <v>97</v>
      </c>
      <c r="AH201" t="s">
        <v>685</v>
      </c>
      <c r="AI201">
        <v>0</v>
      </c>
    </row>
    <row r="202" spans="5:35" x14ac:dyDescent="0.45">
      <c r="E202" t="s">
        <v>242</v>
      </c>
      <c r="G202" t="s">
        <v>437</v>
      </c>
      <c r="I202" t="s">
        <v>252</v>
      </c>
      <c r="J202" t="s">
        <v>686</v>
      </c>
      <c r="K202">
        <v>3.257321062554E-4</v>
      </c>
      <c r="L202" t="s">
        <v>254</v>
      </c>
      <c r="N202" t="s">
        <v>422</v>
      </c>
      <c r="O202" t="s">
        <v>686</v>
      </c>
      <c r="P202">
        <v>2.2064761938103735E-7</v>
      </c>
      <c r="Q202" t="s">
        <v>254</v>
      </c>
      <c r="S202" t="s">
        <v>423</v>
      </c>
      <c r="T202" t="s">
        <v>686</v>
      </c>
      <c r="U202">
        <v>9.243021355445844E-5</v>
      </c>
      <c r="V202" t="s">
        <v>254</v>
      </c>
      <c r="X202">
        <v>1.1415525114155251E-4</v>
      </c>
      <c r="Y202">
        <v>1.9060404909297337E-4</v>
      </c>
      <c r="Z202" t="s">
        <v>686</v>
      </c>
      <c r="AA202" t="s">
        <v>25</v>
      </c>
      <c r="AC202" t="s">
        <v>22</v>
      </c>
      <c r="AD202" t="s">
        <v>686</v>
      </c>
      <c r="AE202">
        <v>1.1237087987934115E-4</v>
      </c>
      <c r="AG202" t="s">
        <v>97</v>
      </c>
      <c r="AH202" t="s">
        <v>686</v>
      </c>
      <c r="AI202">
        <v>0</v>
      </c>
    </row>
    <row r="203" spans="5:35" x14ac:dyDescent="0.45">
      <c r="E203" t="s">
        <v>559</v>
      </c>
      <c r="G203" t="s">
        <v>438</v>
      </c>
      <c r="I203" t="s">
        <v>252</v>
      </c>
      <c r="J203" t="s">
        <v>687</v>
      </c>
      <c r="K203">
        <v>3.071765407835E-4</v>
      </c>
      <c r="L203" t="s">
        <v>254</v>
      </c>
      <c r="N203" t="s">
        <v>422</v>
      </c>
      <c r="O203" t="s">
        <v>687</v>
      </c>
      <c r="P203">
        <v>4.7956929018288438E-7</v>
      </c>
      <c r="Q203" t="s">
        <v>254</v>
      </c>
      <c r="S203" t="s">
        <v>423</v>
      </c>
      <c r="T203" t="s">
        <v>687</v>
      </c>
      <c r="U203">
        <v>8.4117195847708393E-5</v>
      </c>
      <c r="V203" t="s">
        <v>254</v>
      </c>
      <c r="X203">
        <v>1.1415525114155251E-4</v>
      </c>
      <c r="Y203">
        <v>1.4585353321897094E-4</v>
      </c>
      <c r="Z203" t="s">
        <v>687</v>
      </c>
      <c r="AA203" t="s">
        <v>25</v>
      </c>
      <c r="AC203" t="s">
        <v>22</v>
      </c>
      <c r="AD203" t="s">
        <v>687</v>
      </c>
      <c r="AE203">
        <v>1.1209927962283228E-4</v>
      </c>
      <c r="AG203" t="s">
        <v>97</v>
      </c>
      <c r="AH203" t="s">
        <v>687</v>
      </c>
      <c r="AI203">
        <v>0</v>
      </c>
    </row>
    <row r="204" spans="5:35" x14ac:dyDescent="0.45">
      <c r="E204" t="s">
        <v>560</v>
      </c>
      <c r="G204" t="s">
        <v>438</v>
      </c>
      <c r="I204" t="s">
        <v>252</v>
      </c>
      <c r="J204" t="s">
        <v>688</v>
      </c>
      <c r="K204">
        <v>4.3314004737239999E-4</v>
      </c>
      <c r="L204" t="s">
        <v>254</v>
      </c>
      <c r="N204" t="s">
        <v>422</v>
      </c>
      <c r="O204" t="s">
        <v>688</v>
      </c>
      <c r="P204">
        <v>4.1312279341606079E-7</v>
      </c>
      <c r="Q204" t="s">
        <v>254</v>
      </c>
      <c r="S204" t="s">
        <v>423</v>
      </c>
      <c r="T204" t="s">
        <v>688</v>
      </c>
      <c r="U204">
        <v>7.9750677258715025E-5</v>
      </c>
      <c r="V204" t="s">
        <v>254</v>
      </c>
      <c r="X204">
        <v>1.1415525114155251E-4</v>
      </c>
      <c r="Y204">
        <v>1.4452759200788939E-4</v>
      </c>
      <c r="Z204" t="s">
        <v>688</v>
      </c>
      <c r="AA204" t="s">
        <v>25</v>
      </c>
      <c r="AC204" t="s">
        <v>22</v>
      </c>
      <c r="AD204" t="s">
        <v>688</v>
      </c>
      <c r="AE204">
        <v>1.1209927962283228E-4</v>
      </c>
      <c r="AG204" t="s">
        <v>97</v>
      </c>
      <c r="AH204" t="s">
        <v>688</v>
      </c>
      <c r="AI204">
        <v>0</v>
      </c>
    </row>
    <row r="205" spans="5:35" x14ac:dyDescent="0.45">
      <c r="E205" t="s">
        <v>561</v>
      </c>
      <c r="G205" t="s">
        <v>438</v>
      </c>
      <c r="I205" t="s">
        <v>252</v>
      </c>
      <c r="J205" t="s">
        <v>689</v>
      </c>
      <c r="K205">
        <v>3.9571799070970001E-4</v>
      </c>
      <c r="L205" t="s">
        <v>254</v>
      </c>
      <c r="N205" t="s">
        <v>422</v>
      </c>
      <c r="O205" t="s">
        <v>689</v>
      </c>
      <c r="P205">
        <v>1.3846209632899675E-6</v>
      </c>
      <c r="Q205" t="s">
        <v>254</v>
      </c>
      <c r="S205" t="s">
        <v>423</v>
      </c>
      <c r="T205" t="s">
        <v>689</v>
      </c>
      <c r="U205">
        <v>7.7403609716111737E-5</v>
      </c>
      <c r="V205" t="s">
        <v>254</v>
      </c>
      <c r="X205">
        <v>1.1415525114155251E-4</v>
      </c>
      <c r="Y205">
        <v>1.408812536774151E-4</v>
      </c>
      <c r="Z205" t="s">
        <v>689</v>
      </c>
      <c r="AA205" t="s">
        <v>25</v>
      </c>
      <c r="AC205" t="s">
        <v>22</v>
      </c>
      <c r="AD205" t="s">
        <v>689</v>
      </c>
      <c r="AE205">
        <v>1.1226641824222233E-4</v>
      </c>
      <c r="AG205" t="s">
        <v>97</v>
      </c>
      <c r="AH205" t="s">
        <v>689</v>
      </c>
      <c r="AI205">
        <v>0</v>
      </c>
    </row>
    <row r="206" spans="5:35" x14ac:dyDescent="0.45">
      <c r="E206" t="s">
        <v>562</v>
      </c>
      <c r="G206" t="s">
        <v>438</v>
      </c>
      <c r="I206" t="s">
        <v>252</v>
      </c>
      <c r="J206" t="s">
        <v>690</v>
      </c>
      <c r="K206">
        <v>3.6932018892909998E-4</v>
      </c>
      <c r="L206" t="s">
        <v>254</v>
      </c>
      <c r="N206" t="s">
        <v>422</v>
      </c>
      <c r="O206" t="s">
        <v>690</v>
      </c>
      <c r="P206">
        <v>6.5724362674143451E-6</v>
      </c>
      <c r="Q206" t="s">
        <v>254</v>
      </c>
      <c r="S206" t="s">
        <v>423</v>
      </c>
      <c r="T206" t="s">
        <v>690</v>
      </c>
      <c r="U206">
        <v>4.4090185846310536E-5</v>
      </c>
      <c r="V206" t="s">
        <v>254</v>
      </c>
      <c r="X206">
        <v>1.1415525114155251E-4</v>
      </c>
      <c r="Y206">
        <v>1.4054976837464471E-4</v>
      </c>
      <c r="Z206" t="s">
        <v>690</v>
      </c>
      <c r="AA206" t="s">
        <v>25</v>
      </c>
      <c r="AC206" t="s">
        <v>22</v>
      </c>
      <c r="AD206" t="s">
        <v>690</v>
      </c>
      <c r="AE206">
        <v>1.1226641824222233E-4</v>
      </c>
      <c r="AG206" t="s">
        <v>97</v>
      </c>
      <c r="AH206" t="s">
        <v>690</v>
      </c>
      <c r="AI206">
        <v>0</v>
      </c>
    </row>
    <row r="207" spans="5:35" x14ac:dyDescent="0.45">
      <c r="E207" t="s">
        <v>563</v>
      </c>
      <c r="G207" t="s">
        <v>438</v>
      </c>
      <c r="I207" t="s">
        <v>252</v>
      </c>
      <c r="J207" t="s">
        <v>691</v>
      </c>
      <c r="K207">
        <v>3.797949697896E-4</v>
      </c>
      <c r="L207" t="s">
        <v>254</v>
      </c>
      <c r="N207" t="s">
        <v>422</v>
      </c>
      <c r="O207" t="s">
        <v>691</v>
      </c>
      <c r="P207">
        <v>2.2813191387595059E-5</v>
      </c>
      <c r="Q207" t="s">
        <v>254</v>
      </c>
      <c r="S207" t="s">
        <v>423</v>
      </c>
      <c r="T207" t="s">
        <v>691</v>
      </c>
      <c r="U207">
        <v>4.5833046189435712E-5</v>
      </c>
      <c r="V207" t="s">
        <v>254</v>
      </c>
      <c r="X207">
        <v>1.1415525114155251E-4</v>
      </c>
      <c r="Y207">
        <v>1.4253868019126702E-4</v>
      </c>
      <c r="Z207" t="s">
        <v>691</v>
      </c>
      <c r="AA207" t="s">
        <v>25</v>
      </c>
      <c r="AC207" t="s">
        <v>22</v>
      </c>
      <c r="AD207" t="s">
        <v>691</v>
      </c>
      <c r="AE207">
        <v>1.1101287859679681E-4</v>
      </c>
      <c r="AG207" t="s">
        <v>97</v>
      </c>
      <c r="AH207" t="s">
        <v>691</v>
      </c>
      <c r="AI207">
        <v>0</v>
      </c>
    </row>
    <row r="208" spans="5:35" x14ac:dyDescent="0.45">
      <c r="E208" t="s">
        <v>564</v>
      </c>
      <c r="G208" t="s">
        <v>438</v>
      </c>
      <c r="I208" t="s">
        <v>252</v>
      </c>
      <c r="J208" t="s">
        <v>692</v>
      </c>
      <c r="K208">
        <v>4.1962773183210002E-4</v>
      </c>
      <c r="L208" t="s">
        <v>254</v>
      </c>
      <c r="N208" t="s">
        <v>422</v>
      </c>
      <c r="O208" t="s">
        <v>692</v>
      </c>
      <c r="P208">
        <v>2.2738993080568437E-5</v>
      </c>
      <c r="Q208" t="s">
        <v>254</v>
      </c>
      <c r="S208" t="s">
        <v>423</v>
      </c>
      <c r="T208" t="s">
        <v>692</v>
      </c>
      <c r="U208">
        <v>5.0239116961414578E-5</v>
      </c>
      <c r="V208" t="s">
        <v>254</v>
      </c>
      <c r="X208">
        <v>1.1415525114155251E-4</v>
      </c>
      <c r="Y208">
        <v>1.4883690094390442E-4</v>
      </c>
      <c r="Z208" t="s">
        <v>692</v>
      </c>
      <c r="AA208" t="s">
        <v>25</v>
      </c>
      <c r="AC208" t="s">
        <v>22</v>
      </c>
      <c r="AD208" t="s">
        <v>692</v>
      </c>
      <c r="AE208">
        <v>1.0936238473031987E-4</v>
      </c>
      <c r="AG208" t="s">
        <v>97</v>
      </c>
      <c r="AH208" t="s">
        <v>692</v>
      </c>
      <c r="AI208">
        <v>0</v>
      </c>
    </row>
    <row r="209" spans="5:35" x14ac:dyDescent="0.45">
      <c r="E209" t="s">
        <v>565</v>
      </c>
      <c r="G209" t="s">
        <v>438</v>
      </c>
      <c r="I209" t="s">
        <v>252</v>
      </c>
      <c r="J209" t="s">
        <v>693</v>
      </c>
      <c r="K209">
        <v>3.7888376581140002E-4</v>
      </c>
      <c r="L209" t="s">
        <v>254</v>
      </c>
      <c r="N209" t="s">
        <v>422</v>
      </c>
      <c r="O209" t="s">
        <v>693</v>
      </c>
      <c r="P209">
        <v>1.2024708642579626E-5</v>
      </c>
      <c r="Q209" t="s">
        <v>254</v>
      </c>
      <c r="S209" t="s">
        <v>423</v>
      </c>
      <c r="T209" t="s">
        <v>693</v>
      </c>
      <c r="U209">
        <v>6.0488178453343256E-5</v>
      </c>
      <c r="V209" t="s">
        <v>254</v>
      </c>
      <c r="X209">
        <v>1.1415525114155251E-4</v>
      </c>
      <c r="Y209">
        <v>1.5049432745775637E-4</v>
      </c>
      <c r="Z209" t="s">
        <v>693</v>
      </c>
      <c r="AA209" t="s">
        <v>25</v>
      </c>
      <c r="AC209" t="s">
        <v>22</v>
      </c>
      <c r="AD209" t="s">
        <v>693</v>
      </c>
      <c r="AE209">
        <v>1.1180678703889964E-4</v>
      </c>
      <c r="AG209" t="s">
        <v>97</v>
      </c>
      <c r="AH209" t="s">
        <v>693</v>
      </c>
      <c r="AI209">
        <v>0</v>
      </c>
    </row>
    <row r="210" spans="5:35" x14ac:dyDescent="0.45">
      <c r="E210" t="s">
        <v>566</v>
      </c>
      <c r="G210" t="s">
        <v>438</v>
      </c>
      <c r="I210" t="s">
        <v>252</v>
      </c>
      <c r="J210" t="s">
        <v>694</v>
      </c>
      <c r="K210">
        <v>4.0979637324799998E-4</v>
      </c>
      <c r="L210" t="s">
        <v>254</v>
      </c>
      <c r="N210" t="s">
        <v>422</v>
      </c>
      <c r="O210" t="s">
        <v>694</v>
      </c>
      <c r="P210">
        <v>9.511235249579534E-6</v>
      </c>
      <c r="Q210" t="s">
        <v>254</v>
      </c>
      <c r="S210" t="s">
        <v>423</v>
      </c>
      <c r="T210" t="s">
        <v>694</v>
      </c>
      <c r="U210">
        <v>6.3103006209985443E-5</v>
      </c>
      <c r="V210" t="s">
        <v>254</v>
      </c>
      <c r="X210">
        <v>1.1415525114155251E-4</v>
      </c>
      <c r="Y210">
        <v>1.7237235744060203E-4</v>
      </c>
      <c r="Z210" t="s">
        <v>694</v>
      </c>
      <c r="AA210" t="s">
        <v>25</v>
      </c>
      <c r="AC210" t="s">
        <v>22</v>
      </c>
      <c r="AD210" t="s">
        <v>694</v>
      </c>
      <c r="AE210">
        <v>1.1134715583557696E-4</v>
      </c>
      <c r="AG210" t="s">
        <v>97</v>
      </c>
      <c r="AH210" t="s">
        <v>694</v>
      </c>
      <c r="AI210">
        <v>0</v>
      </c>
    </row>
    <row r="211" spans="5:35" x14ac:dyDescent="0.45">
      <c r="E211" t="s">
        <v>567</v>
      </c>
      <c r="G211" t="s">
        <v>438</v>
      </c>
      <c r="I211" t="s">
        <v>252</v>
      </c>
      <c r="J211" t="s">
        <v>695</v>
      </c>
      <c r="K211">
        <v>3.2710165510180001E-4</v>
      </c>
      <c r="L211" t="s">
        <v>254</v>
      </c>
      <c r="N211" t="s">
        <v>422</v>
      </c>
      <c r="O211" t="s">
        <v>695</v>
      </c>
      <c r="P211">
        <v>1.0621326090796335E-5</v>
      </c>
      <c r="Q211" t="s">
        <v>254</v>
      </c>
      <c r="S211" t="s">
        <v>423</v>
      </c>
      <c r="T211" t="s">
        <v>695</v>
      </c>
      <c r="U211">
        <v>6.1333710711055224E-5</v>
      </c>
      <c r="V211" t="s">
        <v>254</v>
      </c>
      <c r="X211">
        <v>1.1415525114155251E-4</v>
      </c>
      <c r="Y211">
        <v>2.2209515285616027E-4</v>
      </c>
      <c r="Z211" t="s">
        <v>695</v>
      </c>
      <c r="AA211" t="s">
        <v>25</v>
      </c>
      <c r="AC211" t="s">
        <v>22</v>
      </c>
      <c r="AD211" t="s">
        <v>695</v>
      </c>
      <c r="AE211">
        <v>1.1180678703889965E-4</v>
      </c>
      <c r="AG211" t="s">
        <v>97</v>
      </c>
      <c r="AH211" t="s">
        <v>695</v>
      </c>
      <c r="AI211">
        <v>0</v>
      </c>
    </row>
    <row r="212" spans="5:35" x14ac:dyDescent="0.45">
      <c r="E212" t="s">
        <v>568</v>
      </c>
      <c r="G212" t="s">
        <v>438</v>
      </c>
      <c r="I212" t="s">
        <v>252</v>
      </c>
      <c r="J212" t="s">
        <v>696</v>
      </c>
      <c r="K212">
        <v>2.1713829265090001E-4</v>
      </c>
      <c r="L212" t="s">
        <v>254</v>
      </c>
      <c r="N212" t="s">
        <v>422</v>
      </c>
      <c r="O212" t="s">
        <v>696</v>
      </c>
      <c r="P212">
        <v>1.3322564525353729E-5</v>
      </c>
      <c r="Q212" t="s">
        <v>254</v>
      </c>
      <c r="S212" t="s">
        <v>423</v>
      </c>
      <c r="T212" t="s">
        <v>696</v>
      </c>
      <c r="U212">
        <v>4.8708935162266799E-5</v>
      </c>
      <c r="V212" t="s">
        <v>254</v>
      </c>
      <c r="X212">
        <v>1.1415525114155251E-4</v>
      </c>
      <c r="Y212">
        <v>2.2209515285616027E-4</v>
      </c>
      <c r="Z212" t="s">
        <v>696</v>
      </c>
      <c r="AA212" t="s">
        <v>25</v>
      </c>
      <c r="AC212" t="s">
        <v>22</v>
      </c>
      <c r="AD212" t="s">
        <v>696</v>
      </c>
      <c r="AE212">
        <v>1.1107555557906809E-4</v>
      </c>
      <c r="AG212" t="s">
        <v>97</v>
      </c>
      <c r="AH212" t="s">
        <v>696</v>
      </c>
      <c r="AI212">
        <v>0</v>
      </c>
    </row>
    <row r="213" spans="5:35" x14ac:dyDescent="0.45">
      <c r="E213" t="s">
        <v>569</v>
      </c>
      <c r="G213" t="s">
        <v>438</v>
      </c>
      <c r="I213" t="s">
        <v>252</v>
      </c>
      <c r="J213" t="s">
        <v>697</v>
      </c>
      <c r="K213">
        <v>8.5897332504891345E-5</v>
      </c>
      <c r="L213" t="s">
        <v>254</v>
      </c>
      <c r="N213" t="s">
        <v>422</v>
      </c>
      <c r="O213" t="s">
        <v>697</v>
      </c>
      <c r="P213">
        <v>1.5509098459175349E-5</v>
      </c>
      <c r="Q213" t="s">
        <v>254</v>
      </c>
      <c r="S213" t="s">
        <v>423</v>
      </c>
      <c r="T213" t="s">
        <v>697</v>
      </c>
      <c r="U213">
        <v>2.7943973149341461E-5</v>
      </c>
      <c r="V213" t="s">
        <v>254</v>
      </c>
      <c r="X213">
        <v>1.1415525114155251E-4</v>
      </c>
      <c r="Y213">
        <v>1.7237235744060203E-4</v>
      </c>
      <c r="Z213" t="s">
        <v>697</v>
      </c>
      <c r="AA213" t="s">
        <v>25</v>
      </c>
      <c r="AC213" t="s">
        <v>22</v>
      </c>
      <c r="AD213" t="s">
        <v>697</v>
      </c>
      <c r="AE213">
        <v>1.0902810749153972E-4</v>
      </c>
      <c r="AG213" t="s">
        <v>97</v>
      </c>
      <c r="AH213" t="s">
        <v>697</v>
      </c>
      <c r="AI213">
        <v>0</v>
      </c>
    </row>
    <row r="214" spans="5:35" x14ac:dyDescent="0.45">
      <c r="E214" t="s">
        <v>570</v>
      </c>
      <c r="G214" t="s">
        <v>438</v>
      </c>
      <c r="I214" t="s">
        <v>252</v>
      </c>
      <c r="J214" t="s">
        <v>698</v>
      </c>
      <c r="K214">
        <v>2.2939143107069687E-5</v>
      </c>
      <c r="L214" t="s">
        <v>254</v>
      </c>
      <c r="N214" t="s">
        <v>422</v>
      </c>
      <c r="O214" t="s">
        <v>698</v>
      </c>
      <c r="P214">
        <v>1.6311606317327105E-5</v>
      </c>
      <c r="Q214" t="s">
        <v>254</v>
      </c>
      <c r="S214" t="s">
        <v>423</v>
      </c>
      <c r="T214" t="s">
        <v>698</v>
      </c>
      <c r="U214">
        <v>1.2792061239704262E-5</v>
      </c>
      <c r="V214" t="s">
        <v>254</v>
      </c>
      <c r="X214">
        <v>1.1415525114155251E-4</v>
      </c>
      <c r="Y214">
        <v>1.5579809230208258E-4</v>
      </c>
      <c r="Z214" t="s">
        <v>698</v>
      </c>
      <c r="AA214" t="s">
        <v>25</v>
      </c>
      <c r="AC214" t="s">
        <v>22</v>
      </c>
      <c r="AD214" t="s">
        <v>698</v>
      </c>
      <c r="AE214">
        <v>1.0411841054695645E-4</v>
      </c>
      <c r="AG214" t="s">
        <v>97</v>
      </c>
      <c r="AH214" t="s">
        <v>698</v>
      </c>
      <c r="AI214">
        <v>0</v>
      </c>
    </row>
    <row r="215" spans="5:35" x14ac:dyDescent="0.45">
      <c r="E215" t="s">
        <v>571</v>
      </c>
      <c r="G215" t="s">
        <v>438</v>
      </c>
      <c r="I215" t="s">
        <v>252</v>
      </c>
      <c r="J215" t="s">
        <v>699</v>
      </c>
      <c r="K215">
        <v>0</v>
      </c>
      <c r="L215" t="s">
        <v>254</v>
      </c>
      <c r="N215" t="s">
        <v>422</v>
      </c>
      <c r="O215" t="s">
        <v>699</v>
      </c>
      <c r="P215">
        <v>1.6114278306071756E-5</v>
      </c>
      <c r="Q215" t="s">
        <v>254</v>
      </c>
      <c r="S215" t="s">
        <v>423</v>
      </c>
      <c r="T215" t="s">
        <v>699</v>
      </c>
      <c r="U215">
        <v>6.2228270251754307E-6</v>
      </c>
      <c r="V215" t="s">
        <v>254</v>
      </c>
      <c r="X215">
        <v>1.1415525114155251E-4</v>
      </c>
      <c r="Y215">
        <v>1.093901499142282E-4</v>
      </c>
      <c r="Z215" t="s">
        <v>699</v>
      </c>
      <c r="AA215" t="s">
        <v>25</v>
      </c>
      <c r="AC215" t="s">
        <v>22</v>
      </c>
      <c r="AD215" t="s">
        <v>699</v>
      </c>
      <c r="AE215">
        <v>9.5009355790197635E-5</v>
      </c>
      <c r="AG215" t="s">
        <v>97</v>
      </c>
      <c r="AH215" t="s">
        <v>699</v>
      </c>
      <c r="AI215">
        <v>0</v>
      </c>
    </row>
    <row r="216" spans="5:35" x14ac:dyDescent="0.45">
      <c r="E216" t="s">
        <v>572</v>
      </c>
      <c r="G216" t="s">
        <v>438</v>
      </c>
      <c r="I216" t="s">
        <v>252</v>
      </c>
      <c r="J216" t="s">
        <v>700</v>
      </c>
      <c r="K216">
        <v>0</v>
      </c>
      <c r="L216" t="s">
        <v>254</v>
      </c>
      <c r="N216" t="s">
        <v>422</v>
      </c>
      <c r="O216" t="s">
        <v>700</v>
      </c>
      <c r="P216">
        <v>1.450300682647058E-5</v>
      </c>
      <c r="Q216" t="s">
        <v>254</v>
      </c>
      <c r="S216" t="s">
        <v>423</v>
      </c>
      <c r="T216" t="s">
        <v>700</v>
      </c>
      <c r="U216">
        <v>1.8728405887822084E-6</v>
      </c>
      <c r="V216" t="s">
        <v>254</v>
      </c>
      <c r="X216">
        <v>1.1415525114155251E-4</v>
      </c>
      <c r="Y216">
        <v>7.9556472664893237E-5</v>
      </c>
      <c r="Z216" t="s">
        <v>700</v>
      </c>
      <c r="AA216" t="s">
        <v>25</v>
      </c>
      <c r="AC216" t="s">
        <v>22</v>
      </c>
      <c r="AD216" t="s">
        <v>700</v>
      </c>
      <c r="AE216">
        <v>7.881780203678463E-5</v>
      </c>
      <c r="AG216" t="s">
        <v>97</v>
      </c>
      <c r="AH216" t="s">
        <v>700</v>
      </c>
      <c r="AI216">
        <v>0</v>
      </c>
    </row>
    <row r="217" spans="5:35" x14ac:dyDescent="0.45">
      <c r="E217" t="s">
        <v>573</v>
      </c>
      <c r="G217" t="s">
        <v>438</v>
      </c>
      <c r="I217" t="s">
        <v>252</v>
      </c>
      <c r="J217" t="s">
        <v>701</v>
      </c>
      <c r="K217">
        <v>0</v>
      </c>
      <c r="L217" t="s">
        <v>254</v>
      </c>
      <c r="N217" t="s">
        <v>422</v>
      </c>
      <c r="O217" t="s">
        <v>701</v>
      </c>
      <c r="P217">
        <v>1.4857001389768072E-5</v>
      </c>
      <c r="Q217" t="s">
        <v>254</v>
      </c>
      <c r="S217" t="s">
        <v>423</v>
      </c>
      <c r="T217" t="s">
        <v>701</v>
      </c>
      <c r="U217">
        <v>9.5525534348098246E-7</v>
      </c>
      <c r="V217" t="s">
        <v>254</v>
      </c>
      <c r="X217">
        <v>1.1415525114155251E-4</v>
      </c>
      <c r="Y217">
        <v>5.6352501470966035E-5</v>
      </c>
      <c r="Z217" t="s">
        <v>701</v>
      </c>
      <c r="AA217" t="s">
        <v>25</v>
      </c>
      <c r="AC217" t="s">
        <v>22</v>
      </c>
      <c r="AD217" t="s">
        <v>701</v>
      </c>
      <c r="AE217">
        <v>7.3072411995250979E-5</v>
      </c>
      <c r="AG217" t="s">
        <v>97</v>
      </c>
      <c r="AH217" t="s">
        <v>701</v>
      </c>
      <c r="AI217">
        <v>0</v>
      </c>
    </row>
    <row r="218" spans="5:35" x14ac:dyDescent="0.45">
      <c r="E218" t="s">
        <v>574</v>
      </c>
      <c r="G218" t="s">
        <v>438</v>
      </c>
      <c r="I218" t="s">
        <v>252</v>
      </c>
      <c r="J218" t="s">
        <v>702</v>
      </c>
      <c r="K218">
        <v>0</v>
      </c>
      <c r="L218" t="s">
        <v>254</v>
      </c>
      <c r="N218" t="s">
        <v>422</v>
      </c>
      <c r="O218" t="s">
        <v>702</v>
      </c>
      <c r="P218">
        <v>1.3596475404893598E-5</v>
      </c>
      <c r="Q218" t="s">
        <v>254</v>
      </c>
      <c r="S218" t="s">
        <v>423</v>
      </c>
      <c r="T218" t="s">
        <v>702</v>
      </c>
      <c r="U218">
        <v>2.0247967068128418E-6</v>
      </c>
      <c r="V218" t="s">
        <v>254</v>
      </c>
      <c r="X218">
        <v>1.1415525114155251E-4</v>
      </c>
      <c r="Y218">
        <v>2.9833677249334962E-5</v>
      </c>
      <c r="Z218" t="s">
        <v>702</v>
      </c>
      <c r="AA218" t="s">
        <v>25</v>
      </c>
      <c r="AC218" t="s">
        <v>22</v>
      </c>
      <c r="AD218" t="s">
        <v>702</v>
      </c>
      <c r="AE218">
        <v>6.8705915563685414E-5</v>
      </c>
      <c r="AG218" t="s">
        <v>97</v>
      </c>
      <c r="AH218" t="s">
        <v>702</v>
      </c>
      <c r="AI218">
        <v>0</v>
      </c>
    </row>
    <row r="219" spans="5:35" x14ac:dyDescent="0.45">
      <c r="E219" t="s">
        <v>575</v>
      </c>
      <c r="G219" t="s">
        <v>438</v>
      </c>
      <c r="I219" t="s">
        <v>252</v>
      </c>
      <c r="J219" t="s">
        <v>366</v>
      </c>
      <c r="K219">
        <v>0</v>
      </c>
      <c r="L219" t="s">
        <v>254</v>
      </c>
      <c r="N219" t="s">
        <v>422</v>
      </c>
      <c r="O219" t="s">
        <v>366</v>
      </c>
      <c r="P219">
        <v>1.464714836502962E-2</v>
      </c>
      <c r="Q219" t="s">
        <v>254</v>
      </c>
      <c r="S219" t="s">
        <v>423</v>
      </c>
      <c r="T219" t="s">
        <v>366</v>
      </c>
      <c r="U219">
        <v>1.0605242379940094E-2</v>
      </c>
      <c r="V219" t="s">
        <v>254</v>
      </c>
      <c r="X219">
        <v>1.3698630136986301E-2</v>
      </c>
      <c r="Y219">
        <v>2.0286900529547774E-3</v>
      </c>
      <c r="Z219" t="s">
        <v>366</v>
      </c>
      <c r="AA219" t="s">
        <v>25</v>
      </c>
      <c r="AC219" t="s">
        <v>22</v>
      </c>
      <c r="AD219" t="s">
        <v>366</v>
      </c>
      <c r="AE219">
        <v>8.8913256519398565E-3</v>
      </c>
      <c r="AG219" t="s">
        <v>97</v>
      </c>
      <c r="AH219" t="s">
        <v>366</v>
      </c>
      <c r="AI219">
        <v>0.12849938090780055</v>
      </c>
    </row>
    <row r="220" spans="5:35" x14ac:dyDescent="0.45">
      <c r="E220" t="s">
        <v>576</v>
      </c>
      <c r="G220" t="s">
        <v>438</v>
      </c>
      <c r="I220" t="s">
        <v>252</v>
      </c>
      <c r="J220" t="s">
        <v>367</v>
      </c>
      <c r="K220">
        <v>0</v>
      </c>
      <c r="L220" t="s">
        <v>254</v>
      </c>
      <c r="N220" t="s">
        <v>422</v>
      </c>
      <c r="O220" t="s">
        <v>367</v>
      </c>
      <c r="P220">
        <v>3.4347010119818769E-3</v>
      </c>
      <c r="Q220" t="s">
        <v>254</v>
      </c>
      <c r="S220" t="s">
        <v>423</v>
      </c>
      <c r="T220" t="s">
        <v>367</v>
      </c>
      <c r="U220">
        <v>2.6161207583382676E-3</v>
      </c>
      <c r="V220" t="s">
        <v>254</v>
      </c>
      <c r="X220">
        <v>3.4246575342465752E-3</v>
      </c>
      <c r="Y220">
        <v>6.3645178131914611E-4</v>
      </c>
      <c r="Z220" t="s">
        <v>367</v>
      </c>
      <c r="AA220" t="s">
        <v>25</v>
      </c>
      <c r="AC220" t="s">
        <v>22</v>
      </c>
      <c r="AD220" t="s">
        <v>367</v>
      </c>
      <c r="AE220">
        <v>2.7914474423136929E-3</v>
      </c>
      <c r="AG220" t="s">
        <v>97</v>
      </c>
      <c r="AH220" t="s">
        <v>367</v>
      </c>
      <c r="AI220">
        <v>6.1023936363240328E-2</v>
      </c>
    </row>
    <row r="221" spans="5:35" x14ac:dyDescent="0.45">
      <c r="E221" t="s">
        <v>577</v>
      </c>
      <c r="G221" t="s">
        <v>438</v>
      </c>
      <c r="I221" t="s">
        <v>252</v>
      </c>
      <c r="J221" t="s">
        <v>368</v>
      </c>
      <c r="K221">
        <v>7.610549324498718E-2</v>
      </c>
      <c r="L221" t="s">
        <v>254</v>
      </c>
      <c r="N221" t="s">
        <v>422</v>
      </c>
      <c r="O221" t="s">
        <v>368</v>
      </c>
      <c r="P221">
        <v>4.1958257645776133E-2</v>
      </c>
      <c r="Q221" t="s">
        <v>254</v>
      </c>
      <c r="S221" t="s">
        <v>423</v>
      </c>
      <c r="T221" t="s">
        <v>368</v>
      </c>
      <c r="U221">
        <v>3.0777788438529938E-2</v>
      </c>
      <c r="V221" t="s">
        <v>254</v>
      </c>
      <c r="X221">
        <v>4.1095890410958902E-2</v>
      </c>
      <c r="Y221">
        <v>5.4764686870695876E-2</v>
      </c>
      <c r="Z221" t="s">
        <v>368</v>
      </c>
      <c r="AA221" t="s">
        <v>25</v>
      </c>
      <c r="AC221" t="s">
        <v>22</v>
      </c>
      <c r="AD221" t="s">
        <v>368</v>
      </c>
      <c r="AE221">
        <v>3.7965674050865865E-2</v>
      </c>
      <c r="AG221" t="s">
        <v>97</v>
      </c>
      <c r="AH221" t="s">
        <v>368</v>
      </c>
      <c r="AI221">
        <v>4.3809919841301781E-2</v>
      </c>
    </row>
    <row r="222" spans="5:35" x14ac:dyDescent="0.45">
      <c r="E222" t="s">
        <v>578</v>
      </c>
      <c r="G222" t="s">
        <v>438</v>
      </c>
      <c r="I222" t="s">
        <v>252</v>
      </c>
      <c r="J222" t="s">
        <v>369</v>
      </c>
      <c r="K222">
        <v>7.1399058931181283E-3</v>
      </c>
      <c r="L222" t="s">
        <v>254</v>
      </c>
      <c r="N222" t="s">
        <v>422</v>
      </c>
      <c r="O222" t="s">
        <v>369</v>
      </c>
      <c r="P222">
        <v>1.0535490067859048E-2</v>
      </c>
      <c r="Q222" t="s">
        <v>254</v>
      </c>
      <c r="S222" t="s">
        <v>423</v>
      </c>
      <c r="T222" t="s">
        <v>369</v>
      </c>
      <c r="U222">
        <v>9.0888769124427681E-3</v>
      </c>
      <c r="V222" t="s">
        <v>254</v>
      </c>
      <c r="X222">
        <v>1.0273972602739725E-2</v>
      </c>
      <c r="Y222">
        <v>1.6507968077965344E-2</v>
      </c>
      <c r="Z222" t="s">
        <v>369</v>
      </c>
      <c r="AA222" t="s">
        <v>25</v>
      </c>
      <c r="AC222" t="s">
        <v>22</v>
      </c>
      <c r="AD222" t="s">
        <v>369</v>
      </c>
      <c r="AE222">
        <v>9.4198779605356598E-3</v>
      </c>
      <c r="AG222" t="s">
        <v>97</v>
      </c>
      <c r="AH222" t="s">
        <v>369</v>
      </c>
      <c r="AI222">
        <v>4.5217716621651194E-2</v>
      </c>
    </row>
    <row r="223" spans="5:35" x14ac:dyDescent="0.45">
      <c r="E223" t="s">
        <v>579</v>
      </c>
      <c r="G223" t="s">
        <v>438</v>
      </c>
      <c r="I223" t="s">
        <v>252</v>
      </c>
      <c r="J223" t="s">
        <v>370</v>
      </c>
      <c r="K223">
        <v>0</v>
      </c>
      <c r="L223" t="s">
        <v>254</v>
      </c>
      <c r="N223" t="s">
        <v>422</v>
      </c>
      <c r="O223" t="s">
        <v>370</v>
      </c>
      <c r="P223">
        <v>3.6477837464469341E-3</v>
      </c>
      <c r="Q223" t="s">
        <v>254</v>
      </c>
      <c r="S223" t="s">
        <v>423</v>
      </c>
      <c r="T223" t="s">
        <v>370</v>
      </c>
      <c r="U223">
        <v>3.0539184346894495E-3</v>
      </c>
      <c r="V223" t="s">
        <v>254</v>
      </c>
      <c r="X223">
        <v>3.4246575342465752E-3</v>
      </c>
      <c r="Y223">
        <v>3.2817044974268452E-3</v>
      </c>
      <c r="Z223" t="s">
        <v>370</v>
      </c>
      <c r="AA223" t="s">
        <v>25</v>
      </c>
      <c r="AC223" t="s">
        <v>22</v>
      </c>
      <c r="AD223" t="s">
        <v>370</v>
      </c>
      <c r="AE223">
        <v>2.8738885663278451E-3</v>
      </c>
      <c r="AG223" t="s">
        <v>97</v>
      </c>
      <c r="AH223" t="s">
        <v>370</v>
      </c>
      <c r="AI223">
        <v>4.9050123430288695E-2</v>
      </c>
    </row>
    <row r="224" spans="5:35" x14ac:dyDescent="0.45">
      <c r="E224" t="s">
        <v>580</v>
      </c>
      <c r="G224" t="s">
        <v>438</v>
      </c>
      <c r="I224" t="s">
        <v>252</v>
      </c>
      <c r="J224" t="s">
        <v>371</v>
      </c>
      <c r="K224">
        <v>0</v>
      </c>
      <c r="L224" t="s">
        <v>254</v>
      </c>
      <c r="N224" t="s">
        <v>422</v>
      </c>
      <c r="O224" t="s">
        <v>371</v>
      </c>
      <c r="P224">
        <v>3.6847310949211999E-3</v>
      </c>
      <c r="Q224" t="s">
        <v>254</v>
      </c>
      <c r="S224" t="s">
        <v>423</v>
      </c>
      <c r="T224" t="s">
        <v>371</v>
      </c>
      <c r="U224">
        <v>3.0154116786822198E-3</v>
      </c>
      <c r="V224" t="s">
        <v>254</v>
      </c>
      <c r="X224">
        <v>3.4246575342465752E-3</v>
      </c>
      <c r="Y224">
        <v>2.3866941799467974E-3</v>
      </c>
      <c r="Z224" t="s">
        <v>371</v>
      </c>
      <c r="AA224" t="s">
        <v>25</v>
      </c>
      <c r="AC224" t="s">
        <v>22</v>
      </c>
      <c r="AD224" t="s">
        <v>371</v>
      </c>
      <c r="AE224">
        <v>2.437991046958543E-3</v>
      </c>
      <c r="AG224" t="s">
        <v>97</v>
      </c>
      <c r="AH224" t="s">
        <v>371</v>
      </c>
      <c r="AI224">
        <v>4.1810041523936192E-2</v>
      </c>
    </row>
    <row r="225" spans="5:35" x14ac:dyDescent="0.45">
      <c r="E225" t="s">
        <v>581</v>
      </c>
      <c r="G225" t="s">
        <v>438</v>
      </c>
      <c r="I225" t="s">
        <v>252</v>
      </c>
      <c r="J225" t="s">
        <v>372</v>
      </c>
      <c r="K225">
        <v>0</v>
      </c>
      <c r="L225" t="s">
        <v>254</v>
      </c>
      <c r="N225" t="s">
        <v>422</v>
      </c>
      <c r="O225" t="s">
        <v>372</v>
      </c>
      <c r="P225">
        <v>3.705536378038699E-3</v>
      </c>
      <c r="Q225" t="s">
        <v>254</v>
      </c>
      <c r="S225" t="s">
        <v>423</v>
      </c>
      <c r="T225" t="s">
        <v>372</v>
      </c>
      <c r="U225">
        <v>2.8854081164253901E-3</v>
      </c>
      <c r="V225" t="s">
        <v>254</v>
      </c>
      <c r="X225">
        <v>3.4246575342465752E-3</v>
      </c>
      <c r="Y225">
        <v>1.6905750441289814E-3</v>
      </c>
      <c r="Z225" t="s">
        <v>372</v>
      </c>
      <c r="AA225" t="s">
        <v>25</v>
      </c>
      <c r="AC225" t="s">
        <v>22</v>
      </c>
      <c r="AD225" t="s">
        <v>372</v>
      </c>
      <c r="AE225">
        <v>2.2782065268216363E-3</v>
      </c>
      <c r="AG225" t="s">
        <v>97</v>
      </c>
      <c r="AH225" t="s">
        <v>372</v>
      </c>
      <c r="AI225">
        <v>5.3833098271699242E-2</v>
      </c>
    </row>
    <row r="226" spans="5:35" x14ac:dyDescent="0.45">
      <c r="E226" t="s">
        <v>582</v>
      </c>
      <c r="G226" t="s">
        <v>438</v>
      </c>
      <c r="I226" t="s">
        <v>252</v>
      </c>
      <c r="J226" t="s">
        <v>373</v>
      </c>
      <c r="K226">
        <v>0</v>
      </c>
      <c r="L226" t="s">
        <v>254</v>
      </c>
      <c r="N226" t="s">
        <v>422</v>
      </c>
      <c r="O226" t="s">
        <v>373</v>
      </c>
      <c r="P226">
        <v>3.8363401281629834E-3</v>
      </c>
      <c r="Q226" t="s">
        <v>254</v>
      </c>
      <c r="S226" t="s">
        <v>423</v>
      </c>
      <c r="T226" t="s">
        <v>373</v>
      </c>
      <c r="U226">
        <v>2.9246921776542637E-3</v>
      </c>
      <c r="V226" t="s">
        <v>254</v>
      </c>
      <c r="X226">
        <v>3.4246575342465752E-3</v>
      </c>
      <c r="Y226">
        <v>8.9501031748004888E-4</v>
      </c>
      <c r="Z226" t="s">
        <v>373</v>
      </c>
      <c r="AA226" t="s">
        <v>25</v>
      </c>
      <c r="AC226" t="s">
        <v>22</v>
      </c>
      <c r="AD226" t="s">
        <v>373</v>
      </c>
      <c r="AE226">
        <v>2.1486740967943323E-3</v>
      </c>
      <c r="AG226" t="s">
        <v>97</v>
      </c>
      <c r="AH226" t="s">
        <v>373</v>
      </c>
      <c r="AI226">
        <v>7.1822482209821903E-2</v>
      </c>
    </row>
    <row r="227" spans="5:35" x14ac:dyDescent="0.45">
      <c r="E227" t="s">
        <v>243</v>
      </c>
      <c r="G227" t="s">
        <v>155</v>
      </c>
      <c r="I227" t="s">
        <v>252</v>
      </c>
      <c r="J227" t="s">
        <v>374</v>
      </c>
      <c r="K227">
        <v>0</v>
      </c>
      <c r="L227" t="s">
        <v>254</v>
      </c>
      <c r="N227" t="s">
        <v>422</v>
      </c>
      <c r="O227" t="s">
        <v>374</v>
      </c>
      <c r="P227">
        <v>1.3973640399134693E-2</v>
      </c>
      <c r="Q227" t="s">
        <v>254</v>
      </c>
      <c r="S227" t="s">
        <v>423</v>
      </c>
      <c r="T227" t="s">
        <v>374</v>
      </c>
      <c r="U227">
        <v>1.614045782991972E-2</v>
      </c>
      <c r="V227" t="s">
        <v>254</v>
      </c>
      <c r="X227">
        <v>1.3698630136986301E-2</v>
      </c>
      <c r="Y227">
        <v>2.0286900529547774E-3</v>
      </c>
      <c r="Z227" t="s">
        <v>374</v>
      </c>
      <c r="AA227" t="s">
        <v>25</v>
      </c>
      <c r="AC227" t="s">
        <v>22</v>
      </c>
      <c r="AD227" t="s">
        <v>374</v>
      </c>
      <c r="AE227">
        <v>1.0123199164034638E-2</v>
      </c>
      <c r="AG227" t="s">
        <v>97</v>
      </c>
      <c r="AH227" t="s">
        <v>374</v>
      </c>
      <c r="AI227">
        <v>0.11266150116914231</v>
      </c>
    </row>
    <row r="228" spans="5:35" x14ac:dyDescent="0.45">
      <c r="E228" t="s">
        <v>244</v>
      </c>
      <c r="G228" t="s">
        <v>155</v>
      </c>
      <c r="I228" t="s">
        <v>252</v>
      </c>
      <c r="J228" t="s">
        <v>375</v>
      </c>
      <c r="K228">
        <v>0</v>
      </c>
      <c r="L228" t="s">
        <v>254</v>
      </c>
      <c r="N228" t="s">
        <v>422</v>
      </c>
      <c r="O228" t="s">
        <v>375</v>
      </c>
      <c r="P228">
        <v>3.2981940974954379E-3</v>
      </c>
      <c r="Q228" t="s">
        <v>254</v>
      </c>
      <c r="S228" t="s">
        <v>423</v>
      </c>
      <c r="T228" t="s">
        <v>375</v>
      </c>
      <c r="U228">
        <v>3.9982797865912266E-3</v>
      </c>
      <c r="V228" t="s">
        <v>254</v>
      </c>
      <c r="X228">
        <v>3.4246575342465752E-3</v>
      </c>
      <c r="Y228">
        <v>6.3645178131914611E-4</v>
      </c>
      <c r="Z228" t="s">
        <v>375</v>
      </c>
      <c r="AA228" t="s">
        <v>25</v>
      </c>
      <c r="AC228" t="s">
        <v>22</v>
      </c>
      <c r="AD228" t="s">
        <v>375</v>
      </c>
      <c r="AE228">
        <v>3.1593715769617204E-3</v>
      </c>
      <c r="AG228" t="s">
        <v>97</v>
      </c>
      <c r="AH228" t="s">
        <v>375</v>
      </c>
      <c r="AI228">
        <v>7.1146582810657444E-2</v>
      </c>
    </row>
    <row r="229" spans="5:35" x14ac:dyDescent="0.45">
      <c r="E229" t="s">
        <v>245</v>
      </c>
      <c r="G229" t="s">
        <v>155</v>
      </c>
      <c r="I229" t="s">
        <v>252</v>
      </c>
      <c r="J229" t="s">
        <v>376</v>
      </c>
      <c r="K229">
        <v>4.8097620688238071E-2</v>
      </c>
      <c r="L229" t="s">
        <v>254</v>
      </c>
      <c r="N229" t="s">
        <v>422</v>
      </c>
      <c r="O229" t="s">
        <v>376</v>
      </c>
      <c r="P229">
        <v>4.017823189758217E-2</v>
      </c>
      <c r="Q229" t="s">
        <v>254</v>
      </c>
      <c r="S229" t="s">
        <v>423</v>
      </c>
      <c r="T229" t="s">
        <v>376</v>
      </c>
      <c r="U229">
        <v>4.8019658440383459E-2</v>
      </c>
      <c r="V229" t="s">
        <v>254</v>
      </c>
      <c r="X229">
        <v>4.1095890410958902E-2</v>
      </c>
      <c r="Y229">
        <v>5.4764686870695876E-2</v>
      </c>
      <c r="Z229" t="s">
        <v>376</v>
      </c>
      <c r="AA229" t="s">
        <v>25</v>
      </c>
      <c r="AC229" t="s">
        <v>22</v>
      </c>
      <c r="AD229" t="s">
        <v>376</v>
      </c>
      <c r="AE229">
        <v>4.1118261212751875E-2</v>
      </c>
      <c r="AG229" t="s">
        <v>97</v>
      </c>
      <c r="AH229" t="s">
        <v>376</v>
      </c>
      <c r="AI229">
        <v>4.5940422856244556E-2</v>
      </c>
    </row>
    <row r="230" spans="5:35" x14ac:dyDescent="0.45">
      <c r="E230" t="s">
        <v>246</v>
      </c>
      <c r="G230" t="s">
        <v>155</v>
      </c>
      <c r="I230" t="s">
        <v>252</v>
      </c>
      <c r="J230" t="s">
        <v>377</v>
      </c>
      <c r="K230">
        <v>9.1791751465560001E-4</v>
      </c>
      <c r="L230" t="s">
        <v>254</v>
      </c>
      <c r="N230" t="s">
        <v>422</v>
      </c>
      <c r="O230" t="s">
        <v>377</v>
      </c>
      <c r="P230">
        <v>1.0683787411731704E-2</v>
      </c>
      <c r="Q230" t="s">
        <v>254</v>
      </c>
      <c r="S230" t="s">
        <v>423</v>
      </c>
      <c r="T230" t="s">
        <v>377</v>
      </c>
      <c r="U230">
        <v>1.2473435770745748E-2</v>
      </c>
      <c r="V230" t="s">
        <v>254</v>
      </c>
      <c r="X230">
        <v>1.0273972602739725E-2</v>
      </c>
      <c r="Y230">
        <v>1.6507968077965344E-2</v>
      </c>
      <c r="Z230" t="s">
        <v>377</v>
      </c>
      <c r="AA230" t="s">
        <v>25</v>
      </c>
      <c r="AC230" t="s">
        <v>22</v>
      </c>
      <c r="AD230" t="s">
        <v>377</v>
      </c>
      <c r="AE230">
        <v>1.0499185449066521E-2</v>
      </c>
      <c r="AG230" t="s">
        <v>97</v>
      </c>
      <c r="AH230" t="s">
        <v>377</v>
      </c>
      <c r="AI230">
        <v>4.281606962467932E-2</v>
      </c>
    </row>
    <row r="231" spans="5:35" x14ac:dyDescent="0.45">
      <c r="E231" t="s">
        <v>247</v>
      </c>
      <c r="G231" t="s">
        <v>155</v>
      </c>
      <c r="I231" t="s">
        <v>252</v>
      </c>
      <c r="J231" t="s">
        <v>378</v>
      </c>
      <c r="K231">
        <v>0</v>
      </c>
      <c r="L231" t="s">
        <v>254</v>
      </c>
      <c r="N231" t="s">
        <v>422</v>
      </c>
      <c r="O231" t="s">
        <v>378</v>
      </c>
      <c r="P231">
        <v>3.5634343677398406E-3</v>
      </c>
      <c r="Q231" t="s">
        <v>254</v>
      </c>
      <c r="S231" t="s">
        <v>423</v>
      </c>
      <c r="T231" t="s">
        <v>378</v>
      </c>
      <c r="U231">
        <v>4.1631494041158264E-3</v>
      </c>
      <c r="V231" t="s">
        <v>254</v>
      </c>
      <c r="X231">
        <v>3.4246575342465752E-3</v>
      </c>
      <c r="Y231">
        <v>3.2817044974268452E-3</v>
      </c>
      <c r="Z231" t="s">
        <v>378</v>
      </c>
      <c r="AA231" t="s">
        <v>25</v>
      </c>
      <c r="AC231" t="s">
        <v>22</v>
      </c>
      <c r="AD231" t="s">
        <v>378</v>
      </c>
      <c r="AE231">
        <v>3.1907309604247819E-3</v>
      </c>
      <c r="AG231" t="s">
        <v>97</v>
      </c>
      <c r="AH231" t="s">
        <v>378</v>
      </c>
      <c r="AI231">
        <v>7.057599314439611E-2</v>
      </c>
    </row>
    <row r="232" spans="5:35" x14ac:dyDescent="0.45">
      <c r="E232" t="s">
        <v>248</v>
      </c>
      <c r="G232" t="s">
        <v>155</v>
      </c>
      <c r="I232" t="s">
        <v>252</v>
      </c>
      <c r="J232" t="s">
        <v>379</v>
      </c>
      <c r="K232">
        <v>0</v>
      </c>
      <c r="L232" t="s">
        <v>254</v>
      </c>
      <c r="N232" t="s">
        <v>422</v>
      </c>
      <c r="O232" t="s">
        <v>379</v>
      </c>
      <c r="P232">
        <v>3.5142166588227205E-3</v>
      </c>
      <c r="Q232" t="s">
        <v>254</v>
      </c>
      <c r="S232" t="s">
        <v>423</v>
      </c>
      <c r="T232" t="s">
        <v>379</v>
      </c>
      <c r="U232">
        <v>4.212298608031264E-3</v>
      </c>
      <c r="V232" t="s">
        <v>254</v>
      </c>
      <c r="X232">
        <v>3.4246575342465752E-3</v>
      </c>
      <c r="Y232">
        <v>2.3866941799467974E-3</v>
      </c>
      <c r="Z232" t="s">
        <v>379</v>
      </c>
      <c r="AA232" t="s">
        <v>25</v>
      </c>
      <c r="AC232" t="s">
        <v>22</v>
      </c>
      <c r="AD232" t="s">
        <v>379</v>
      </c>
      <c r="AE232">
        <v>2.6810417405947642E-3</v>
      </c>
      <c r="AG232" t="s">
        <v>97</v>
      </c>
      <c r="AH232" t="s">
        <v>379</v>
      </c>
      <c r="AI232">
        <v>0.11425075091778836</v>
      </c>
    </row>
    <row r="233" spans="5:35" x14ac:dyDescent="0.45">
      <c r="E233" t="s">
        <v>249</v>
      </c>
      <c r="G233" t="s">
        <v>155</v>
      </c>
      <c r="I233" t="s">
        <v>252</v>
      </c>
      <c r="J233" t="s">
        <v>380</v>
      </c>
      <c r="K233">
        <v>0</v>
      </c>
      <c r="L233" t="s">
        <v>254</v>
      </c>
      <c r="N233" t="s">
        <v>422</v>
      </c>
      <c r="O233" t="s">
        <v>380</v>
      </c>
      <c r="P233">
        <v>3.4507566025563314E-3</v>
      </c>
      <c r="Q233" t="s">
        <v>254</v>
      </c>
      <c r="S233" t="s">
        <v>423</v>
      </c>
      <c r="T233" t="s">
        <v>380</v>
      </c>
      <c r="U233">
        <v>4.229018195117222E-3</v>
      </c>
      <c r="V233" t="s">
        <v>254</v>
      </c>
      <c r="X233">
        <v>3.4246575342465752E-3</v>
      </c>
      <c r="Y233">
        <v>1.6905750441289814E-3</v>
      </c>
      <c r="Z233" t="s">
        <v>380</v>
      </c>
      <c r="AA233" t="s">
        <v>25</v>
      </c>
      <c r="AC233" t="s">
        <v>22</v>
      </c>
      <c r="AD233" t="s">
        <v>380</v>
      </c>
      <c r="AE233">
        <v>2.526542979296068E-3</v>
      </c>
      <c r="AG233" t="s">
        <v>97</v>
      </c>
      <c r="AH233" t="s">
        <v>380</v>
      </c>
      <c r="AI233">
        <v>7.2004575350300248E-2</v>
      </c>
    </row>
    <row r="234" spans="5:35" x14ac:dyDescent="0.45">
      <c r="E234" t="s">
        <v>250</v>
      </c>
      <c r="G234" t="s">
        <v>155</v>
      </c>
      <c r="I234" t="s">
        <v>252</v>
      </c>
      <c r="J234" t="s">
        <v>381</v>
      </c>
      <c r="K234">
        <v>0</v>
      </c>
      <c r="L234" t="s">
        <v>254</v>
      </c>
      <c r="N234" t="s">
        <v>422</v>
      </c>
      <c r="O234" t="s">
        <v>381</v>
      </c>
      <c r="P234">
        <v>3.4295155730624883E-3</v>
      </c>
      <c r="Q234" t="s">
        <v>254</v>
      </c>
      <c r="S234" t="s">
        <v>423</v>
      </c>
      <c r="T234" t="s">
        <v>381</v>
      </c>
      <c r="U234">
        <v>4.3118245967792351E-3</v>
      </c>
      <c r="V234" t="s">
        <v>254</v>
      </c>
      <c r="X234">
        <v>3.4246575342465752E-3</v>
      </c>
      <c r="Y234">
        <v>8.9501031748004888E-4</v>
      </c>
      <c r="Z234" t="s">
        <v>381</v>
      </c>
      <c r="AA234" t="s">
        <v>25</v>
      </c>
      <c r="AC234" t="s">
        <v>22</v>
      </c>
      <c r="AD234" t="s">
        <v>381</v>
      </c>
      <c r="AE234">
        <v>2.4647434747765901E-3</v>
      </c>
      <c r="AG234" t="s">
        <v>97</v>
      </c>
      <c r="AH234" t="s">
        <v>381</v>
      </c>
      <c r="AI234">
        <v>6.711091058434282E-2</v>
      </c>
    </row>
    <row r="235" spans="5:35" x14ac:dyDescent="0.45">
      <c r="I235" t="s">
        <v>252</v>
      </c>
      <c r="J235" t="s">
        <v>703</v>
      </c>
      <c r="K235">
        <v>0</v>
      </c>
      <c r="L235" t="s">
        <v>254</v>
      </c>
      <c r="N235" t="s">
        <v>422</v>
      </c>
      <c r="O235" t="s">
        <v>703</v>
      </c>
      <c r="P235">
        <v>1.5720130692918282E-5</v>
      </c>
      <c r="Q235" t="s">
        <v>254</v>
      </c>
      <c r="S235" t="s">
        <v>423</v>
      </c>
      <c r="T235" t="s">
        <v>703</v>
      </c>
      <c r="U235">
        <v>2.4741211579800001E-4</v>
      </c>
      <c r="V235" t="s">
        <v>254</v>
      </c>
      <c r="X235">
        <v>1.1415525114155251E-4</v>
      </c>
      <c r="Y235">
        <v>2.1546544680075254E-5</v>
      </c>
      <c r="Z235" t="s">
        <v>703</v>
      </c>
      <c r="AA235" t="s">
        <v>25</v>
      </c>
      <c r="AC235" t="s">
        <v>22</v>
      </c>
      <c r="AD235" t="s">
        <v>703</v>
      </c>
      <c r="AE235">
        <v>7.768924698994432E-5</v>
      </c>
      <c r="AG235" t="s">
        <v>97</v>
      </c>
      <c r="AH235" t="s">
        <v>703</v>
      </c>
      <c r="AI235">
        <v>0</v>
      </c>
    </row>
    <row r="236" spans="5:35" x14ac:dyDescent="0.45">
      <c r="I236" t="s">
        <v>252</v>
      </c>
      <c r="J236" t="s">
        <v>704</v>
      </c>
      <c r="K236">
        <v>0</v>
      </c>
      <c r="L236" t="s">
        <v>254</v>
      </c>
      <c r="N236" t="s">
        <v>422</v>
      </c>
      <c r="O236" t="s">
        <v>704</v>
      </c>
      <c r="P236">
        <v>2.3071359032249887E-5</v>
      </c>
      <c r="Q236" t="s">
        <v>254</v>
      </c>
      <c r="S236" t="s">
        <v>423</v>
      </c>
      <c r="T236" t="s">
        <v>704</v>
      </c>
      <c r="U236">
        <v>2.4935872739059999E-4</v>
      </c>
      <c r="V236" t="s">
        <v>254</v>
      </c>
      <c r="X236">
        <v>1.1415525114155251E-4</v>
      </c>
      <c r="Y236">
        <v>1.4916838624667481E-5</v>
      </c>
      <c r="Z236" t="s">
        <v>704</v>
      </c>
      <c r="AA236" t="s">
        <v>25</v>
      </c>
      <c r="AC236" t="s">
        <v>22</v>
      </c>
      <c r="AD236" t="s">
        <v>704</v>
      </c>
      <c r="AE236">
        <v>7.7647462335096813E-5</v>
      </c>
      <c r="AG236" t="s">
        <v>97</v>
      </c>
      <c r="AH236" t="s">
        <v>704</v>
      </c>
      <c r="AI236">
        <v>0</v>
      </c>
    </row>
    <row r="237" spans="5:35" x14ac:dyDescent="0.45">
      <c r="I237" t="s">
        <v>252</v>
      </c>
      <c r="J237" t="s">
        <v>705</v>
      </c>
      <c r="K237">
        <v>0</v>
      </c>
      <c r="L237" t="s">
        <v>254</v>
      </c>
      <c r="N237" t="s">
        <v>422</v>
      </c>
      <c r="O237" t="s">
        <v>705</v>
      </c>
      <c r="P237">
        <v>2.5003349831103072E-5</v>
      </c>
      <c r="Q237" t="s">
        <v>254</v>
      </c>
      <c r="S237" t="s">
        <v>423</v>
      </c>
      <c r="T237" t="s">
        <v>705</v>
      </c>
      <c r="U237">
        <v>2.4915100259379999E-4</v>
      </c>
      <c r="V237" t="s">
        <v>254</v>
      </c>
      <c r="X237">
        <v>1.1415525114155251E-4</v>
      </c>
      <c r="Y237">
        <v>1.6574265138519424E-5</v>
      </c>
      <c r="Z237" t="s">
        <v>705</v>
      </c>
      <c r="AA237" t="s">
        <v>25</v>
      </c>
      <c r="AC237" t="s">
        <v>22</v>
      </c>
      <c r="AD237" t="s">
        <v>705</v>
      </c>
      <c r="AE237">
        <v>8.0321680245337942E-5</v>
      </c>
      <c r="AG237" t="s">
        <v>97</v>
      </c>
      <c r="AH237" t="s">
        <v>705</v>
      </c>
      <c r="AI237">
        <v>0</v>
      </c>
    </row>
    <row r="238" spans="5:35" x14ac:dyDescent="0.45">
      <c r="I238" t="s">
        <v>252</v>
      </c>
      <c r="J238" t="s">
        <v>706</v>
      </c>
      <c r="K238">
        <v>0</v>
      </c>
      <c r="L238" t="s">
        <v>254</v>
      </c>
      <c r="N238" t="s">
        <v>422</v>
      </c>
      <c r="O238" t="s">
        <v>706</v>
      </c>
      <c r="P238">
        <v>2.9656664591951281E-5</v>
      </c>
      <c r="Q238" t="s">
        <v>254</v>
      </c>
      <c r="S238" t="s">
        <v>423</v>
      </c>
      <c r="T238" t="s">
        <v>706</v>
      </c>
      <c r="U238">
        <v>2.48678933487E-4</v>
      </c>
      <c r="V238" t="s">
        <v>254</v>
      </c>
      <c r="X238">
        <v>1.1415525114155251E-4</v>
      </c>
      <c r="Y238">
        <v>1.4585353321897093E-5</v>
      </c>
      <c r="Z238" t="s">
        <v>706</v>
      </c>
      <c r="AA238" t="s">
        <v>25</v>
      </c>
      <c r="AC238" t="s">
        <v>22</v>
      </c>
      <c r="AD238" t="s">
        <v>706</v>
      </c>
      <c r="AE238">
        <v>9.2272091531727917E-5</v>
      </c>
      <c r="AG238" t="s">
        <v>97</v>
      </c>
      <c r="AH238" t="s">
        <v>706</v>
      </c>
      <c r="AI238">
        <v>0</v>
      </c>
    </row>
    <row r="239" spans="5:35" x14ac:dyDescent="0.45">
      <c r="I239" t="s">
        <v>252</v>
      </c>
      <c r="J239" t="s">
        <v>707</v>
      </c>
      <c r="K239">
        <v>0</v>
      </c>
      <c r="L239" t="s">
        <v>254</v>
      </c>
      <c r="N239" t="s">
        <v>422</v>
      </c>
      <c r="O239" t="s">
        <v>707</v>
      </c>
      <c r="P239">
        <v>3.5715284178131547E-5</v>
      </c>
      <c r="Q239" t="s">
        <v>254</v>
      </c>
      <c r="S239" t="s">
        <v>423</v>
      </c>
      <c r="T239" t="s">
        <v>707</v>
      </c>
      <c r="U239">
        <v>2.489376182117E-4</v>
      </c>
      <c r="V239" t="s">
        <v>254</v>
      </c>
      <c r="X239">
        <v>1.1415525114155251E-4</v>
      </c>
      <c r="Y239">
        <v>2.1215059377304864E-5</v>
      </c>
      <c r="Z239" t="s">
        <v>707</v>
      </c>
      <c r="AA239" t="s">
        <v>25</v>
      </c>
      <c r="AC239" t="s">
        <v>22</v>
      </c>
      <c r="AD239" t="s">
        <v>707</v>
      </c>
      <c r="AE239">
        <v>1.1383297343304693E-4</v>
      </c>
      <c r="AG239" t="s">
        <v>97</v>
      </c>
      <c r="AH239" t="s">
        <v>707</v>
      </c>
      <c r="AI239">
        <v>0</v>
      </c>
    </row>
    <row r="240" spans="5:35" x14ac:dyDescent="0.45">
      <c r="I240" t="s">
        <v>252</v>
      </c>
      <c r="J240" t="s">
        <v>708</v>
      </c>
      <c r="K240">
        <v>0</v>
      </c>
      <c r="L240" t="s">
        <v>254</v>
      </c>
      <c r="N240" t="s">
        <v>422</v>
      </c>
      <c r="O240" t="s">
        <v>708</v>
      </c>
      <c r="P240">
        <v>4.2892871090598269E-5</v>
      </c>
      <c r="Q240" t="s">
        <v>254</v>
      </c>
      <c r="S240" t="s">
        <v>423</v>
      </c>
      <c r="T240" t="s">
        <v>708</v>
      </c>
      <c r="U240">
        <v>2.502375909523E-4</v>
      </c>
      <c r="V240" t="s">
        <v>254</v>
      </c>
      <c r="X240">
        <v>1.1415525114155251E-4</v>
      </c>
      <c r="Y240">
        <v>5.7678442682047593E-5</v>
      </c>
      <c r="Z240" t="s">
        <v>708</v>
      </c>
      <c r="AA240" t="s">
        <v>25</v>
      </c>
      <c r="AC240" t="s">
        <v>22</v>
      </c>
      <c r="AD240" t="s">
        <v>708</v>
      </c>
      <c r="AE240">
        <v>1.1619380643193165E-4</v>
      </c>
      <c r="AG240" t="s">
        <v>97</v>
      </c>
      <c r="AH240" t="s">
        <v>708</v>
      </c>
      <c r="AI240">
        <v>0</v>
      </c>
    </row>
    <row r="241" spans="9:35" x14ac:dyDescent="0.45">
      <c r="I241" t="s">
        <v>252</v>
      </c>
      <c r="J241" t="s">
        <v>709</v>
      </c>
      <c r="K241">
        <v>0</v>
      </c>
      <c r="L241" t="s">
        <v>254</v>
      </c>
      <c r="N241" t="s">
        <v>422</v>
      </c>
      <c r="O241" t="s">
        <v>709</v>
      </c>
      <c r="P241">
        <v>4.9970101487116377E-5</v>
      </c>
      <c r="Q241" t="s">
        <v>254</v>
      </c>
      <c r="S241" t="s">
        <v>423</v>
      </c>
      <c r="T241" t="s">
        <v>709</v>
      </c>
      <c r="U241">
        <v>2.502370752634E-4</v>
      </c>
      <c r="V241" t="s">
        <v>254</v>
      </c>
      <c r="X241">
        <v>1.1415525114155251E-4</v>
      </c>
      <c r="Y241">
        <v>1.6905750441289813E-4</v>
      </c>
      <c r="Z241" t="s">
        <v>709</v>
      </c>
      <c r="AA241" t="s">
        <v>25</v>
      </c>
      <c r="AC241" t="s">
        <v>22</v>
      </c>
      <c r="AD241" t="s">
        <v>709</v>
      </c>
      <c r="AE241">
        <v>1.1479402049453983E-4</v>
      </c>
      <c r="AG241" t="s">
        <v>97</v>
      </c>
      <c r="AH241" t="s">
        <v>709</v>
      </c>
      <c r="AI241">
        <v>0</v>
      </c>
    </row>
    <row r="242" spans="9:35" x14ac:dyDescent="0.45">
      <c r="I242" t="s">
        <v>252</v>
      </c>
      <c r="J242" t="s">
        <v>710</v>
      </c>
      <c r="K242">
        <v>9.4101681372537601E-6</v>
      </c>
      <c r="L242" t="s">
        <v>254</v>
      </c>
      <c r="N242" t="s">
        <v>422</v>
      </c>
      <c r="O242" t="s">
        <v>710</v>
      </c>
      <c r="P242">
        <v>5.8703004828301154E-5</v>
      </c>
      <c r="Q242" t="s">
        <v>254</v>
      </c>
      <c r="S242" t="s">
        <v>423</v>
      </c>
      <c r="T242" t="s">
        <v>710</v>
      </c>
      <c r="U242">
        <v>2.5012556991619998E-4</v>
      </c>
      <c r="V242" t="s">
        <v>254</v>
      </c>
      <c r="X242">
        <v>1.1415525114155251E-4</v>
      </c>
      <c r="Y242">
        <v>1.9060404909297337E-4</v>
      </c>
      <c r="Z242" t="s">
        <v>710</v>
      </c>
      <c r="AA242" t="s">
        <v>25</v>
      </c>
      <c r="AC242" t="s">
        <v>22</v>
      </c>
      <c r="AD242" t="s">
        <v>710</v>
      </c>
      <c r="AE242">
        <v>1.1316441895548667E-4</v>
      </c>
      <c r="AG242" t="s">
        <v>97</v>
      </c>
      <c r="AH242" t="s">
        <v>710</v>
      </c>
      <c r="AI242">
        <v>0</v>
      </c>
    </row>
    <row r="243" spans="9:35" x14ac:dyDescent="0.45">
      <c r="I243" t="s">
        <v>252</v>
      </c>
      <c r="J243" t="s">
        <v>711</v>
      </c>
      <c r="K243">
        <v>1.5985719920197113E-5</v>
      </c>
      <c r="L243" t="s">
        <v>254</v>
      </c>
      <c r="N243" t="s">
        <v>422</v>
      </c>
      <c r="O243" t="s">
        <v>711</v>
      </c>
      <c r="P243">
        <v>7.0262720397177783E-5</v>
      </c>
      <c r="Q243" t="s">
        <v>254</v>
      </c>
      <c r="S243" t="s">
        <v>423</v>
      </c>
      <c r="T243" t="s">
        <v>711</v>
      </c>
      <c r="U243">
        <v>2.5010806003330003E-4</v>
      </c>
      <c r="V243" t="s">
        <v>254</v>
      </c>
      <c r="X243">
        <v>1.1415525114155251E-4</v>
      </c>
      <c r="Y243">
        <v>1.4585353321897094E-4</v>
      </c>
      <c r="Z243" t="s">
        <v>711</v>
      </c>
      <c r="AA243" t="s">
        <v>25</v>
      </c>
      <c r="AC243" t="s">
        <v>22</v>
      </c>
      <c r="AD243" t="s">
        <v>711</v>
      </c>
      <c r="AE243">
        <v>1.1305995731836784E-4</v>
      </c>
      <c r="AG243" t="s">
        <v>97</v>
      </c>
      <c r="AH243" t="s">
        <v>711</v>
      </c>
      <c r="AI243">
        <v>0</v>
      </c>
    </row>
    <row r="244" spans="9:35" x14ac:dyDescent="0.45">
      <c r="I244" t="s">
        <v>252</v>
      </c>
      <c r="J244" t="s">
        <v>712</v>
      </c>
      <c r="K244">
        <v>3.9017594252621777E-5</v>
      </c>
      <c r="L244" t="s">
        <v>254</v>
      </c>
      <c r="N244" t="s">
        <v>422</v>
      </c>
      <c r="O244" t="s">
        <v>712</v>
      </c>
      <c r="P244">
        <v>7.9154055219625931E-5</v>
      </c>
      <c r="Q244" t="s">
        <v>254</v>
      </c>
      <c r="S244" t="s">
        <v>423</v>
      </c>
      <c r="T244" t="s">
        <v>712</v>
      </c>
      <c r="U244">
        <v>2.4959701371260001E-4</v>
      </c>
      <c r="V244" t="s">
        <v>254</v>
      </c>
      <c r="X244">
        <v>1.1415525114155251E-4</v>
      </c>
      <c r="Y244">
        <v>1.4452759200788939E-4</v>
      </c>
      <c r="Z244" t="s">
        <v>712</v>
      </c>
      <c r="AA244" t="s">
        <v>25</v>
      </c>
      <c r="AC244" t="s">
        <v>22</v>
      </c>
      <c r="AD244" t="s">
        <v>712</v>
      </c>
      <c r="AE244">
        <v>1.131853112829104E-4</v>
      </c>
      <c r="AG244" t="s">
        <v>97</v>
      </c>
      <c r="AH244" t="s">
        <v>712</v>
      </c>
      <c r="AI244">
        <v>0</v>
      </c>
    </row>
    <row r="245" spans="9:35" x14ac:dyDescent="0.45">
      <c r="I245" t="s">
        <v>252</v>
      </c>
      <c r="J245" t="s">
        <v>713</v>
      </c>
      <c r="K245">
        <v>7.0172753011502333E-5</v>
      </c>
      <c r="L245" t="s">
        <v>254</v>
      </c>
      <c r="N245" t="s">
        <v>422</v>
      </c>
      <c r="O245" t="s">
        <v>713</v>
      </c>
      <c r="P245">
        <v>9.3952047632038367E-5</v>
      </c>
      <c r="Q245" t="s">
        <v>254</v>
      </c>
      <c r="S245" t="s">
        <v>423</v>
      </c>
      <c r="T245" t="s">
        <v>713</v>
      </c>
      <c r="U245">
        <v>2.506267003497E-4</v>
      </c>
      <c r="V245" t="s">
        <v>254</v>
      </c>
      <c r="X245">
        <v>1.1415525114155251E-4</v>
      </c>
      <c r="Y245">
        <v>1.408812536774151E-4</v>
      </c>
      <c r="Z245" t="s">
        <v>713</v>
      </c>
      <c r="AA245" t="s">
        <v>25</v>
      </c>
      <c r="AC245" t="s">
        <v>22</v>
      </c>
      <c r="AD245" t="s">
        <v>713</v>
      </c>
      <c r="AE245">
        <v>1.1308084964579161E-4</v>
      </c>
      <c r="AG245" t="s">
        <v>97</v>
      </c>
      <c r="AH245" t="s">
        <v>713</v>
      </c>
      <c r="AI245">
        <v>0</v>
      </c>
    </row>
    <row r="246" spans="9:35" x14ac:dyDescent="0.45">
      <c r="I246" t="s">
        <v>252</v>
      </c>
      <c r="J246" t="s">
        <v>714</v>
      </c>
      <c r="K246">
        <v>8.0989489014315715E-5</v>
      </c>
      <c r="L246" t="s">
        <v>254</v>
      </c>
      <c r="N246" t="s">
        <v>422</v>
      </c>
      <c r="O246" t="s">
        <v>714</v>
      </c>
      <c r="P246">
        <v>1.0107833513939999E-4</v>
      </c>
      <c r="Q246" t="s">
        <v>254</v>
      </c>
      <c r="S246" t="s">
        <v>423</v>
      </c>
      <c r="T246" t="s">
        <v>714</v>
      </c>
      <c r="U246">
        <v>2.5087012277040001E-4</v>
      </c>
      <c r="V246" t="s">
        <v>254</v>
      </c>
      <c r="X246">
        <v>1.1415525114155251E-4</v>
      </c>
      <c r="Y246">
        <v>1.4054976837464471E-4</v>
      </c>
      <c r="Z246" t="s">
        <v>714</v>
      </c>
      <c r="AA246" t="s">
        <v>25</v>
      </c>
      <c r="AC246" t="s">
        <v>22</v>
      </c>
      <c r="AD246" t="s">
        <v>714</v>
      </c>
      <c r="AE246">
        <v>1.1295549568124906E-4</v>
      </c>
      <c r="AG246" t="s">
        <v>97</v>
      </c>
      <c r="AH246" t="s">
        <v>714</v>
      </c>
      <c r="AI246">
        <v>0</v>
      </c>
    </row>
    <row r="247" spans="9:35" x14ac:dyDescent="0.45">
      <c r="I247" t="s">
        <v>252</v>
      </c>
      <c r="J247" t="s">
        <v>715</v>
      </c>
      <c r="K247">
        <v>7.1689388592869794E-5</v>
      </c>
      <c r="L247" t="s">
        <v>254</v>
      </c>
      <c r="N247" t="s">
        <v>422</v>
      </c>
      <c r="O247" t="s">
        <v>715</v>
      </c>
      <c r="P247">
        <v>1.212001066049E-4</v>
      </c>
      <c r="Q247" t="s">
        <v>254</v>
      </c>
      <c r="S247" t="s">
        <v>423</v>
      </c>
      <c r="T247" t="s">
        <v>715</v>
      </c>
      <c r="U247">
        <v>2.5094983643890001E-4</v>
      </c>
      <c r="V247" t="s">
        <v>254</v>
      </c>
      <c r="X247">
        <v>1.1415525114155251E-4</v>
      </c>
      <c r="Y247">
        <v>1.4253868019126702E-4</v>
      </c>
      <c r="Z247" t="s">
        <v>715</v>
      </c>
      <c r="AA247" t="s">
        <v>25</v>
      </c>
      <c r="AC247" t="s">
        <v>22</v>
      </c>
      <c r="AD247" t="s">
        <v>715</v>
      </c>
      <c r="AE247">
        <v>1.1266300309731642E-4</v>
      </c>
      <c r="AG247" t="s">
        <v>97</v>
      </c>
      <c r="AH247" t="s">
        <v>715</v>
      </c>
      <c r="AI247">
        <v>0</v>
      </c>
    </row>
    <row r="248" spans="9:35" x14ac:dyDescent="0.45">
      <c r="I248" t="s">
        <v>252</v>
      </c>
      <c r="J248" t="s">
        <v>716</v>
      </c>
      <c r="K248">
        <v>5.8381825831891257E-5</v>
      </c>
      <c r="L248" t="s">
        <v>254</v>
      </c>
      <c r="N248" t="s">
        <v>422</v>
      </c>
      <c r="O248" t="s">
        <v>716</v>
      </c>
      <c r="P248">
        <v>1.4635360778119999E-4</v>
      </c>
      <c r="Q248" t="s">
        <v>254</v>
      </c>
      <c r="S248" t="s">
        <v>423</v>
      </c>
      <c r="T248" t="s">
        <v>716</v>
      </c>
      <c r="U248">
        <v>2.495946254361E-4</v>
      </c>
      <c r="V248" t="s">
        <v>254</v>
      </c>
      <c r="X248">
        <v>1.1415525114155251E-4</v>
      </c>
      <c r="Y248">
        <v>1.4883690094390442E-4</v>
      </c>
      <c r="Z248" t="s">
        <v>716</v>
      </c>
      <c r="AA248" t="s">
        <v>25</v>
      </c>
      <c r="AC248" t="s">
        <v>22</v>
      </c>
      <c r="AD248" t="s">
        <v>716</v>
      </c>
      <c r="AE248">
        <v>1.1333155757487672E-4</v>
      </c>
      <c r="AG248" t="s">
        <v>97</v>
      </c>
      <c r="AH248" t="s">
        <v>716</v>
      </c>
      <c r="AI248">
        <v>0</v>
      </c>
    </row>
    <row r="249" spans="9:35" x14ac:dyDescent="0.45">
      <c r="I249" t="s">
        <v>252</v>
      </c>
      <c r="J249" t="s">
        <v>717</v>
      </c>
      <c r="K249">
        <v>3.4857430460495382E-5</v>
      </c>
      <c r="L249" t="s">
        <v>254</v>
      </c>
      <c r="N249" t="s">
        <v>422</v>
      </c>
      <c r="O249" t="s">
        <v>717</v>
      </c>
      <c r="P249">
        <v>1.7998549567139999E-4</v>
      </c>
      <c r="Q249" t="s">
        <v>254</v>
      </c>
      <c r="S249" t="s">
        <v>423</v>
      </c>
      <c r="T249" t="s">
        <v>717</v>
      </c>
      <c r="U249">
        <v>2.4758033425619999E-4</v>
      </c>
      <c r="V249" t="s">
        <v>254</v>
      </c>
      <c r="X249">
        <v>1.1415525114155251E-4</v>
      </c>
      <c r="Y249">
        <v>1.5049432745775637E-4</v>
      </c>
      <c r="Z249" t="s">
        <v>717</v>
      </c>
      <c r="AA249" t="s">
        <v>25</v>
      </c>
      <c r="AC249" t="s">
        <v>22</v>
      </c>
      <c r="AD249" t="s">
        <v>717</v>
      </c>
      <c r="AE249">
        <v>1.1395832739758948E-4</v>
      </c>
      <c r="AG249" t="s">
        <v>97</v>
      </c>
      <c r="AH249" t="s">
        <v>717</v>
      </c>
      <c r="AI249">
        <v>0</v>
      </c>
    </row>
    <row r="250" spans="9:35" x14ac:dyDescent="0.45">
      <c r="I250" t="s">
        <v>252</v>
      </c>
      <c r="J250" t="s">
        <v>718</v>
      </c>
      <c r="K250">
        <v>2.8107217796567243E-5</v>
      </c>
      <c r="L250" t="s">
        <v>254</v>
      </c>
      <c r="N250" t="s">
        <v>422</v>
      </c>
      <c r="O250" t="s">
        <v>718</v>
      </c>
      <c r="P250">
        <v>1.9708656973479999E-4</v>
      </c>
      <c r="Q250" t="s">
        <v>254</v>
      </c>
      <c r="S250" t="s">
        <v>423</v>
      </c>
      <c r="T250" t="s">
        <v>718</v>
      </c>
      <c r="U250">
        <v>2.4911255459710002E-4</v>
      </c>
      <c r="V250" t="s">
        <v>254</v>
      </c>
      <c r="X250">
        <v>1.1415525114155251E-4</v>
      </c>
      <c r="Y250">
        <v>1.7237235744060203E-4</v>
      </c>
      <c r="Z250" t="s">
        <v>718</v>
      </c>
      <c r="AA250" t="s">
        <v>25</v>
      </c>
      <c r="AC250" t="s">
        <v>22</v>
      </c>
      <c r="AD250" t="s">
        <v>718</v>
      </c>
      <c r="AE250">
        <v>1.1347780386684304E-4</v>
      </c>
      <c r="AG250" t="s">
        <v>97</v>
      </c>
      <c r="AH250" t="s">
        <v>718</v>
      </c>
      <c r="AI250">
        <v>0</v>
      </c>
    </row>
    <row r="251" spans="9:35" x14ac:dyDescent="0.45">
      <c r="I251" t="s">
        <v>252</v>
      </c>
      <c r="J251" t="s">
        <v>719</v>
      </c>
      <c r="K251">
        <v>1.3300217405688488E-5</v>
      </c>
      <c r="L251" t="s">
        <v>254</v>
      </c>
      <c r="N251" t="s">
        <v>422</v>
      </c>
      <c r="O251" t="s">
        <v>719</v>
      </c>
      <c r="P251">
        <v>2.0383852397849999E-4</v>
      </c>
      <c r="Q251" t="s">
        <v>254</v>
      </c>
      <c r="S251" t="s">
        <v>423</v>
      </c>
      <c r="T251" t="s">
        <v>719</v>
      </c>
      <c r="U251">
        <v>2.4973575984430001E-4</v>
      </c>
      <c r="V251" t="s">
        <v>254</v>
      </c>
      <c r="X251">
        <v>1.1415525114155251E-4</v>
      </c>
      <c r="Y251">
        <v>2.2209515285616027E-4</v>
      </c>
      <c r="Z251" t="s">
        <v>719</v>
      </c>
      <c r="AA251" t="s">
        <v>25</v>
      </c>
      <c r="AC251" t="s">
        <v>22</v>
      </c>
      <c r="AD251" t="s">
        <v>719</v>
      </c>
      <c r="AE251">
        <v>1.1414635834440331E-4</v>
      </c>
      <c r="AG251" t="s">
        <v>97</v>
      </c>
      <c r="AH251" t="s">
        <v>719</v>
      </c>
      <c r="AI251">
        <v>0</v>
      </c>
    </row>
    <row r="252" spans="9:35" x14ac:dyDescent="0.45">
      <c r="I252" t="s">
        <v>252</v>
      </c>
      <c r="J252" t="s">
        <v>720</v>
      </c>
      <c r="K252">
        <v>0</v>
      </c>
      <c r="L252" t="s">
        <v>254</v>
      </c>
      <c r="N252" t="s">
        <v>422</v>
      </c>
      <c r="O252" t="s">
        <v>720</v>
      </c>
      <c r="P252">
        <v>2.240327718173E-4</v>
      </c>
      <c r="Q252" t="s">
        <v>254</v>
      </c>
      <c r="S252" t="s">
        <v>423</v>
      </c>
      <c r="T252" t="s">
        <v>720</v>
      </c>
      <c r="U252">
        <v>2.4952035728209999E-4</v>
      </c>
      <c r="V252" t="s">
        <v>254</v>
      </c>
      <c r="X252">
        <v>1.1415525114155251E-4</v>
      </c>
      <c r="Y252">
        <v>2.2209515285616027E-4</v>
      </c>
      <c r="Z252" t="s">
        <v>720</v>
      </c>
      <c r="AA252" t="s">
        <v>25</v>
      </c>
      <c r="AC252" t="s">
        <v>22</v>
      </c>
      <c r="AD252" t="s">
        <v>720</v>
      </c>
      <c r="AE252">
        <v>1.1454331256545474E-4</v>
      </c>
      <c r="AG252" t="s">
        <v>97</v>
      </c>
      <c r="AH252" t="s">
        <v>720</v>
      </c>
      <c r="AI252">
        <v>0</v>
      </c>
    </row>
    <row r="253" spans="9:35" x14ac:dyDescent="0.45">
      <c r="I253" t="s">
        <v>252</v>
      </c>
      <c r="J253" t="s">
        <v>721</v>
      </c>
      <c r="K253">
        <v>0</v>
      </c>
      <c r="L253" t="s">
        <v>254</v>
      </c>
      <c r="N253" t="s">
        <v>422</v>
      </c>
      <c r="O253" t="s">
        <v>721</v>
      </c>
      <c r="P253">
        <v>2.3935668818530001E-4</v>
      </c>
      <c r="Q253" t="s">
        <v>254</v>
      </c>
      <c r="S253" t="s">
        <v>423</v>
      </c>
      <c r="T253" t="s">
        <v>721</v>
      </c>
      <c r="U253">
        <v>2.481817851367E-4</v>
      </c>
      <c r="V253" t="s">
        <v>254</v>
      </c>
      <c r="X253">
        <v>1.1415525114155251E-4</v>
      </c>
      <c r="Y253">
        <v>1.7237235744060203E-4</v>
      </c>
      <c r="Z253" t="s">
        <v>721</v>
      </c>
      <c r="AA253" t="s">
        <v>25</v>
      </c>
      <c r="AC253" t="s">
        <v>22</v>
      </c>
      <c r="AD253" t="s">
        <v>721</v>
      </c>
      <c r="AE253">
        <v>1.1646540668844055E-4</v>
      </c>
      <c r="AG253" t="s">
        <v>97</v>
      </c>
      <c r="AH253" t="s">
        <v>721</v>
      </c>
      <c r="AI253">
        <v>0</v>
      </c>
    </row>
    <row r="254" spans="9:35" x14ac:dyDescent="0.45">
      <c r="I254" t="s">
        <v>252</v>
      </c>
      <c r="J254" t="s">
        <v>722</v>
      </c>
      <c r="K254">
        <v>0</v>
      </c>
      <c r="L254" t="s">
        <v>254</v>
      </c>
      <c r="N254" t="s">
        <v>422</v>
      </c>
      <c r="O254" t="s">
        <v>722</v>
      </c>
      <c r="P254">
        <v>2.3875838035620001E-4</v>
      </c>
      <c r="Q254" t="s">
        <v>254</v>
      </c>
      <c r="S254" t="s">
        <v>423</v>
      </c>
      <c r="T254" t="s">
        <v>722</v>
      </c>
      <c r="U254">
        <v>2.4462250284849998E-4</v>
      </c>
      <c r="V254" t="s">
        <v>254</v>
      </c>
      <c r="X254">
        <v>1.1415525114155251E-4</v>
      </c>
      <c r="Y254">
        <v>1.5579809230208258E-4</v>
      </c>
      <c r="Z254" t="s">
        <v>722</v>
      </c>
      <c r="AA254" t="s">
        <v>25</v>
      </c>
      <c r="AC254" t="s">
        <v>22</v>
      </c>
      <c r="AD254" t="s">
        <v>722</v>
      </c>
      <c r="AE254">
        <v>1.1285103404413026E-4</v>
      </c>
      <c r="AG254" t="s">
        <v>97</v>
      </c>
      <c r="AH254" t="s">
        <v>722</v>
      </c>
      <c r="AI254">
        <v>0</v>
      </c>
    </row>
    <row r="255" spans="9:35" x14ac:dyDescent="0.45">
      <c r="I255" t="s">
        <v>252</v>
      </c>
      <c r="J255" t="s">
        <v>723</v>
      </c>
      <c r="K255">
        <v>0</v>
      </c>
      <c r="L255" t="s">
        <v>254</v>
      </c>
      <c r="N255" t="s">
        <v>422</v>
      </c>
      <c r="O255" t="s">
        <v>723</v>
      </c>
      <c r="P255">
        <v>2.2690580868370001E-4</v>
      </c>
      <c r="Q255" t="s">
        <v>254</v>
      </c>
      <c r="S255" t="s">
        <v>423</v>
      </c>
      <c r="T255" t="s">
        <v>723</v>
      </c>
      <c r="U255">
        <v>2.4357168791050001E-4</v>
      </c>
      <c r="V255" t="s">
        <v>254</v>
      </c>
      <c r="X255">
        <v>1.1415525114155251E-4</v>
      </c>
      <c r="Y255">
        <v>1.093901499142282E-4</v>
      </c>
      <c r="Z255" t="s">
        <v>723</v>
      </c>
      <c r="AA255" t="s">
        <v>25</v>
      </c>
      <c r="AC255" t="s">
        <v>22</v>
      </c>
      <c r="AD255" t="s">
        <v>723</v>
      </c>
      <c r="AE255">
        <v>9.7495173387667614E-5</v>
      </c>
      <c r="AG255" t="s">
        <v>97</v>
      </c>
      <c r="AH255" t="s">
        <v>723</v>
      </c>
      <c r="AI255">
        <v>0</v>
      </c>
    </row>
    <row r="256" spans="9:35" x14ac:dyDescent="0.45">
      <c r="I256" t="s">
        <v>252</v>
      </c>
      <c r="J256" t="s">
        <v>724</v>
      </c>
      <c r="K256">
        <v>0</v>
      </c>
      <c r="L256" t="s">
        <v>254</v>
      </c>
      <c r="N256" t="s">
        <v>422</v>
      </c>
      <c r="O256" t="s">
        <v>724</v>
      </c>
      <c r="P256">
        <v>2.12139387241E-4</v>
      </c>
      <c r="Q256" t="s">
        <v>254</v>
      </c>
      <c r="S256" t="s">
        <v>423</v>
      </c>
      <c r="T256" t="s">
        <v>724</v>
      </c>
      <c r="U256">
        <v>2.3976669028669999E-4</v>
      </c>
      <c r="V256" t="s">
        <v>254</v>
      </c>
      <c r="X256">
        <v>1.1415525114155251E-4</v>
      </c>
      <c r="Y256">
        <v>7.9556472664893237E-5</v>
      </c>
      <c r="Z256" t="s">
        <v>724</v>
      </c>
      <c r="AA256" t="s">
        <v>25</v>
      </c>
      <c r="AC256" t="s">
        <v>22</v>
      </c>
      <c r="AD256" t="s">
        <v>724</v>
      </c>
      <c r="AE256">
        <v>8.3288390739511662E-5</v>
      </c>
      <c r="AG256" t="s">
        <v>97</v>
      </c>
      <c r="AH256" t="s">
        <v>724</v>
      </c>
      <c r="AI256">
        <v>0</v>
      </c>
    </row>
    <row r="257" spans="9:35" x14ac:dyDescent="0.45">
      <c r="I257" t="s">
        <v>252</v>
      </c>
      <c r="J257" t="s">
        <v>725</v>
      </c>
      <c r="K257">
        <v>0</v>
      </c>
      <c r="L257" t="s">
        <v>254</v>
      </c>
      <c r="N257" t="s">
        <v>422</v>
      </c>
      <c r="O257" t="s">
        <v>725</v>
      </c>
      <c r="P257">
        <v>1.990380920034E-4</v>
      </c>
      <c r="Q257" t="s">
        <v>254</v>
      </c>
      <c r="S257" t="s">
        <v>423</v>
      </c>
      <c r="T257" t="s">
        <v>725</v>
      </c>
      <c r="U257">
        <v>2.3214925085300001E-4</v>
      </c>
      <c r="V257" t="s">
        <v>254</v>
      </c>
      <c r="X257">
        <v>1.1415525114155251E-4</v>
      </c>
      <c r="Y257">
        <v>5.6352501470966035E-5</v>
      </c>
      <c r="Z257" t="s">
        <v>725</v>
      </c>
      <c r="AA257" t="s">
        <v>25</v>
      </c>
      <c r="AC257" t="s">
        <v>22</v>
      </c>
      <c r="AD257" t="s">
        <v>725</v>
      </c>
      <c r="AE257">
        <v>7.9882941369439003E-5</v>
      </c>
      <c r="AG257" t="s">
        <v>97</v>
      </c>
      <c r="AH257" t="s">
        <v>725</v>
      </c>
      <c r="AI257">
        <v>0</v>
      </c>
    </row>
    <row r="258" spans="9:35" x14ac:dyDescent="0.45">
      <c r="I258" t="s">
        <v>252</v>
      </c>
      <c r="J258" t="s">
        <v>726</v>
      </c>
      <c r="K258">
        <v>0</v>
      </c>
      <c r="L258" t="s">
        <v>254</v>
      </c>
      <c r="N258" t="s">
        <v>422</v>
      </c>
      <c r="O258" t="s">
        <v>726</v>
      </c>
      <c r="P258">
        <v>1.7897533464950001E-4</v>
      </c>
      <c r="Q258" t="s">
        <v>254</v>
      </c>
      <c r="S258" t="s">
        <v>423</v>
      </c>
      <c r="T258" t="s">
        <v>726</v>
      </c>
      <c r="U258">
        <v>2.1547135275709999E-4</v>
      </c>
      <c r="V258" t="s">
        <v>254</v>
      </c>
      <c r="X258">
        <v>1.1415525114155251E-4</v>
      </c>
      <c r="Y258">
        <v>2.9833677249334962E-5</v>
      </c>
      <c r="Z258" t="s">
        <v>726</v>
      </c>
      <c r="AA258" t="s">
        <v>25</v>
      </c>
      <c r="AC258" t="s">
        <v>22</v>
      </c>
      <c r="AD258" t="s">
        <v>726</v>
      </c>
      <c r="AE258">
        <v>7.8190662848114553E-5</v>
      </c>
      <c r="AG258" t="s">
        <v>97</v>
      </c>
      <c r="AH258" t="s">
        <v>726</v>
      </c>
      <c r="AI258">
        <v>0</v>
      </c>
    </row>
    <row r="259" spans="9:35" x14ac:dyDescent="0.45">
      <c r="I259" t="s">
        <v>252</v>
      </c>
      <c r="J259" t="s">
        <v>382</v>
      </c>
      <c r="K259">
        <v>0</v>
      </c>
      <c r="L259" t="s">
        <v>254</v>
      </c>
      <c r="N259" t="s">
        <v>422</v>
      </c>
      <c r="O259" t="s">
        <v>382</v>
      </c>
      <c r="P259">
        <v>2.0027937961544905E-2</v>
      </c>
      <c r="Q259" t="s">
        <v>254</v>
      </c>
      <c r="S259" t="s">
        <v>423</v>
      </c>
      <c r="T259" t="s">
        <v>382</v>
      </c>
      <c r="U259">
        <v>1.9305684192686315E-2</v>
      </c>
      <c r="V259" t="s">
        <v>254</v>
      </c>
      <c r="X259">
        <v>1.3698630136986301E-2</v>
      </c>
      <c r="Y259">
        <v>2.0286900529547774E-3</v>
      </c>
      <c r="Z259" t="s">
        <v>382</v>
      </c>
      <c r="AA259" t="s">
        <v>25</v>
      </c>
      <c r="AC259" t="s">
        <v>22</v>
      </c>
      <c r="AD259" t="s">
        <v>382</v>
      </c>
      <c r="AE259">
        <v>1.1531057143086517E-2</v>
      </c>
      <c r="AG259" t="s">
        <v>97</v>
      </c>
      <c r="AH259" t="s">
        <v>382</v>
      </c>
      <c r="AI259">
        <v>4.1196069319774153E-2</v>
      </c>
    </row>
    <row r="260" spans="9:35" x14ac:dyDescent="0.45">
      <c r="I260" t="s">
        <v>252</v>
      </c>
      <c r="J260" t="s">
        <v>383</v>
      </c>
      <c r="K260">
        <v>0</v>
      </c>
      <c r="L260" t="s">
        <v>254</v>
      </c>
      <c r="N260" t="s">
        <v>422</v>
      </c>
      <c r="O260" t="s">
        <v>383</v>
      </c>
      <c r="P260">
        <v>5.0260946507715339E-3</v>
      </c>
      <c r="Q260" t="s">
        <v>254</v>
      </c>
      <c r="S260" t="s">
        <v>423</v>
      </c>
      <c r="T260" t="s">
        <v>383</v>
      </c>
      <c r="U260">
        <v>4.5173038511931597E-3</v>
      </c>
      <c r="V260" t="s">
        <v>254</v>
      </c>
      <c r="X260">
        <v>3.4246575342465752E-3</v>
      </c>
      <c r="Y260">
        <v>6.3645178131914611E-4</v>
      </c>
      <c r="Z260" t="s">
        <v>383</v>
      </c>
      <c r="AA260" t="s">
        <v>25</v>
      </c>
      <c r="AC260" t="s">
        <v>22</v>
      </c>
      <c r="AD260" t="s">
        <v>383</v>
      </c>
      <c r="AE260">
        <v>3.4124579091098957E-3</v>
      </c>
      <c r="AG260" t="s">
        <v>97</v>
      </c>
      <c r="AH260" t="s">
        <v>383</v>
      </c>
      <c r="AI260">
        <v>6.1430831521578355E-2</v>
      </c>
    </row>
    <row r="261" spans="9:35" x14ac:dyDescent="0.45">
      <c r="I261" t="s">
        <v>252</v>
      </c>
      <c r="J261" t="s">
        <v>384</v>
      </c>
      <c r="K261">
        <v>1.6825080398800495E-2</v>
      </c>
      <c r="L261" t="s">
        <v>254</v>
      </c>
      <c r="N261" t="s">
        <v>422</v>
      </c>
      <c r="O261" t="s">
        <v>384</v>
      </c>
      <c r="P261">
        <v>6.6486760282022786E-2</v>
      </c>
      <c r="Q261" t="s">
        <v>254</v>
      </c>
      <c r="S261" t="s">
        <v>423</v>
      </c>
      <c r="T261" t="s">
        <v>384</v>
      </c>
      <c r="U261">
        <v>5.3955625307213616E-2</v>
      </c>
      <c r="V261" t="s">
        <v>254</v>
      </c>
      <c r="X261">
        <v>4.1095890410958902E-2</v>
      </c>
      <c r="Y261">
        <v>5.4764686870695876E-2</v>
      </c>
      <c r="Z261" t="s">
        <v>384</v>
      </c>
      <c r="AA261" t="s">
        <v>25</v>
      </c>
      <c r="AC261" t="s">
        <v>22</v>
      </c>
      <c r="AD261" t="s">
        <v>384</v>
      </c>
      <c r="AE261">
        <v>4.4117523870547827E-2</v>
      </c>
      <c r="AG261" t="s">
        <v>97</v>
      </c>
      <c r="AH261" t="s">
        <v>384</v>
      </c>
      <c r="AI261">
        <v>3.3664979663329264E-2</v>
      </c>
    </row>
    <row r="262" spans="9:35" x14ac:dyDescent="0.45">
      <c r="I262" t="s">
        <v>252</v>
      </c>
      <c r="J262" t="s">
        <v>385</v>
      </c>
      <c r="K262">
        <v>0</v>
      </c>
      <c r="L262" t="s">
        <v>254</v>
      </c>
      <c r="N262" t="s">
        <v>422</v>
      </c>
      <c r="O262" t="s">
        <v>385</v>
      </c>
      <c r="P262">
        <v>1.6036503584739414E-2</v>
      </c>
      <c r="Q262" t="s">
        <v>254</v>
      </c>
      <c r="S262" t="s">
        <v>423</v>
      </c>
      <c r="T262" t="s">
        <v>385</v>
      </c>
      <c r="U262">
        <v>1.4852853722387097E-2</v>
      </c>
      <c r="V262" t="s">
        <v>254</v>
      </c>
      <c r="X262">
        <v>1.0273972602739725E-2</v>
      </c>
      <c r="Y262">
        <v>1.6507968077965344E-2</v>
      </c>
      <c r="Z262" t="s">
        <v>385</v>
      </c>
      <c r="AA262" t="s">
        <v>25</v>
      </c>
      <c r="AC262" t="s">
        <v>22</v>
      </c>
      <c r="AD262" t="s">
        <v>385</v>
      </c>
      <c r="AE262">
        <v>1.119597638651401E-2</v>
      </c>
      <c r="AG262" t="s">
        <v>97</v>
      </c>
      <c r="AH262" t="s">
        <v>385</v>
      </c>
      <c r="AI262">
        <v>1.425705284650447E-2</v>
      </c>
    </row>
    <row r="263" spans="9:35" x14ac:dyDescent="0.45">
      <c r="I263" t="s">
        <v>252</v>
      </c>
      <c r="J263" t="s">
        <v>386</v>
      </c>
      <c r="K263">
        <v>0</v>
      </c>
      <c r="L263" t="s">
        <v>254</v>
      </c>
      <c r="N263" t="s">
        <v>422</v>
      </c>
      <c r="O263" t="s">
        <v>386</v>
      </c>
      <c r="P263">
        <v>5.2768485718711986E-3</v>
      </c>
      <c r="Q263" t="s">
        <v>254</v>
      </c>
      <c r="S263" t="s">
        <v>423</v>
      </c>
      <c r="T263" t="s">
        <v>386</v>
      </c>
      <c r="U263">
        <v>4.9996010555904153E-3</v>
      </c>
      <c r="V263" t="s">
        <v>254</v>
      </c>
      <c r="X263">
        <v>3.4246575342465752E-3</v>
      </c>
      <c r="Y263">
        <v>3.2817044974268452E-3</v>
      </c>
      <c r="Z263" t="s">
        <v>386</v>
      </c>
      <c r="AA263" t="s">
        <v>25</v>
      </c>
      <c r="AC263" t="s">
        <v>22</v>
      </c>
      <c r="AD263" t="s">
        <v>386</v>
      </c>
      <c r="AE263">
        <v>3.5464404048784611E-3</v>
      </c>
      <c r="AG263" t="s">
        <v>97</v>
      </c>
      <c r="AH263" t="s">
        <v>386</v>
      </c>
      <c r="AI263">
        <v>7.9047563827525646E-3</v>
      </c>
    </row>
    <row r="264" spans="9:35" x14ac:dyDescent="0.45">
      <c r="I264" t="s">
        <v>252</v>
      </c>
      <c r="J264" t="s">
        <v>387</v>
      </c>
      <c r="K264">
        <v>0</v>
      </c>
      <c r="L264" t="s">
        <v>254</v>
      </c>
      <c r="N264" t="s">
        <v>422</v>
      </c>
      <c r="O264" t="s">
        <v>387</v>
      </c>
      <c r="P264">
        <v>5.2029405733972174E-3</v>
      </c>
      <c r="Q264" t="s">
        <v>254</v>
      </c>
      <c r="S264" t="s">
        <v>423</v>
      </c>
      <c r="T264" t="s">
        <v>387</v>
      </c>
      <c r="U264">
        <v>4.9515162802900034E-3</v>
      </c>
      <c r="V264" t="s">
        <v>254</v>
      </c>
      <c r="X264">
        <v>3.4246575342465752E-3</v>
      </c>
      <c r="Y264">
        <v>2.3866941799467974E-3</v>
      </c>
      <c r="Z264" t="s">
        <v>387</v>
      </c>
      <c r="AA264" t="s">
        <v>25</v>
      </c>
      <c r="AC264" t="s">
        <v>22</v>
      </c>
      <c r="AD264" t="s">
        <v>387</v>
      </c>
      <c r="AE264">
        <v>3.2810869542693015E-3</v>
      </c>
      <c r="AG264" t="s">
        <v>97</v>
      </c>
      <c r="AH264" t="s">
        <v>387</v>
      </c>
      <c r="AI264">
        <v>1.3820551142756266E-2</v>
      </c>
    </row>
    <row r="265" spans="9:35" x14ac:dyDescent="0.45">
      <c r="I265" t="s">
        <v>252</v>
      </c>
      <c r="J265" t="s">
        <v>388</v>
      </c>
      <c r="K265">
        <v>0</v>
      </c>
      <c r="L265" t="s">
        <v>254</v>
      </c>
      <c r="N265" t="s">
        <v>422</v>
      </c>
      <c r="O265" t="s">
        <v>388</v>
      </c>
      <c r="P265">
        <v>5.1513411266947955E-3</v>
      </c>
      <c r="Q265" t="s">
        <v>254</v>
      </c>
      <c r="S265" t="s">
        <v>423</v>
      </c>
      <c r="T265" t="s">
        <v>388</v>
      </c>
      <c r="U265">
        <v>4.9035052239476068E-3</v>
      </c>
      <c r="V265" t="s">
        <v>254</v>
      </c>
      <c r="X265">
        <v>3.4246575342465752E-3</v>
      </c>
      <c r="Y265">
        <v>1.6905750441289814E-3</v>
      </c>
      <c r="Z265" t="s">
        <v>388</v>
      </c>
      <c r="AA265" t="s">
        <v>25</v>
      </c>
      <c r="AC265" t="s">
        <v>22</v>
      </c>
      <c r="AD265" t="s">
        <v>388</v>
      </c>
      <c r="AE265">
        <v>3.0348081985980334E-3</v>
      </c>
      <c r="AG265" t="s">
        <v>97</v>
      </c>
      <c r="AH265" t="s">
        <v>388</v>
      </c>
      <c r="AI265">
        <v>6.0124424301555957E-2</v>
      </c>
    </row>
    <row r="266" spans="9:35" x14ac:dyDescent="0.45">
      <c r="I266" t="s">
        <v>252</v>
      </c>
      <c r="J266" t="s">
        <v>389</v>
      </c>
      <c r="K266">
        <v>0</v>
      </c>
      <c r="L266" t="s">
        <v>254</v>
      </c>
      <c r="N266" t="s">
        <v>422</v>
      </c>
      <c r="O266" t="s">
        <v>389</v>
      </c>
      <c r="P266">
        <v>5.1558010195465508E-3</v>
      </c>
      <c r="Q266" t="s">
        <v>254</v>
      </c>
      <c r="S266" t="s">
        <v>423</v>
      </c>
      <c r="T266" t="s">
        <v>389</v>
      </c>
      <c r="U266">
        <v>4.8709107333884732E-3</v>
      </c>
      <c r="V266" t="s">
        <v>254</v>
      </c>
      <c r="X266">
        <v>3.4246575342465752E-3</v>
      </c>
      <c r="Y266">
        <v>8.9501031748004888E-4</v>
      </c>
      <c r="Z266" t="s">
        <v>389</v>
      </c>
      <c r="AA266" t="s">
        <v>25</v>
      </c>
      <c r="AC266" t="s">
        <v>22</v>
      </c>
      <c r="AD266" t="s">
        <v>389</v>
      </c>
      <c r="AE266">
        <v>2.9409389714830851E-3</v>
      </c>
      <c r="AG266" t="s">
        <v>97</v>
      </c>
      <c r="AH266" t="s">
        <v>389</v>
      </c>
      <c r="AI266">
        <v>6.2231759656652397E-2</v>
      </c>
    </row>
    <row r="267" spans="9:35" x14ac:dyDescent="0.45">
      <c r="I267" t="s">
        <v>252</v>
      </c>
      <c r="J267" t="s">
        <v>390</v>
      </c>
      <c r="K267">
        <v>0</v>
      </c>
      <c r="L267" t="s">
        <v>254</v>
      </c>
      <c r="N267" t="s">
        <v>422</v>
      </c>
      <c r="O267" t="s">
        <v>390</v>
      </c>
      <c r="P267">
        <v>1.680795668094423E-2</v>
      </c>
      <c r="Q267" t="s">
        <v>254</v>
      </c>
      <c r="S267" t="s">
        <v>423</v>
      </c>
      <c r="T267" t="s">
        <v>390</v>
      </c>
      <c r="U267">
        <v>2.1281557991339583E-2</v>
      </c>
      <c r="V267" t="s">
        <v>254</v>
      </c>
      <c r="X267">
        <v>1.3242009132420091E-2</v>
      </c>
      <c r="Y267">
        <v>1.961067051189618E-3</v>
      </c>
      <c r="Z267" t="s">
        <v>390</v>
      </c>
      <c r="AA267" t="s">
        <v>25</v>
      </c>
      <c r="AC267" t="s">
        <v>22</v>
      </c>
      <c r="AD267" t="s">
        <v>390</v>
      </c>
      <c r="AE267">
        <v>1.2555542524211814E-2</v>
      </c>
      <c r="AG267" t="s">
        <v>97</v>
      </c>
      <c r="AH267" t="s">
        <v>390</v>
      </c>
      <c r="AI267">
        <v>6.0446719607971655E-2</v>
      </c>
    </row>
    <row r="268" spans="9:35" x14ac:dyDescent="0.45">
      <c r="I268" t="s">
        <v>252</v>
      </c>
      <c r="J268" t="s">
        <v>391</v>
      </c>
      <c r="K268">
        <v>0</v>
      </c>
      <c r="L268" t="s">
        <v>254</v>
      </c>
      <c r="N268" t="s">
        <v>422</v>
      </c>
      <c r="O268" t="s">
        <v>391</v>
      </c>
      <c r="P268">
        <v>4.1569439480238137E-3</v>
      </c>
      <c r="Q268" t="s">
        <v>254</v>
      </c>
      <c r="S268" t="s">
        <v>423</v>
      </c>
      <c r="T268" t="s">
        <v>391</v>
      </c>
      <c r="U268">
        <v>5.3149727187406081E-3</v>
      </c>
      <c r="V268" t="s">
        <v>254</v>
      </c>
      <c r="X268">
        <v>3.3105022831050228E-3</v>
      </c>
      <c r="Y268">
        <v>6.1523672194184118E-4</v>
      </c>
      <c r="Z268" t="s">
        <v>391</v>
      </c>
      <c r="AA268" t="s">
        <v>25</v>
      </c>
      <c r="AC268" t="s">
        <v>22</v>
      </c>
      <c r="AD268" t="s">
        <v>391</v>
      </c>
      <c r="AE268">
        <v>3.5621485154127375E-3</v>
      </c>
      <c r="AG268" t="s">
        <v>97</v>
      </c>
      <c r="AH268" t="s">
        <v>391</v>
      </c>
      <c r="AI268">
        <v>6.7667256081816562E-2</v>
      </c>
    </row>
    <row r="269" spans="9:35" x14ac:dyDescent="0.45">
      <c r="I269" t="s">
        <v>252</v>
      </c>
      <c r="J269" t="s">
        <v>392</v>
      </c>
      <c r="K269">
        <v>5.9651754208189254E-3</v>
      </c>
      <c r="L269" t="s">
        <v>254</v>
      </c>
      <c r="N269" t="s">
        <v>422</v>
      </c>
      <c r="O269" t="s">
        <v>392</v>
      </c>
      <c r="P269">
        <v>5.1851437592842914E-2</v>
      </c>
      <c r="Q269" t="s">
        <v>254</v>
      </c>
      <c r="S269" t="s">
        <v>423</v>
      </c>
      <c r="T269" t="s">
        <v>392</v>
      </c>
      <c r="U269">
        <v>6.7034287665376946E-2</v>
      </c>
      <c r="V269" t="s">
        <v>254</v>
      </c>
      <c r="X269">
        <v>3.9726027397260277E-2</v>
      </c>
      <c r="Y269">
        <v>5.2939197308339347E-2</v>
      </c>
      <c r="Z269" t="s">
        <v>392</v>
      </c>
      <c r="AA269" t="s">
        <v>25</v>
      </c>
      <c r="AC269" t="s">
        <v>22</v>
      </c>
      <c r="AD269" t="s">
        <v>392</v>
      </c>
      <c r="AE269">
        <v>4.56601782912575E-2</v>
      </c>
      <c r="AG269" t="s">
        <v>97</v>
      </c>
      <c r="AH269" t="s">
        <v>392</v>
      </c>
      <c r="AI269">
        <v>6.3377672443381217E-2</v>
      </c>
    </row>
    <row r="270" spans="9:35" x14ac:dyDescent="0.45">
      <c r="I270" t="s">
        <v>252</v>
      </c>
      <c r="J270" t="s">
        <v>393</v>
      </c>
      <c r="K270">
        <v>0</v>
      </c>
      <c r="L270" t="s">
        <v>254</v>
      </c>
      <c r="N270" t="s">
        <v>422</v>
      </c>
      <c r="O270" t="s">
        <v>393</v>
      </c>
      <c r="P270">
        <v>1.3573500489057734E-2</v>
      </c>
      <c r="Q270" t="s">
        <v>254</v>
      </c>
      <c r="S270" t="s">
        <v>423</v>
      </c>
      <c r="T270" t="s">
        <v>393</v>
      </c>
      <c r="U270">
        <v>1.7053345903998991E-2</v>
      </c>
      <c r="V270" t="s">
        <v>254</v>
      </c>
      <c r="X270">
        <v>9.9315068493150693E-3</v>
      </c>
      <c r="Y270">
        <v>1.5957702475366493E-2</v>
      </c>
      <c r="Z270" t="s">
        <v>393</v>
      </c>
      <c r="AA270" t="s">
        <v>25</v>
      </c>
      <c r="AC270" t="s">
        <v>22</v>
      </c>
      <c r="AD270" t="s">
        <v>393</v>
      </c>
      <c r="AE270">
        <v>1.1492074584025772E-2</v>
      </c>
      <c r="AG270" t="s">
        <v>97</v>
      </c>
      <c r="AH270" t="s">
        <v>393</v>
      </c>
      <c r="AI270">
        <v>1.5160703456640334E-2</v>
      </c>
    </row>
    <row r="271" spans="9:35" x14ac:dyDescent="0.45">
      <c r="I271" t="s">
        <v>252</v>
      </c>
      <c r="J271" t="s">
        <v>394</v>
      </c>
      <c r="K271">
        <v>0</v>
      </c>
      <c r="L271" t="s">
        <v>254</v>
      </c>
      <c r="N271" t="s">
        <v>422</v>
      </c>
      <c r="O271" t="s">
        <v>394</v>
      </c>
      <c r="P271">
        <v>4.6422154381994792E-3</v>
      </c>
      <c r="Q271" t="s">
        <v>254</v>
      </c>
      <c r="S271" t="s">
        <v>423</v>
      </c>
      <c r="T271" t="s">
        <v>394</v>
      </c>
      <c r="U271">
        <v>5.6786272627434194E-3</v>
      </c>
      <c r="V271" t="s">
        <v>254</v>
      </c>
      <c r="X271">
        <v>3.3105022831050228E-3</v>
      </c>
      <c r="Y271">
        <v>3.1723143475126175E-3</v>
      </c>
      <c r="Z271" t="s">
        <v>394</v>
      </c>
      <c r="AA271" t="s">
        <v>25</v>
      </c>
      <c r="AC271" t="s">
        <v>22</v>
      </c>
      <c r="AD271" t="s">
        <v>394</v>
      </c>
      <c r="AE271">
        <v>3.6122483165749106E-3</v>
      </c>
      <c r="AG271" t="s">
        <v>97</v>
      </c>
      <c r="AH271" t="s">
        <v>394</v>
      </c>
      <c r="AI271">
        <v>1.158744417887414E-2</v>
      </c>
    </row>
    <row r="272" spans="9:35" x14ac:dyDescent="0.45">
      <c r="I272" t="s">
        <v>252</v>
      </c>
      <c r="J272" t="s">
        <v>395</v>
      </c>
      <c r="K272">
        <v>0</v>
      </c>
      <c r="L272" t="s">
        <v>254</v>
      </c>
      <c r="N272" t="s">
        <v>422</v>
      </c>
      <c r="O272" t="s">
        <v>395</v>
      </c>
      <c r="P272">
        <v>4.6960049660454296E-3</v>
      </c>
      <c r="Q272" t="s">
        <v>254</v>
      </c>
      <c r="S272" t="s">
        <v>423</v>
      </c>
      <c r="T272" t="s">
        <v>395</v>
      </c>
      <c r="U272">
        <v>5.6678537539385631E-3</v>
      </c>
      <c r="V272" t="s">
        <v>254</v>
      </c>
      <c r="X272">
        <v>3.3105022831050228E-3</v>
      </c>
      <c r="Y272">
        <v>2.3071377072819044E-3</v>
      </c>
      <c r="Z272" t="s">
        <v>395</v>
      </c>
      <c r="AA272" t="s">
        <v>25</v>
      </c>
      <c r="AC272" t="s">
        <v>22</v>
      </c>
      <c r="AD272" t="s">
        <v>395</v>
      </c>
      <c r="AE272">
        <v>3.4222117063284017E-3</v>
      </c>
      <c r="AG272" t="s">
        <v>97</v>
      </c>
      <c r="AH272" t="s">
        <v>395</v>
      </c>
      <c r="AI272">
        <v>1.0646438655995905E-2</v>
      </c>
    </row>
    <row r="273" spans="9:35" x14ac:dyDescent="0.45">
      <c r="I273" t="s">
        <v>252</v>
      </c>
      <c r="J273" t="s">
        <v>396</v>
      </c>
      <c r="K273">
        <v>0</v>
      </c>
      <c r="L273" t="s">
        <v>254</v>
      </c>
      <c r="N273" t="s">
        <v>422</v>
      </c>
      <c r="O273" t="s">
        <v>396</v>
      </c>
      <c r="P273">
        <v>4.7297548708420817E-3</v>
      </c>
      <c r="Q273" t="s">
        <v>254</v>
      </c>
      <c r="S273" t="s">
        <v>423</v>
      </c>
      <c r="T273" t="s">
        <v>396</v>
      </c>
      <c r="U273">
        <v>5.5811885589941122E-3</v>
      </c>
      <c r="V273" t="s">
        <v>254</v>
      </c>
      <c r="X273">
        <v>3.3105022831050228E-3</v>
      </c>
      <c r="Y273">
        <v>1.6342225426580154E-3</v>
      </c>
      <c r="Z273" t="s">
        <v>396</v>
      </c>
      <c r="AA273" t="s">
        <v>25</v>
      </c>
      <c r="AC273" t="s">
        <v>22</v>
      </c>
      <c r="AD273" t="s">
        <v>396</v>
      </c>
      <c r="AE273">
        <v>3.2475100644109313E-3</v>
      </c>
      <c r="AG273" t="s">
        <v>97</v>
      </c>
      <c r="AH273" t="s">
        <v>396</v>
      </c>
      <c r="AI273">
        <v>3.1025153578807307E-2</v>
      </c>
    </row>
    <row r="274" spans="9:35" x14ac:dyDescent="0.45">
      <c r="I274" t="s">
        <v>252</v>
      </c>
      <c r="J274" t="s">
        <v>397</v>
      </c>
      <c r="K274">
        <v>0</v>
      </c>
      <c r="L274" t="s">
        <v>254</v>
      </c>
      <c r="N274" t="s">
        <v>422</v>
      </c>
      <c r="O274" t="s">
        <v>397</v>
      </c>
      <c r="P274">
        <v>4.6787555842086447E-3</v>
      </c>
      <c r="Q274" t="s">
        <v>254</v>
      </c>
      <c r="S274" t="s">
        <v>423</v>
      </c>
      <c r="T274" t="s">
        <v>397</v>
      </c>
      <c r="U274">
        <v>5.4812966091261385E-3</v>
      </c>
      <c r="V274" t="s">
        <v>254</v>
      </c>
      <c r="X274">
        <v>3.3105022831050228E-3</v>
      </c>
      <c r="Y274">
        <v>8.6517664023071387E-4</v>
      </c>
      <c r="Z274" t="s">
        <v>397</v>
      </c>
      <c r="AA274" t="s">
        <v>25</v>
      </c>
      <c r="AC274" t="s">
        <v>22</v>
      </c>
      <c r="AD274" t="s">
        <v>397</v>
      </c>
      <c r="AE274">
        <v>3.1609740442217222E-3</v>
      </c>
      <c r="AG274" t="s">
        <v>97</v>
      </c>
      <c r="AH274" t="s">
        <v>397</v>
      </c>
      <c r="AI274">
        <v>4.16702993189213E-2</v>
      </c>
    </row>
    <row r="275" spans="9:35" x14ac:dyDescent="0.45">
      <c r="I275" t="s">
        <v>252</v>
      </c>
      <c r="J275" t="s">
        <v>727</v>
      </c>
      <c r="K275">
        <v>0</v>
      </c>
      <c r="L275" t="s">
        <v>254</v>
      </c>
      <c r="N275" t="s">
        <v>422</v>
      </c>
      <c r="O275" t="s">
        <v>727</v>
      </c>
      <c r="P275">
        <v>2.9281773222089997E-4</v>
      </c>
      <c r="Q275" t="s">
        <v>254</v>
      </c>
      <c r="S275" t="s">
        <v>423</v>
      </c>
      <c r="T275" t="s">
        <v>727</v>
      </c>
      <c r="U275">
        <v>1.210772673871E-4</v>
      </c>
      <c r="V275" t="s">
        <v>254</v>
      </c>
      <c r="X275">
        <v>1.1415525114155251E-4</v>
      </c>
      <c r="Y275">
        <v>2.1546544680075254E-5</v>
      </c>
      <c r="Z275" t="s">
        <v>727</v>
      </c>
      <c r="AA275" t="s">
        <v>25</v>
      </c>
      <c r="AC275" t="s">
        <v>22</v>
      </c>
      <c r="AD275" t="s">
        <v>727</v>
      </c>
      <c r="AE275">
        <v>1.1050407297275705E-4</v>
      </c>
      <c r="AG275" t="s">
        <v>97</v>
      </c>
      <c r="AH275" t="s">
        <v>727</v>
      </c>
      <c r="AI275">
        <v>0</v>
      </c>
    </row>
    <row r="276" spans="9:35" x14ac:dyDescent="0.45">
      <c r="I276" t="s">
        <v>252</v>
      </c>
      <c r="J276" t="s">
        <v>728</v>
      </c>
      <c r="K276">
        <v>0</v>
      </c>
      <c r="L276" t="s">
        <v>254</v>
      </c>
      <c r="N276" t="s">
        <v>422</v>
      </c>
      <c r="O276" t="s">
        <v>728</v>
      </c>
      <c r="P276">
        <v>2.8324950563379998E-4</v>
      </c>
      <c r="Q276" t="s">
        <v>254</v>
      </c>
      <c r="S276" t="s">
        <v>423</v>
      </c>
      <c r="T276" t="s">
        <v>728</v>
      </c>
      <c r="U276">
        <v>1.207683461841E-4</v>
      </c>
      <c r="V276" t="s">
        <v>254</v>
      </c>
      <c r="X276">
        <v>1.1415525114155251E-4</v>
      </c>
      <c r="Y276">
        <v>1.4916838624667481E-5</v>
      </c>
      <c r="Z276" t="s">
        <v>728</v>
      </c>
      <c r="AA276" t="s">
        <v>25</v>
      </c>
      <c r="AC276" t="s">
        <v>22</v>
      </c>
      <c r="AD276" t="s">
        <v>728</v>
      </c>
      <c r="AE276">
        <v>1.1054585762760457E-4</v>
      </c>
      <c r="AG276" t="s">
        <v>97</v>
      </c>
      <c r="AH276" t="s">
        <v>728</v>
      </c>
      <c r="AI276">
        <v>0</v>
      </c>
    </row>
    <row r="277" spans="9:35" x14ac:dyDescent="0.45">
      <c r="I277" t="s">
        <v>252</v>
      </c>
      <c r="J277" t="s">
        <v>729</v>
      </c>
      <c r="K277">
        <v>0</v>
      </c>
      <c r="L277" t="s">
        <v>254</v>
      </c>
      <c r="N277" t="s">
        <v>422</v>
      </c>
      <c r="O277" t="s">
        <v>729</v>
      </c>
      <c r="P277">
        <v>2.735786779999E-4</v>
      </c>
      <c r="Q277" t="s">
        <v>254</v>
      </c>
      <c r="S277" t="s">
        <v>423</v>
      </c>
      <c r="T277" t="s">
        <v>729</v>
      </c>
      <c r="U277">
        <v>1.051928558309E-4</v>
      </c>
      <c r="V277" t="s">
        <v>254</v>
      </c>
      <c r="X277">
        <v>1.1415525114155251E-4</v>
      </c>
      <c r="Y277">
        <v>1.6574265138519424E-5</v>
      </c>
      <c r="Z277" t="s">
        <v>729</v>
      </c>
      <c r="AA277" t="s">
        <v>25</v>
      </c>
      <c r="AC277" t="s">
        <v>22</v>
      </c>
      <c r="AD277" t="s">
        <v>729</v>
      </c>
      <c r="AE277">
        <v>1.1060853460987585E-4</v>
      </c>
      <c r="AG277" t="s">
        <v>97</v>
      </c>
      <c r="AH277" t="s">
        <v>729</v>
      </c>
      <c r="AI277">
        <v>0</v>
      </c>
    </row>
    <row r="278" spans="9:35" x14ac:dyDescent="0.45">
      <c r="I278" t="s">
        <v>252</v>
      </c>
      <c r="J278" t="s">
        <v>730</v>
      </c>
      <c r="K278">
        <v>0</v>
      </c>
      <c r="L278" t="s">
        <v>254</v>
      </c>
      <c r="N278" t="s">
        <v>422</v>
      </c>
      <c r="O278" t="s">
        <v>730</v>
      </c>
      <c r="P278">
        <v>2.4886976824219998E-4</v>
      </c>
      <c r="Q278" t="s">
        <v>254</v>
      </c>
      <c r="S278" t="s">
        <v>423</v>
      </c>
      <c r="T278" t="s">
        <v>730</v>
      </c>
      <c r="U278">
        <v>8.9375393894260813E-5</v>
      </c>
      <c r="V278" t="s">
        <v>254</v>
      </c>
      <c r="X278">
        <v>1.1415525114155251E-4</v>
      </c>
      <c r="Y278">
        <v>1.4585353321897093E-5</v>
      </c>
      <c r="Z278" t="s">
        <v>730</v>
      </c>
      <c r="AA278" t="s">
        <v>25</v>
      </c>
      <c r="AC278" t="s">
        <v>22</v>
      </c>
      <c r="AD278" t="s">
        <v>730</v>
      </c>
      <c r="AE278">
        <v>1.10420503663062E-4</v>
      </c>
      <c r="AG278" t="s">
        <v>97</v>
      </c>
      <c r="AH278" t="s">
        <v>730</v>
      </c>
      <c r="AI278">
        <v>0</v>
      </c>
    </row>
    <row r="279" spans="9:35" x14ac:dyDescent="0.45">
      <c r="I279" t="s">
        <v>252</v>
      </c>
      <c r="J279" t="s">
        <v>731</v>
      </c>
      <c r="K279">
        <v>0</v>
      </c>
      <c r="L279" t="s">
        <v>254</v>
      </c>
      <c r="N279" t="s">
        <v>422</v>
      </c>
      <c r="O279" t="s">
        <v>731</v>
      </c>
      <c r="P279">
        <v>2.090513960142E-4</v>
      </c>
      <c r="Q279" t="s">
        <v>254</v>
      </c>
      <c r="S279" t="s">
        <v>423</v>
      </c>
      <c r="T279" t="s">
        <v>731</v>
      </c>
      <c r="U279">
        <v>8.4407603509721669E-5</v>
      </c>
      <c r="V279" t="s">
        <v>254</v>
      </c>
      <c r="X279">
        <v>1.1415525114155251E-4</v>
      </c>
      <c r="Y279">
        <v>2.1215059377304864E-5</v>
      </c>
      <c r="Z279" t="s">
        <v>731</v>
      </c>
      <c r="AA279" t="s">
        <v>25</v>
      </c>
      <c r="AC279" t="s">
        <v>22</v>
      </c>
      <c r="AD279" t="s">
        <v>731</v>
      </c>
      <c r="AE279">
        <v>1.0300372742762767E-4</v>
      </c>
      <c r="AG279" t="s">
        <v>97</v>
      </c>
      <c r="AH279" t="s">
        <v>731</v>
      </c>
      <c r="AI279">
        <v>0</v>
      </c>
    </row>
    <row r="280" spans="9:35" x14ac:dyDescent="0.45">
      <c r="I280" t="s">
        <v>252</v>
      </c>
      <c r="J280" t="s">
        <v>732</v>
      </c>
      <c r="K280">
        <v>0</v>
      </c>
      <c r="L280" t="s">
        <v>254</v>
      </c>
      <c r="N280" t="s">
        <v>422</v>
      </c>
      <c r="O280" t="s">
        <v>732</v>
      </c>
      <c r="P280">
        <v>1.535466600809E-4</v>
      </c>
      <c r="Q280" t="s">
        <v>254</v>
      </c>
      <c r="S280" t="s">
        <v>423</v>
      </c>
      <c r="T280" t="s">
        <v>732</v>
      </c>
      <c r="U280">
        <v>8.5559260586605041E-5</v>
      </c>
      <c r="V280" t="s">
        <v>254</v>
      </c>
      <c r="X280">
        <v>1.1415525114155251E-4</v>
      </c>
      <c r="Y280">
        <v>5.7678442682047593E-5</v>
      </c>
      <c r="Z280" t="s">
        <v>732</v>
      </c>
      <c r="AA280" t="s">
        <v>25</v>
      </c>
      <c r="AC280" t="s">
        <v>22</v>
      </c>
      <c r="AD280" t="s">
        <v>732</v>
      </c>
      <c r="AE280">
        <v>1.0828948626583862E-4</v>
      </c>
      <c r="AG280" t="s">
        <v>97</v>
      </c>
      <c r="AH280" t="s">
        <v>732</v>
      </c>
      <c r="AI280">
        <v>0</v>
      </c>
    </row>
    <row r="281" spans="9:35" x14ac:dyDescent="0.45">
      <c r="I281" t="s">
        <v>252</v>
      </c>
      <c r="J281" t="s">
        <v>733</v>
      </c>
      <c r="K281">
        <v>0</v>
      </c>
      <c r="L281" t="s">
        <v>254</v>
      </c>
      <c r="N281" t="s">
        <v>422</v>
      </c>
      <c r="O281" t="s">
        <v>733</v>
      </c>
      <c r="P281">
        <v>1.07410924604E-4</v>
      </c>
      <c r="Q281" t="s">
        <v>254</v>
      </c>
      <c r="S281" t="s">
        <v>423</v>
      </c>
      <c r="T281" t="s">
        <v>733</v>
      </c>
      <c r="U281">
        <v>8.620388602952548E-5</v>
      </c>
      <c r="V281" t="s">
        <v>254</v>
      </c>
      <c r="X281">
        <v>1.1415525114155251E-4</v>
      </c>
      <c r="Y281">
        <v>1.6905750441289813E-4</v>
      </c>
      <c r="Z281" t="s">
        <v>733</v>
      </c>
      <c r="AA281" t="s">
        <v>25</v>
      </c>
      <c r="AC281" t="s">
        <v>22</v>
      </c>
      <c r="AD281" t="s">
        <v>733</v>
      </c>
      <c r="AE281">
        <v>1.1735675636774989E-4</v>
      </c>
      <c r="AG281" t="s">
        <v>97</v>
      </c>
      <c r="AH281" t="s">
        <v>733</v>
      </c>
      <c r="AI281">
        <v>0</v>
      </c>
    </row>
    <row r="282" spans="9:35" x14ac:dyDescent="0.45">
      <c r="I282" t="s">
        <v>252</v>
      </c>
      <c r="J282" t="s">
        <v>734</v>
      </c>
      <c r="K282">
        <v>0</v>
      </c>
      <c r="L282" t="s">
        <v>254</v>
      </c>
      <c r="N282" t="s">
        <v>422</v>
      </c>
      <c r="O282" t="s">
        <v>734</v>
      </c>
      <c r="P282">
        <v>8.4916327317575806E-5</v>
      </c>
      <c r="Q282" t="s">
        <v>254</v>
      </c>
      <c r="S282" t="s">
        <v>423</v>
      </c>
      <c r="T282" t="s">
        <v>734</v>
      </c>
      <c r="U282">
        <v>7.8822451759175274E-5</v>
      </c>
      <c r="V282" t="s">
        <v>254</v>
      </c>
      <c r="X282">
        <v>1.1415525114155251E-4</v>
      </c>
      <c r="Y282">
        <v>1.9060404909297337E-4</v>
      </c>
      <c r="Z282" t="s">
        <v>734</v>
      </c>
      <c r="AA282" t="s">
        <v>25</v>
      </c>
      <c r="AC282" t="s">
        <v>22</v>
      </c>
      <c r="AD282" t="s">
        <v>734</v>
      </c>
      <c r="AE282">
        <v>1.2113826763145024E-4</v>
      </c>
      <c r="AG282" t="s">
        <v>97</v>
      </c>
      <c r="AH282" t="s">
        <v>734</v>
      </c>
      <c r="AI282">
        <v>0</v>
      </c>
    </row>
    <row r="283" spans="9:35" x14ac:dyDescent="0.45">
      <c r="I283" t="s">
        <v>252</v>
      </c>
      <c r="J283" t="s">
        <v>735</v>
      </c>
      <c r="K283">
        <v>0</v>
      </c>
      <c r="L283" t="s">
        <v>254</v>
      </c>
      <c r="N283" t="s">
        <v>422</v>
      </c>
      <c r="O283" t="s">
        <v>735</v>
      </c>
      <c r="P283">
        <v>7.3184354443170421E-5</v>
      </c>
      <c r="Q283" t="s">
        <v>254</v>
      </c>
      <c r="S283" t="s">
        <v>423</v>
      </c>
      <c r="T283" t="s">
        <v>735</v>
      </c>
      <c r="U283">
        <v>6.1965065703398499E-5</v>
      </c>
      <c r="V283" t="s">
        <v>254</v>
      </c>
      <c r="X283">
        <v>1.1415525114155251E-4</v>
      </c>
      <c r="Y283">
        <v>1.4585353321897094E-4</v>
      </c>
      <c r="Z283" t="s">
        <v>735</v>
      </c>
      <c r="AA283" t="s">
        <v>25</v>
      </c>
      <c r="AC283" t="s">
        <v>22</v>
      </c>
      <c r="AD283" t="s">
        <v>735</v>
      </c>
      <c r="AE283">
        <v>1.2274697684307967E-4</v>
      </c>
      <c r="AG283" t="s">
        <v>97</v>
      </c>
      <c r="AH283" t="s">
        <v>735</v>
      </c>
      <c r="AI283">
        <v>0</v>
      </c>
    </row>
    <row r="284" spans="9:35" x14ac:dyDescent="0.45">
      <c r="I284" t="s">
        <v>252</v>
      </c>
      <c r="J284" t="s">
        <v>736</v>
      </c>
      <c r="K284">
        <v>0</v>
      </c>
      <c r="L284" t="s">
        <v>254</v>
      </c>
      <c r="N284" t="s">
        <v>422</v>
      </c>
      <c r="O284" t="s">
        <v>736</v>
      </c>
      <c r="P284">
        <v>6.4640772989571024E-5</v>
      </c>
      <c r="Q284" t="s">
        <v>254</v>
      </c>
      <c r="S284" t="s">
        <v>423</v>
      </c>
      <c r="T284" t="s">
        <v>736</v>
      </c>
      <c r="U284">
        <v>3.939437703287545E-5</v>
      </c>
      <c r="V284" t="s">
        <v>254</v>
      </c>
      <c r="X284">
        <v>1.1415525114155251E-4</v>
      </c>
      <c r="Y284">
        <v>1.4452759200788939E-4</v>
      </c>
      <c r="Z284" t="s">
        <v>736</v>
      </c>
      <c r="AA284" t="s">
        <v>25</v>
      </c>
      <c r="AC284" t="s">
        <v>22</v>
      </c>
      <c r="AD284" t="s">
        <v>736</v>
      </c>
      <c r="AE284">
        <v>1.2295590011731727E-4</v>
      </c>
      <c r="AG284" t="s">
        <v>97</v>
      </c>
      <c r="AH284" t="s">
        <v>736</v>
      </c>
      <c r="AI284">
        <v>0</v>
      </c>
    </row>
    <row r="285" spans="9:35" x14ac:dyDescent="0.45">
      <c r="I285" t="s">
        <v>252</v>
      </c>
      <c r="J285" t="s">
        <v>737</v>
      </c>
      <c r="K285">
        <v>4.0468543682718494E-5</v>
      </c>
      <c r="L285" t="s">
        <v>254</v>
      </c>
      <c r="N285" t="s">
        <v>422</v>
      </c>
      <c r="O285" t="s">
        <v>737</v>
      </c>
      <c r="P285">
        <v>5.37769108335024E-5</v>
      </c>
      <c r="Q285" t="s">
        <v>254</v>
      </c>
      <c r="S285" t="s">
        <v>423</v>
      </c>
      <c r="T285" t="s">
        <v>737</v>
      </c>
      <c r="U285">
        <v>2.1405720825603555E-5</v>
      </c>
      <c r="V285" t="s">
        <v>254</v>
      </c>
      <c r="X285">
        <v>1.1415525114155251E-4</v>
      </c>
      <c r="Y285">
        <v>1.408812536774151E-4</v>
      </c>
      <c r="Z285" t="s">
        <v>737</v>
      </c>
      <c r="AA285" t="s">
        <v>25</v>
      </c>
      <c r="AC285" t="s">
        <v>22</v>
      </c>
      <c r="AD285" t="s">
        <v>737</v>
      </c>
      <c r="AE285">
        <v>1.2295590011731727E-4</v>
      </c>
      <c r="AG285" t="s">
        <v>97</v>
      </c>
      <c r="AH285" t="s">
        <v>737</v>
      </c>
      <c r="AI285">
        <v>0</v>
      </c>
    </row>
    <row r="286" spans="9:35" x14ac:dyDescent="0.45">
      <c r="I286" t="s">
        <v>252</v>
      </c>
      <c r="J286" t="s">
        <v>738</v>
      </c>
      <c r="K286">
        <v>4.6266808403544871E-5</v>
      </c>
      <c r="L286" t="s">
        <v>254</v>
      </c>
      <c r="N286" t="s">
        <v>422</v>
      </c>
      <c r="O286" t="s">
        <v>738</v>
      </c>
      <c r="P286">
        <v>3.7925918056895242E-5</v>
      </c>
      <c r="Q286" t="s">
        <v>254</v>
      </c>
      <c r="S286" t="s">
        <v>423</v>
      </c>
      <c r="T286" t="s">
        <v>738</v>
      </c>
      <c r="U286">
        <v>1.2798859405424394E-5</v>
      </c>
      <c r="V286" t="s">
        <v>254</v>
      </c>
      <c r="X286">
        <v>1.1415525114155251E-4</v>
      </c>
      <c r="Y286">
        <v>1.4054976837464471E-4</v>
      </c>
      <c r="Z286" t="s">
        <v>738</v>
      </c>
      <c r="AA286" t="s">
        <v>25</v>
      </c>
      <c r="AC286" t="s">
        <v>22</v>
      </c>
      <c r="AD286" t="s">
        <v>738</v>
      </c>
      <c r="AE286">
        <v>1.2280965382535094E-4</v>
      </c>
      <c r="AG286" t="s">
        <v>97</v>
      </c>
      <c r="AH286" t="s">
        <v>738</v>
      </c>
      <c r="AI286">
        <v>0</v>
      </c>
    </row>
    <row r="287" spans="9:35" x14ac:dyDescent="0.45">
      <c r="I287" t="s">
        <v>252</v>
      </c>
      <c r="J287" t="s">
        <v>739</v>
      </c>
      <c r="K287">
        <v>3.3172297459165684E-5</v>
      </c>
      <c r="L287" t="s">
        <v>254</v>
      </c>
      <c r="N287" t="s">
        <v>422</v>
      </c>
      <c r="O287" t="s">
        <v>739</v>
      </c>
      <c r="P287">
        <v>3.2858463750072601E-5</v>
      </c>
      <c r="Q287" t="s">
        <v>254</v>
      </c>
      <c r="S287" t="s">
        <v>423</v>
      </c>
      <c r="T287" t="s">
        <v>739</v>
      </c>
      <c r="U287">
        <v>2.8020292949432387E-6</v>
      </c>
      <c r="V287" t="s">
        <v>254</v>
      </c>
      <c r="X287">
        <v>1.1415525114155251E-4</v>
      </c>
      <c r="Y287">
        <v>1.4253868019126702E-4</v>
      </c>
      <c r="Z287" t="s">
        <v>739</v>
      </c>
      <c r="AA287" t="s">
        <v>25</v>
      </c>
      <c r="AC287" t="s">
        <v>22</v>
      </c>
      <c r="AD287" t="s">
        <v>739</v>
      </c>
      <c r="AE287">
        <v>1.2306036175443604E-4</v>
      </c>
      <c r="AG287" t="s">
        <v>97</v>
      </c>
      <c r="AH287" t="s">
        <v>739</v>
      </c>
      <c r="AI287">
        <v>0</v>
      </c>
    </row>
    <row r="288" spans="9:35" x14ac:dyDescent="0.45">
      <c r="I288" t="s">
        <v>252</v>
      </c>
      <c r="J288" t="s">
        <v>740</v>
      </c>
      <c r="K288">
        <v>5.5223611899748342E-5</v>
      </c>
      <c r="L288" t="s">
        <v>254</v>
      </c>
      <c r="N288" t="s">
        <v>422</v>
      </c>
      <c r="O288" t="s">
        <v>740</v>
      </c>
      <c r="P288">
        <v>3.3630020507512655E-5</v>
      </c>
      <c r="Q288" t="s">
        <v>254</v>
      </c>
      <c r="S288" t="s">
        <v>423</v>
      </c>
      <c r="T288" t="s">
        <v>740</v>
      </c>
      <c r="U288">
        <v>9.2241629108754516E-7</v>
      </c>
      <c r="V288" t="s">
        <v>254</v>
      </c>
      <c r="X288">
        <v>1.1415525114155251E-4</v>
      </c>
      <c r="Y288">
        <v>1.4883690094390442E-4</v>
      </c>
      <c r="Z288" t="s">
        <v>740</v>
      </c>
      <c r="AA288" t="s">
        <v>25</v>
      </c>
      <c r="AC288" t="s">
        <v>22</v>
      </c>
      <c r="AD288" t="s">
        <v>740</v>
      </c>
      <c r="AE288">
        <v>1.2306036175443604E-4</v>
      </c>
      <c r="AG288" t="s">
        <v>97</v>
      </c>
      <c r="AH288" t="s">
        <v>740</v>
      </c>
      <c r="AI288">
        <v>0</v>
      </c>
    </row>
    <row r="289" spans="9:35" x14ac:dyDescent="0.45">
      <c r="I289" t="s">
        <v>252</v>
      </c>
      <c r="J289" t="s">
        <v>741</v>
      </c>
      <c r="K289">
        <v>1.6770392931767991E-5</v>
      </c>
      <c r="L289" t="s">
        <v>254</v>
      </c>
      <c r="N289" t="s">
        <v>422</v>
      </c>
      <c r="O289" t="s">
        <v>741</v>
      </c>
      <c r="P289">
        <v>3.2277160511845924E-5</v>
      </c>
      <c r="Q289" t="s">
        <v>254</v>
      </c>
      <c r="S289" t="s">
        <v>423</v>
      </c>
      <c r="T289" t="s">
        <v>741</v>
      </c>
      <c r="U289">
        <v>4.1835773042800683E-8</v>
      </c>
      <c r="V289" t="s">
        <v>254</v>
      </c>
      <c r="X289">
        <v>1.1415525114155251E-4</v>
      </c>
      <c r="Y289">
        <v>1.5049432745775637E-4</v>
      </c>
      <c r="Z289" t="s">
        <v>741</v>
      </c>
      <c r="AA289" t="s">
        <v>25</v>
      </c>
      <c r="AC289" t="s">
        <v>22</v>
      </c>
      <c r="AD289" t="s">
        <v>741</v>
      </c>
      <c r="AE289">
        <v>1.2533762544362573E-4</v>
      </c>
      <c r="AG289" t="s">
        <v>97</v>
      </c>
      <c r="AH289" t="s">
        <v>741</v>
      </c>
      <c r="AI289">
        <v>0</v>
      </c>
    </row>
    <row r="290" spans="9:35" x14ac:dyDescent="0.45">
      <c r="I290" t="s">
        <v>252</v>
      </c>
      <c r="J290" t="s">
        <v>742</v>
      </c>
      <c r="K290">
        <v>0</v>
      </c>
      <c r="L290" t="s">
        <v>254</v>
      </c>
      <c r="N290" t="s">
        <v>422</v>
      </c>
      <c r="O290" t="s">
        <v>742</v>
      </c>
      <c r="P290">
        <v>2.3389633283041891E-5</v>
      </c>
      <c r="Q290" t="s">
        <v>254</v>
      </c>
      <c r="S290" t="s">
        <v>423</v>
      </c>
      <c r="T290" t="s">
        <v>742</v>
      </c>
      <c r="U290">
        <v>0</v>
      </c>
      <c r="V290" t="s">
        <v>254</v>
      </c>
      <c r="X290">
        <v>1.1415525114155251E-4</v>
      </c>
      <c r="Y290">
        <v>1.7237235744060203E-4</v>
      </c>
      <c r="Z290" t="s">
        <v>742</v>
      </c>
      <c r="AA290" t="s">
        <v>25</v>
      </c>
      <c r="AC290" t="s">
        <v>22</v>
      </c>
      <c r="AD290" t="s">
        <v>742</v>
      </c>
      <c r="AE290">
        <v>1.2761488913281546E-4</v>
      </c>
      <c r="AG290" t="s">
        <v>97</v>
      </c>
      <c r="AH290" t="s">
        <v>742</v>
      </c>
      <c r="AI290">
        <v>0</v>
      </c>
    </row>
    <row r="291" spans="9:35" x14ac:dyDescent="0.45">
      <c r="I291" t="s">
        <v>252</v>
      </c>
      <c r="J291" t="s">
        <v>743</v>
      </c>
      <c r="K291">
        <v>0</v>
      </c>
      <c r="L291" t="s">
        <v>254</v>
      </c>
      <c r="N291" t="s">
        <v>422</v>
      </c>
      <c r="O291" t="s">
        <v>743</v>
      </c>
      <c r="P291">
        <v>1.5980602698516968E-5</v>
      </c>
      <c r="Q291" t="s">
        <v>254</v>
      </c>
      <c r="S291" t="s">
        <v>423</v>
      </c>
      <c r="T291" t="s">
        <v>743</v>
      </c>
      <c r="U291">
        <v>0</v>
      </c>
      <c r="V291" t="s">
        <v>254</v>
      </c>
      <c r="X291">
        <v>1.1415525114155251E-4</v>
      </c>
      <c r="Y291">
        <v>2.2209515285616027E-4</v>
      </c>
      <c r="Z291" t="s">
        <v>743</v>
      </c>
      <c r="AA291" t="s">
        <v>25</v>
      </c>
      <c r="AC291" t="s">
        <v>22</v>
      </c>
      <c r="AD291" t="s">
        <v>743</v>
      </c>
      <c r="AE291">
        <v>1.274895351682729E-4</v>
      </c>
      <c r="AG291" t="s">
        <v>97</v>
      </c>
      <c r="AH291" t="s">
        <v>743</v>
      </c>
      <c r="AI291">
        <v>0</v>
      </c>
    </row>
    <row r="292" spans="9:35" x14ac:dyDescent="0.45">
      <c r="I292" t="s">
        <v>252</v>
      </c>
      <c r="J292" t="s">
        <v>744</v>
      </c>
      <c r="K292">
        <v>0</v>
      </c>
      <c r="L292" t="s">
        <v>254</v>
      </c>
      <c r="N292" t="s">
        <v>422</v>
      </c>
      <c r="O292" t="s">
        <v>744</v>
      </c>
      <c r="P292">
        <v>1.136264308452736E-5</v>
      </c>
      <c r="Q292" t="s">
        <v>254</v>
      </c>
      <c r="S292" t="s">
        <v>423</v>
      </c>
      <c r="T292" t="s">
        <v>744</v>
      </c>
      <c r="U292">
        <v>6.0752853178186891E-8</v>
      </c>
      <c r="V292" t="s">
        <v>254</v>
      </c>
      <c r="X292">
        <v>1.1415525114155251E-4</v>
      </c>
      <c r="Y292">
        <v>2.2209515285616027E-4</v>
      </c>
      <c r="Z292" t="s">
        <v>744</v>
      </c>
      <c r="AA292" t="s">
        <v>25</v>
      </c>
      <c r="AC292" t="s">
        <v>22</v>
      </c>
      <c r="AD292" t="s">
        <v>744</v>
      </c>
      <c r="AE292">
        <v>1.2709258094722146E-4</v>
      </c>
      <c r="AG292" t="s">
        <v>97</v>
      </c>
      <c r="AH292" t="s">
        <v>744</v>
      </c>
      <c r="AI292">
        <v>0</v>
      </c>
    </row>
    <row r="293" spans="9:35" x14ac:dyDescent="0.45">
      <c r="I293" t="s">
        <v>252</v>
      </c>
      <c r="J293" t="s">
        <v>745</v>
      </c>
      <c r="K293">
        <v>0</v>
      </c>
      <c r="L293" t="s">
        <v>254</v>
      </c>
      <c r="N293" t="s">
        <v>422</v>
      </c>
      <c r="O293" t="s">
        <v>745</v>
      </c>
      <c r="P293">
        <v>7.6990529201814243E-6</v>
      </c>
      <c r="Q293" t="s">
        <v>254</v>
      </c>
      <c r="S293" t="s">
        <v>423</v>
      </c>
      <c r="T293" t="s">
        <v>745</v>
      </c>
      <c r="U293">
        <v>1.4396863551319604E-7</v>
      </c>
      <c r="V293" t="s">
        <v>254</v>
      </c>
      <c r="X293">
        <v>1.1415525114155251E-4</v>
      </c>
      <c r="Y293">
        <v>1.7237235744060203E-4</v>
      </c>
      <c r="Z293" t="s">
        <v>745</v>
      </c>
      <c r="AA293" t="s">
        <v>25</v>
      </c>
      <c r="AC293" t="s">
        <v>22</v>
      </c>
      <c r="AD293" t="s">
        <v>745</v>
      </c>
      <c r="AE293">
        <v>1.2682098069071262E-4</v>
      </c>
      <c r="AG293" t="s">
        <v>97</v>
      </c>
      <c r="AH293" t="s">
        <v>745</v>
      </c>
      <c r="AI293">
        <v>0</v>
      </c>
    </row>
    <row r="294" spans="9:35" x14ac:dyDescent="0.45">
      <c r="I294" t="s">
        <v>252</v>
      </c>
      <c r="J294" t="s">
        <v>746</v>
      </c>
      <c r="K294">
        <v>0</v>
      </c>
      <c r="L294" t="s">
        <v>254</v>
      </c>
      <c r="N294" t="s">
        <v>422</v>
      </c>
      <c r="O294" t="s">
        <v>746</v>
      </c>
      <c r="P294">
        <v>4.9380447666566978E-6</v>
      </c>
      <c r="Q294" t="s">
        <v>254</v>
      </c>
      <c r="S294" t="s">
        <v>423</v>
      </c>
      <c r="T294" t="s">
        <v>746</v>
      </c>
      <c r="U294">
        <v>2.1561484620040846E-6</v>
      </c>
      <c r="V294" t="s">
        <v>254</v>
      </c>
      <c r="X294">
        <v>1.1415525114155251E-4</v>
      </c>
      <c r="Y294">
        <v>1.5579809230208258E-4</v>
      </c>
      <c r="Z294" t="s">
        <v>746</v>
      </c>
      <c r="AA294" t="s">
        <v>25</v>
      </c>
      <c r="AC294" t="s">
        <v>22</v>
      </c>
      <c r="AD294" t="s">
        <v>746</v>
      </c>
      <c r="AE294">
        <v>1.2565101035498212E-4</v>
      </c>
      <c r="AG294" t="s">
        <v>97</v>
      </c>
      <c r="AH294" t="s">
        <v>746</v>
      </c>
      <c r="AI294">
        <v>0</v>
      </c>
    </row>
    <row r="295" spans="9:35" x14ac:dyDescent="0.45">
      <c r="I295" t="s">
        <v>252</v>
      </c>
      <c r="J295" t="s">
        <v>747</v>
      </c>
      <c r="K295">
        <v>0</v>
      </c>
      <c r="L295" t="s">
        <v>254</v>
      </c>
      <c r="N295" t="s">
        <v>422</v>
      </c>
      <c r="O295" t="s">
        <v>747</v>
      </c>
      <c r="P295">
        <v>3.9459023712520694E-6</v>
      </c>
      <c r="Q295" t="s">
        <v>254</v>
      </c>
      <c r="S295" t="s">
        <v>423</v>
      </c>
      <c r="T295" t="s">
        <v>747</v>
      </c>
      <c r="U295">
        <v>8.0601968196786182E-6</v>
      </c>
      <c r="V295" t="s">
        <v>254</v>
      </c>
      <c r="X295">
        <v>1.1415525114155251E-4</v>
      </c>
      <c r="Y295">
        <v>1.093901499142282E-4</v>
      </c>
      <c r="Z295" t="s">
        <v>747</v>
      </c>
      <c r="AA295" t="s">
        <v>25</v>
      </c>
      <c r="AC295" t="s">
        <v>22</v>
      </c>
      <c r="AD295" t="s">
        <v>747</v>
      </c>
      <c r="AE295">
        <v>1.1927885049073572E-4</v>
      </c>
      <c r="AG295" t="s">
        <v>97</v>
      </c>
      <c r="AH295" t="s">
        <v>747</v>
      </c>
      <c r="AI295">
        <v>0</v>
      </c>
    </row>
    <row r="296" spans="9:35" x14ac:dyDescent="0.45">
      <c r="I296" t="s">
        <v>252</v>
      </c>
      <c r="J296" t="s">
        <v>748</v>
      </c>
      <c r="K296">
        <v>0</v>
      </c>
      <c r="L296" t="s">
        <v>254</v>
      </c>
      <c r="N296" t="s">
        <v>422</v>
      </c>
      <c r="O296" t="s">
        <v>748</v>
      </c>
      <c r="P296">
        <v>4.174096488108031E-6</v>
      </c>
      <c r="Q296" t="s">
        <v>254</v>
      </c>
      <c r="S296" t="s">
        <v>423</v>
      </c>
      <c r="T296" t="s">
        <v>748</v>
      </c>
      <c r="U296">
        <v>1.3357719194090576E-5</v>
      </c>
      <c r="V296" t="s">
        <v>254</v>
      </c>
      <c r="X296">
        <v>1.1415525114155251E-4</v>
      </c>
      <c r="Y296">
        <v>7.9556472664893237E-5</v>
      </c>
      <c r="Z296" t="s">
        <v>748</v>
      </c>
      <c r="AA296" t="s">
        <v>25</v>
      </c>
      <c r="AC296" t="s">
        <v>22</v>
      </c>
      <c r="AD296" t="s">
        <v>748</v>
      </c>
      <c r="AE296">
        <v>1.1681355585473219E-4</v>
      </c>
      <c r="AG296" t="s">
        <v>97</v>
      </c>
      <c r="AH296" t="s">
        <v>748</v>
      </c>
      <c r="AI296">
        <v>0</v>
      </c>
    </row>
    <row r="297" spans="9:35" x14ac:dyDescent="0.45">
      <c r="I297" t="s">
        <v>252</v>
      </c>
      <c r="J297" t="s">
        <v>749</v>
      </c>
      <c r="K297">
        <v>0</v>
      </c>
      <c r="L297" t="s">
        <v>254</v>
      </c>
      <c r="N297" t="s">
        <v>422</v>
      </c>
      <c r="O297" t="s">
        <v>749</v>
      </c>
      <c r="P297">
        <v>5.1013607368136029E-6</v>
      </c>
      <c r="Q297" t="s">
        <v>254</v>
      </c>
      <c r="S297" t="s">
        <v>423</v>
      </c>
      <c r="T297" t="s">
        <v>749</v>
      </c>
      <c r="U297">
        <v>1.9059452048048853E-5</v>
      </c>
      <c r="V297" t="s">
        <v>254</v>
      </c>
      <c r="X297">
        <v>1.1415525114155251E-4</v>
      </c>
      <c r="Y297">
        <v>5.6352501470966035E-5</v>
      </c>
      <c r="Z297" t="s">
        <v>749</v>
      </c>
      <c r="AA297" t="s">
        <v>25</v>
      </c>
      <c r="AC297" t="s">
        <v>22</v>
      </c>
      <c r="AD297" t="s">
        <v>749</v>
      </c>
      <c r="AE297">
        <v>1.137214913960159E-4</v>
      </c>
      <c r="AG297" t="s">
        <v>97</v>
      </c>
      <c r="AH297" t="s">
        <v>749</v>
      </c>
      <c r="AI297">
        <v>0</v>
      </c>
    </row>
    <row r="298" spans="9:35" x14ac:dyDescent="0.45">
      <c r="I298" t="s">
        <v>252</v>
      </c>
      <c r="J298" t="s">
        <v>750</v>
      </c>
      <c r="K298">
        <v>0</v>
      </c>
      <c r="L298" t="s">
        <v>254</v>
      </c>
      <c r="N298" t="s">
        <v>422</v>
      </c>
      <c r="O298" t="s">
        <v>750</v>
      </c>
      <c r="P298">
        <v>7.5119456868017971E-6</v>
      </c>
      <c r="Q298" t="s">
        <v>254</v>
      </c>
      <c r="S298" t="s">
        <v>423</v>
      </c>
      <c r="T298" t="s">
        <v>750</v>
      </c>
      <c r="U298">
        <v>1.0241139429658251E-5</v>
      </c>
      <c r="V298" t="s">
        <v>254</v>
      </c>
      <c r="X298">
        <v>1.1415525114155251E-4</v>
      </c>
      <c r="Y298">
        <v>2.9833677249334962E-5</v>
      </c>
      <c r="Z298" t="s">
        <v>750</v>
      </c>
      <c r="AA298" t="s">
        <v>25</v>
      </c>
      <c r="AC298" t="s">
        <v>22</v>
      </c>
      <c r="AD298" t="s">
        <v>750</v>
      </c>
      <c r="AE298">
        <v>1.119874282198439E-4</v>
      </c>
      <c r="AG298" t="s">
        <v>97</v>
      </c>
      <c r="AH298" t="s">
        <v>750</v>
      </c>
      <c r="AI298">
        <v>0</v>
      </c>
    </row>
    <row r="299" spans="9:35" x14ac:dyDescent="0.45">
      <c r="I299" t="s">
        <v>252</v>
      </c>
      <c r="J299" t="s">
        <v>751</v>
      </c>
      <c r="K299">
        <v>0</v>
      </c>
      <c r="L299" t="s">
        <v>254</v>
      </c>
      <c r="N299" t="s">
        <v>422</v>
      </c>
      <c r="O299" t="s">
        <v>751</v>
      </c>
      <c r="P299">
        <v>3.3123307588399999E-4</v>
      </c>
      <c r="Q299" t="s">
        <v>254</v>
      </c>
      <c r="S299" t="s">
        <v>423</v>
      </c>
      <c r="T299" t="s">
        <v>751</v>
      </c>
      <c r="U299">
        <v>2.5164191113849997E-4</v>
      </c>
      <c r="V299" t="s">
        <v>254</v>
      </c>
      <c r="X299">
        <v>1.1415525114155251E-4</v>
      </c>
      <c r="Y299">
        <v>2.1546544680075254E-5</v>
      </c>
      <c r="Z299" t="s">
        <v>751</v>
      </c>
      <c r="AA299" t="s">
        <v>25</v>
      </c>
      <c r="AC299" t="s">
        <v>22</v>
      </c>
      <c r="AD299" t="s">
        <v>751</v>
      </c>
      <c r="AE299">
        <v>1.0106074097721811E-4</v>
      </c>
      <c r="AG299" t="s">
        <v>97</v>
      </c>
      <c r="AH299" t="s">
        <v>751</v>
      </c>
      <c r="AI299">
        <v>0</v>
      </c>
    </row>
    <row r="300" spans="9:35" x14ac:dyDescent="0.45">
      <c r="I300" t="s">
        <v>252</v>
      </c>
      <c r="J300" t="s">
        <v>752</v>
      </c>
      <c r="K300">
        <v>0</v>
      </c>
      <c r="L300" t="s">
        <v>254</v>
      </c>
      <c r="N300" t="s">
        <v>422</v>
      </c>
      <c r="O300" t="s">
        <v>752</v>
      </c>
      <c r="P300">
        <v>3.4299969128849999E-4</v>
      </c>
      <c r="Q300" t="s">
        <v>254</v>
      </c>
      <c r="S300" t="s">
        <v>423</v>
      </c>
      <c r="T300" t="s">
        <v>752</v>
      </c>
      <c r="U300">
        <v>2.5164191113849997E-4</v>
      </c>
      <c r="V300" t="s">
        <v>254</v>
      </c>
      <c r="X300">
        <v>1.1415525114155251E-4</v>
      </c>
      <c r="Y300">
        <v>1.4916838624667481E-5</v>
      </c>
      <c r="Z300" t="s">
        <v>752</v>
      </c>
      <c r="AA300" t="s">
        <v>25</v>
      </c>
      <c r="AC300" t="s">
        <v>22</v>
      </c>
      <c r="AD300" t="s">
        <v>752</v>
      </c>
      <c r="AE300">
        <v>1.0101895632237058E-4</v>
      </c>
      <c r="AG300" t="s">
        <v>97</v>
      </c>
      <c r="AH300" t="s">
        <v>752</v>
      </c>
      <c r="AI300">
        <v>0</v>
      </c>
    </row>
    <row r="301" spans="9:35" x14ac:dyDescent="0.45">
      <c r="I301" t="s">
        <v>252</v>
      </c>
      <c r="J301" t="s">
        <v>753</v>
      </c>
      <c r="K301">
        <v>0</v>
      </c>
      <c r="L301" t="s">
        <v>254</v>
      </c>
      <c r="N301" t="s">
        <v>422</v>
      </c>
      <c r="O301" t="s">
        <v>753</v>
      </c>
      <c r="P301">
        <v>3.4962663884090001E-4</v>
      </c>
      <c r="Q301" t="s">
        <v>254</v>
      </c>
      <c r="S301" t="s">
        <v>423</v>
      </c>
      <c r="T301" t="s">
        <v>753</v>
      </c>
      <c r="U301">
        <v>2.5164191113849997E-4</v>
      </c>
      <c r="V301" t="s">
        <v>254</v>
      </c>
      <c r="X301">
        <v>1.1415525114155251E-4</v>
      </c>
      <c r="Y301">
        <v>1.6574265138519424E-5</v>
      </c>
      <c r="Z301" t="s">
        <v>753</v>
      </c>
      <c r="AA301" t="s">
        <v>25</v>
      </c>
      <c r="AC301" t="s">
        <v>22</v>
      </c>
      <c r="AD301" t="s">
        <v>753</v>
      </c>
      <c r="AE301">
        <v>1.0108163330464187E-4</v>
      </c>
      <c r="AG301" t="s">
        <v>97</v>
      </c>
      <c r="AH301" t="s">
        <v>753</v>
      </c>
      <c r="AI301">
        <v>0</v>
      </c>
    </row>
    <row r="302" spans="9:35" x14ac:dyDescent="0.45">
      <c r="I302" t="s">
        <v>252</v>
      </c>
      <c r="J302" t="s">
        <v>754</v>
      </c>
      <c r="K302">
        <v>0</v>
      </c>
      <c r="L302" t="s">
        <v>254</v>
      </c>
      <c r="N302" t="s">
        <v>422</v>
      </c>
      <c r="O302" t="s">
        <v>754</v>
      </c>
      <c r="P302">
        <v>3.5199119024649999E-4</v>
      </c>
      <c r="Q302" t="s">
        <v>254</v>
      </c>
      <c r="S302" t="s">
        <v>423</v>
      </c>
      <c r="T302" t="s">
        <v>754</v>
      </c>
      <c r="U302">
        <v>2.5164191113849997E-4</v>
      </c>
      <c r="V302" t="s">
        <v>254</v>
      </c>
      <c r="X302">
        <v>1.1415525114155251E-4</v>
      </c>
      <c r="Y302">
        <v>1.4585353321897093E-5</v>
      </c>
      <c r="Z302" t="s">
        <v>754</v>
      </c>
      <c r="AA302" t="s">
        <v>25</v>
      </c>
      <c r="AC302" t="s">
        <v>22</v>
      </c>
      <c r="AD302" t="s">
        <v>754</v>
      </c>
      <c r="AE302">
        <v>1.0488403689576595E-4</v>
      </c>
      <c r="AG302" t="s">
        <v>97</v>
      </c>
      <c r="AH302" t="s">
        <v>754</v>
      </c>
      <c r="AI302">
        <v>0</v>
      </c>
    </row>
    <row r="303" spans="9:35" x14ac:dyDescent="0.45">
      <c r="I303" t="s">
        <v>252</v>
      </c>
      <c r="J303" t="s">
        <v>755</v>
      </c>
      <c r="K303">
        <v>0</v>
      </c>
      <c r="L303" t="s">
        <v>254</v>
      </c>
      <c r="N303" t="s">
        <v>422</v>
      </c>
      <c r="O303" t="s">
        <v>755</v>
      </c>
      <c r="P303">
        <v>3.5226556967610001E-4</v>
      </c>
      <c r="Q303" t="s">
        <v>254</v>
      </c>
      <c r="S303" t="s">
        <v>423</v>
      </c>
      <c r="T303" t="s">
        <v>755</v>
      </c>
      <c r="U303">
        <v>2.5164191113849997E-4</v>
      </c>
      <c r="V303" t="s">
        <v>254</v>
      </c>
      <c r="X303">
        <v>1.1415525114155251E-4</v>
      </c>
      <c r="Y303">
        <v>2.1215059377304864E-5</v>
      </c>
      <c r="Z303" t="s">
        <v>755</v>
      </c>
      <c r="AA303" t="s">
        <v>25</v>
      </c>
      <c r="AC303" t="s">
        <v>22</v>
      </c>
      <c r="AD303" t="s">
        <v>755</v>
      </c>
      <c r="AE303">
        <v>1.2487799424030306E-4</v>
      </c>
      <c r="AG303" t="s">
        <v>97</v>
      </c>
      <c r="AH303" t="s">
        <v>755</v>
      </c>
      <c r="AI303">
        <v>0</v>
      </c>
    </row>
    <row r="304" spans="9:35" x14ac:dyDescent="0.45">
      <c r="I304" t="s">
        <v>252</v>
      </c>
      <c r="J304" t="s">
        <v>756</v>
      </c>
      <c r="K304">
        <v>0</v>
      </c>
      <c r="L304" t="s">
        <v>254</v>
      </c>
      <c r="N304" t="s">
        <v>422</v>
      </c>
      <c r="O304" t="s">
        <v>756</v>
      </c>
      <c r="P304">
        <v>3.5202275848590002E-4</v>
      </c>
      <c r="Q304" t="s">
        <v>254</v>
      </c>
      <c r="S304" t="s">
        <v>423</v>
      </c>
      <c r="T304" t="s">
        <v>756</v>
      </c>
      <c r="U304">
        <v>2.5164191113849997E-4</v>
      </c>
      <c r="V304" t="s">
        <v>254</v>
      </c>
      <c r="X304">
        <v>1.1415525114155251E-4</v>
      </c>
      <c r="Y304">
        <v>5.7678442682047593E-5</v>
      </c>
      <c r="Z304" t="s">
        <v>756</v>
      </c>
      <c r="AA304" t="s">
        <v>25</v>
      </c>
      <c r="AC304" t="s">
        <v>22</v>
      </c>
      <c r="AD304" t="s">
        <v>756</v>
      </c>
      <c r="AE304">
        <v>1.3611806639428521E-4</v>
      </c>
      <c r="AG304" t="s">
        <v>97</v>
      </c>
      <c r="AH304" t="s">
        <v>756</v>
      </c>
      <c r="AI304">
        <v>0</v>
      </c>
    </row>
    <row r="305" spans="9:35" x14ac:dyDescent="0.45">
      <c r="I305" t="s">
        <v>252</v>
      </c>
      <c r="J305" t="s">
        <v>757</v>
      </c>
      <c r="K305">
        <v>0</v>
      </c>
      <c r="L305" t="s">
        <v>254</v>
      </c>
      <c r="N305" t="s">
        <v>422</v>
      </c>
      <c r="O305" t="s">
        <v>757</v>
      </c>
      <c r="P305">
        <v>3.5068526902139999E-4</v>
      </c>
      <c r="Q305" t="s">
        <v>254</v>
      </c>
      <c r="S305" t="s">
        <v>423</v>
      </c>
      <c r="T305" t="s">
        <v>757</v>
      </c>
      <c r="U305">
        <v>2.5164191113849997E-4</v>
      </c>
      <c r="V305" t="s">
        <v>254</v>
      </c>
      <c r="X305">
        <v>1.1415525114155251E-4</v>
      </c>
      <c r="Y305">
        <v>1.6905750441289813E-4</v>
      </c>
      <c r="Z305" t="s">
        <v>757</v>
      </c>
      <c r="AA305" t="s">
        <v>25</v>
      </c>
      <c r="AC305" t="s">
        <v>22</v>
      </c>
      <c r="AD305" t="s">
        <v>757</v>
      </c>
      <c r="AE305">
        <v>1.3774766793333843E-4</v>
      </c>
      <c r="AG305" t="s">
        <v>97</v>
      </c>
      <c r="AH305" t="s">
        <v>757</v>
      </c>
      <c r="AI305">
        <v>0</v>
      </c>
    </row>
    <row r="306" spans="9:35" x14ac:dyDescent="0.45">
      <c r="I306" t="s">
        <v>252</v>
      </c>
      <c r="J306" t="s">
        <v>758</v>
      </c>
      <c r="K306">
        <v>0</v>
      </c>
      <c r="L306" t="s">
        <v>254</v>
      </c>
      <c r="N306" t="s">
        <v>422</v>
      </c>
      <c r="O306" t="s">
        <v>758</v>
      </c>
      <c r="P306">
        <v>3.489412944144E-4</v>
      </c>
      <c r="Q306" t="s">
        <v>254</v>
      </c>
      <c r="S306" t="s">
        <v>423</v>
      </c>
      <c r="T306" t="s">
        <v>758</v>
      </c>
      <c r="U306">
        <v>2.5164191113849997E-4</v>
      </c>
      <c r="V306" t="s">
        <v>254</v>
      </c>
      <c r="X306">
        <v>1.1415525114155251E-4</v>
      </c>
      <c r="Y306">
        <v>1.9060404909297337E-4</v>
      </c>
      <c r="Z306" t="s">
        <v>758</v>
      </c>
      <c r="AA306" t="s">
        <v>25</v>
      </c>
      <c r="AC306" t="s">
        <v>22</v>
      </c>
      <c r="AD306" t="s">
        <v>758</v>
      </c>
      <c r="AE306">
        <v>1.3281707866133135E-4</v>
      </c>
      <c r="AG306" t="s">
        <v>97</v>
      </c>
      <c r="AH306" t="s">
        <v>758</v>
      </c>
      <c r="AI306">
        <v>0</v>
      </c>
    </row>
    <row r="307" spans="9:35" x14ac:dyDescent="0.45">
      <c r="I307" t="s">
        <v>252</v>
      </c>
      <c r="J307" t="s">
        <v>759</v>
      </c>
      <c r="K307">
        <v>0</v>
      </c>
      <c r="L307" t="s">
        <v>254</v>
      </c>
      <c r="N307" t="s">
        <v>422</v>
      </c>
      <c r="O307" t="s">
        <v>759</v>
      </c>
      <c r="P307">
        <v>3.4796886724569999E-4</v>
      </c>
      <c r="Q307" t="s">
        <v>254</v>
      </c>
      <c r="S307" t="s">
        <v>423</v>
      </c>
      <c r="T307" t="s">
        <v>759</v>
      </c>
      <c r="U307">
        <v>2.5164191113849997E-4</v>
      </c>
      <c r="V307" t="s">
        <v>254</v>
      </c>
      <c r="X307">
        <v>1.1415525114155251E-4</v>
      </c>
      <c r="Y307">
        <v>1.4585353321897094E-4</v>
      </c>
      <c r="Z307" t="s">
        <v>759</v>
      </c>
      <c r="AA307" t="s">
        <v>25</v>
      </c>
      <c r="AC307" t="s">
        <v>22</v>
      </c>
      <c r="AD307" t="s">
        <v>759</v>
      </c>
      <c r="AE307">
        <v>1.328588633161789E-4</v>
      </c>
      <c r="AG307" t="s">
        <v>97</v>
      </c>
      <c r="AH307" t="s">
        <v>759</v>
      </c>
      <c r="AI307">
        <v>0</v>
      </c>
    </row>
    <row r="308" spans="9:35" x14ac:dyDescent="0.45">
      <c r="I308" t="s">
        <v>252</v>
      </c>
      <c r="J308" t="s">
        <v>760</v>
      </c>
      <c r="K308">
        <v>0</v>
      </c>
      <c r="L308" t="s">
        <v>254</v>
      </c>
      <c r="N308" t="s">
        <v>422</v>
      </c>
      <c r="O308" t="s">
        <v>760</v>
      </c>
      <c r="P308">
        <v>3.4763090534029999E-4</v>
      </c>
      <c r="Q308" t="s">
        <v>254</v>
      </c>
      <c r="S308" t="s">
        <v>423</v>
      </c>
      <c r="T308" t="s">
        <v>760</v>
      </c>
      <c r="U308">
        <v>2.5164191113849997E-4</v>
      </c>
      <c r="V308" t="s">
        <v>254</v>
      </c>
      <c r="X308">
        <v>1.1415525114155251E-4</v>
      </c>
      <c r="Y308">
        <v>1.4452759200788939E-4</v>
      </c>
      <c r="Z308" t="s">
        <v>760</v>
      </c>
      <c r="AA308" t="s">
        <v>25</v>
      </c>
      <c r="AC308" t="s">
        <v>22</v>
      </c>
      <c r="AD308" t="s">
        <v>760</v>
      </c>
      <c r="AE308">
        <v>1.3283797098875513E-4</v>
      </c>
      <c r="AG308" t="s">
        <v>97</v>
      </c>
      <c r="AH308" t="s">
        <v>760</v>
      </c>
      <c r="AI308">
        <v>0</v>
      </c>
    </row>
    <row r="309" spans="9:35" x14ac:dyDescent="0.45">
      <c r="I309" t="s">
        <v>252</v>
      </c>
      <c r="J309" t="s">
        <v>761</v>
      </c>
      <c r="K309">
        <v>0</v>
      </c>
      <c r="L309" t="s">
        <v>254</v>
      </c>
      <c r="N309" t="s">
        <v>422</v>
      </c>
      <c r="O309" t="s">
        <v>761</v>
      </c>
      <c r="P309">
        <v>3.3751514944169999E-4</v>
      </c>
      <c r="Q309" t="s">
        <v>254</v>
      </c>
      <c r="S309" t="s">
        <v>423</v>
      </c>
      <c r="T309" t="s">
        <v>761</v>
      </c>
      <c r="U309">
        <v>2.5132052356340002E-4</v>
      </c>
      <c r="V309" t="s">
        <v>254</v>
      </c>
      <c r="X309">
        <v>1.1415525114155251E-4</v>
      </c>
      <c r="Y309">
        <v>1.408812536774151E-4</v>
      </c>
      <c r="Z309" t="s">
        <v>761</v>
      </c>
      <c r="AA309" t="s">
        <v>25</v>
      </c>
      <c r="AC309" t="s">
        <v>22</v>
      </c>
      <c r="AD309" t="s">
        <v>761</v>
      </c>
      <c r="AE309">
        <v>1.3283797098875513E-4</v>
      </c>
      <c r="AG309" t="s">
        <v>97</v>
      </c>
      <c r="AH309" t="s">
        <v>761</v>
      </c>
      <c r="AI309">
        <v>0</v>
      </c>
    </row>
    <row r="310" spans="9:35" x14ac:dyDescent="0.45">
      <c r="I310" t="s">
        <v>252</v>
      </c>
      <c r="J310" t="s">
        <v>762</v>
      </c>
      <c r="K310">
        <v>1.0863867931454986E-6</v>
      </c>
      <c r="L310" t="s">
        <v>254</v>
      </c>
      <c r="N310" t="s">
        <v>422</v>
      </c>
      <c r="O310" t="s">
        <v>762</v>
      </c>
      <c r="P310">
        <v>3.2674703781660001E-4</v>
      </c>
      <c r="Q310" t="s">
        <v>254</v>
      </c>
      <c r="S310" t="s">
        <v>423</v>
      </c>
      <c r="T310" t="s">
        <v>762</v>
      </c>
      <c r="U310">
        <v>2.5088094117010001E-4</v>
      </c>
      <c r="V310" t="s">
        <v>254</v>
      </c>
      <c r="X310">
        <v>1.1415525114155251E-4</v>
      </c>
      <c r="Y310">
        <v>1.4054976837464471E-4</v>
      </c>
      <c r="Z310" t="s">
        <v>762</v>
      </c>
      <c r="AA310" t="s">
        <v>25</v>
      </c>
      <c r="AC310" t="s">
        <v>22</v>
      </c>
      <c r="AD310" t="s">
        <v>762</v>
      </c>
      <c r="AE310">
        <v>1.3260815538709378E-4</v>
      </c>
      <c r="AG310" t="s">
        <v>97</v>
      </c>
      <c r="AH310" t="s">
        <v>762</v>
      </c>
      <c r="AI310">
        <v>0</v>
      </c>
    </row>
    <row r="311" spans="9:35" x14ac:dyDescent="0.45">
      <c r="I311" t="s">
        <v>252</v>
      </c>
      <c r="J311" t="s">
        <v>763</v>
      </c>
      <c r="K311">
        <v>2.6014659305795733E-6</v>
      </c>
      <c r="L311" t="s">
        <v>254</v>
      </c>
      <c r="N311" t="s">
        <v>422</v>
      </c>
      <c r="O311" t="s">
        <v>763</v>
      </c>
      <c r="P311">
        <v>3.252097296884E-4</v>
      </c>
      <c r="Q311" t="s">
        <v>254</v>
      </c>
      <c r="S311" t="s">
        <v>423</v>
      </c>
      <c r="T311" t="s">
        <v>763</v>
      </c>
      <c r="U311">
        <v>2.5095330649149998E-4</v>
      </c>
      <c r="V311" t="s">
        <v>254</v>
      </c>
      <c r="X311">
        <v>1.1415525114155251E-4</v>
      </c>
      <c r="Y311">
        <v>1.4253868019126702E-4</v>
      </c>
      <c r="Z311" t="s">
        <v>763</v>
      </c>
      <c r="AA311" t="s">
        <v>25</v>
      </c>
      <c r="AC311" t="s">
        <v>22</v>
      </c>
      <c r="AD311" t="s">
        <v>763</v>
      </c>
      <c r="AE311">
        <v>1.3300510960814518E-4</v>
      </c>
      <c r="AG311" t="s">
        <v>97</v>
      </c>
      <c r="AH311" t="s">
        <v>763</v>
      </c>
      <c r="AI311">
        <v>0</v>
      </c>
    </row>
    <row r="312" spans="9:35" x14ac:dyDescent="0.45">
      <c r="I312" t="s">
        <v>252</v>
      </c>
      <c r="J312" t="s">
        <v>764</v>
      </c>
      <c r="K312">
        <v>5.1335142818643483E-7</v>
      </c>
      <c r="L312" t="s">
        <v>254</v>
      </c>
      <c r="N312" t="s">
        <v>422</v>
      </c>
      <c r="O312" t="s">
        <v>764</v>
      </c>
      <c r="P312">
        <v>3.2208047897540001E-4</v>
      </c>
      <c r="Q312" t="s">
        <v>254</v>
      </c>
      <c r="S312" t="s">
        <v>423</v>
      </c>
      <c r="T312" t="s">
        <v>764</v>
      </c>
      <c r="U312">
        <v>2.5124629541379998E-4</v>
      </c>
      <c r="V312" t="s">
        <v>254</v>
      </c>
      <c r="X312">
        <v>1.1415525114155251E-4</v>
      </c>
      <c r="Y312">
        <v>1.4883690094390442E-4</v>
      </c>
      <c r="Z312" t="s">
        <v>764</v>
      </c>
      <c r="AA312" t="s">
        <v>25</v>
      </c>
      <c r="AC312" t="s">
        <v>22</v>
      </c>
      <c r="AD312" t="s">
        <v>764</v>
      </c>
      <c r="AE312">
        <v>1.3300510960814518E-4</v>
      </c>
      <c r="AG312" t="s">
        <v>97</v>
      </c>
      <c r="AH312" t="s">
        <v>764</v>
      </c>
      <c r="AI312">
        <v>0</v>
      </c>
    </row>
    <row r="313" spans="9:35" x14ac:dyDescent="0.45">
      <c r="I313" t="s">
        <v>252</v>
      </c>
      <c r="J313" t="s">
        <v>765</v>
      </c>
      <c r="K313">
        <v>0</v>
      </c>
      <c r="L313" t="s">
        <v>254</v>
      </c>
      <c r="N313" t="s">
        <v>422</v>
      </c>
      <c r="O313" t="s">
        <v>765</v>
      </c>
      <c r="P313">
        <v>3.2796848030139999E-4</v>
      </c>
      <c r="Q313" t="s">
        <v>254</v>
      </c>
      <c r="S313" t="s">
        <v>423</v>
      </c>
      <c r="T313" t="s">
        <v>765</v>
      </c>
      <c r="U313">
        <v>2.5116185325379999E-4</v>
      </c>
      <c r="V313" t="s">
        <v>254</v>
      </c>
      <c r="X313">
        <v>1.1415525114155251E-4</v>
      </c>
      <c r="Y313">
        <v>1.5049432745775637E-4</v>
      </c>
      <c r="Z313" t="s">
        <v>765</v>
      </c>
      <c r="AA313" t="s">
        <v>25</v>
      </c>
      <c r="AC313" t="s">
        <v>22</v>
      </c>
      <c r="AD313" t="s">
        <v>765</v>
      </c>
      <c r="AE313">
        <v>1.3348563313889166E-4</v>
      </c>
      <c r="AG313" t="s">
        <v>97</v>
      </c>
      <c r="AH313" t="s">
        <v>765</v>
      </c>
      <c r="AI313">
        <v>0</v>
      </c>
    </row>
    <row r="314" spans="9:35" x14ac:dyDescent="0.45">
      <c r="I314" t="s">
        <v>252</v>
      </c>
      <c r="J314" t="s">
        <v>766</v>
      </c>
      <c r="K314">
        <v>0</v>
      </c>
      <c r="L314" t="s">
        <v>254</v>
      </c>
      <c r="N314" t="s">
        <v>422</v>
      </c>
      <c r="O314" t="s">
        <v>766</v>
      </c>
      <c r="P314">
        <v>3.2319269301350003E-4</v>
      </c>
      <c r="Q314" t="s">
        <v>254</v>
      </c>
      <c r="S314" t="s">
        <v>423</v>
      </c>
      <c r="T314" t="s">
        <v>766</v>
      </c>
      <c r="U314">
        <v>2.5141691053200002E-4</v>
      </c>
      <c r="V314" t="s">
        <v>254</v>
      </c>
      <c r="X314">
        <v>1.1415525114155251E-4</v>
      </c>
      <c r="Y314">
        <v>1.7237235744060203E-4</v>
      </c>
      <c r="Z314" t="s">
        <v>766</v>
      </c>
      <c r="AA314" t="s">
        <v>25</v>
      </c>
      <c r="AC314" t="s">
        <v>22</v>
      </c>
      <c r="AD314" t="s">
        <v>766</v>
      </c>
      <c r="AE314">
        <v>1.3425864925357072E-4</v>
      </c>
      <c r="AG314" t="s">
        <v>97</v>
      </c>
      <c r="AH314" t="s">
        <v>766</v>
      </c>
      <c r="AI314">
        <v>0</v>
      </c>
    </row>
    <row r="315" spans="9:35" x14ac:dyDescent="0.45">
      <c r="I315" t="s">
        <v>252</v>
      </c>
      <c r="J315" t="s">
        <v>767</v>
      </c>
      <c r="K315">
        <v>0</v>
      </c>
      <c r="L315" t="s">
        <v>254</v>
      </c>
      <c r="N315" t="s">
        <v>422</v>
      </c>
      <c r="O315" t="s">
        <v>767</v>
      </c>
      <c r="P315">
        <v>3.094239606598E-4</v>
      </c>
      <c r="Q315" t="s">
        <v>254</v>
      </c>
      <c r="S315" t="s">
        <v>423</v>
      </c>
      <c r="T315" t="s">
        <v>767</v>
      </c>
      <c r="U315">
        <v>2.5164191113849997E-4</v>
      </c>
      <c r="V315" t="s">
        <v>254</v>
      </c>
      <c r="X315">
        <v>1.1415525114155251E-4</v>
      </c>
      <c r="Y315">
        <v>2.2209515285616027E-4</v>
      </c>
      <c r="Z315" t="s">
        <v>767</v>
      </c>
      <c r="AA315" t="s">
        <v>25</v>
      </c>
      <c r="AC315" t="s">
        <v>22</v>
      </c>
      <c r="AD315" t="s">
        <v>767</v>
      </c>
      <c r="AE315">
        <v>1.3425864925357069E-4</v>
      </c>
      <c r="AG315" t="s">
        <v>97</v>
      </c>
      <c r="AH315" t="s">
        <v>767</v>
      </c>
      <c r="AI315">
        <v>0</v>
      </c>
    </row>
    <row r="316" spans="9:35" x14ac:dyDescent="0.45">
      <c r="I316" t="s">
        <v>252</v>
      </c>
      <c r="J316" t="s">
        <v>768</v>
      </c>
      <c r="K316">
        <v>0</v>
      </c>
      <c r="L316" t="s">
        <v>254</v>
      </c>
      <c r="N316" t="s">
        <v>422</v>
      </c>
      <c r="O316" t="s">
        <v>768</v>
      </c>
      <c r="P316">
        <v>2.9852667395699998E-4</v>
      </c>
      <c r="Q316" t="s">
        <v>254</v>
      </c>
      <c r="S316" t="s">
        <v>423</v>
      </c>
      <c r="T316" t="s">
        <v>768</v>
      </c>
      <c r="U316">
        <v>2.5164191113849997E-4</v>
      </c>
      <c r="V316" t="s">
        <v>254</v>
      </c>
      <c r="X316">
        <v>1.1415525114155251E-4</v>
      </c>
      <c r="Y316">
        <v>2.2209515285616027E-4</v>
      </c>
      <c r="Z316" t="s">
        <v>768</v>
      </c>
      <c r="AA316" t="s">
        <v>25</v>
      </c>
      <c r="AC316" t="s">
        <v>22</v>
      </c>
      <c r="AD316" t="s">
        <v>768</v>
      </c>
      <c r="AE316">
        <v>1.3473917278431717E-4</v>
      </c>
      <c r="AG316" t="s">
        <v>97</v>
      </c>
      <c r="AH316" t="s">
        <v>768</v>
      </c>
      <c r="AI316">
        <v>0</v>
      </c>
    </row>
    <row r="317" spans="9:35" x14ac:dyDescent="0.45">
      <c r="I317" t="s">
        <v>252</v>
      </c>
      <c r="J317" t="s">
        <v>769</v>
      </c>
      <c r="K317">
        <v>0</v>
      </c>
      <c r="L317" t="s">
        <v>254</v>
      </c>
      <c r="N317" t="s">
        <v>422</v>
      </c>
      <c r="O317" t="s">
        <v>769</v>
      </c>
      <c r="P317">
        <v>2.9615898096070002E-4</v>
      </c>
      <c r="Q317" t="s">
        <v>254</v>
      </c>
      <c r="S317" t="s">
        <v>423</v>
      </c>
      <c r="T317" t="s">
        <v>769</v>
      </c>
      <c r="U317">
        <v>2.5164191113849997E-4</v>
      </c>
      <c r="V317" t="s">
        <v>254</v>
      </c>
      <c r="X317">
        <v>1.1415525114155251E-4</v>
      </c>
      <c r="Y317">
        <v>1.7237235744060203E-4</v>
      </c>
      <c r="Z317" t="s">
        <v>769</v>
      </c>
      <c r="AA317" t="s">
        <v>25</v>
      </c>
      <c r="AC317" t="s">
        <v>22</v>
      </c>
      <c r="AD317" t="s">
        <v>769</v>
      </c>
      <c r="AE317">
        <v>1.3463471114719835E-4</v>
      </c>
      <c r="AG317" t="s">
        <v>97</v>
      </c>
      <c r="AH317" t="s">
        <v>769</v>
      </c>
      <c r="AI317">
        <v>0</v>
      </c>
    </row>
    <row r="318" spans="9:35" x14ac:dyDescent="0.45">
      <c r="I318" t="s">
        <v>252</v>
      </c>
      <c r="J318" t="s">
        <v>770</v>
      </c>
      <c r="K318">
        <v>0</v>
      </c>
      <c r="L318" t="s">
        <v>254</v>
      </c>
      <c r="N318" t="s">
        <v>422</v>
      </c>
      <c r="O318" t="s">
        <v>770</v>
      </c>
      <c r="P318">
        <v>2.9012915810980002E-4</v>
      </c>
      <c r="Q318" t="s">
        <v>254</v>
      </c>
      <c r="S318" t="s">
        <v>423</v>
      </c>
      <c r="T318" t="s">
        <v>770</v>
      </c>
      <c r="U318">
        <v>2.5164191113849997E-4</v>
      </c>
      <c r="V318" t="s">
        <v>254</v>
      </c>
      <c r="X318">
        <v>1.1415525114155251E-4</v>
      </c>
      <c r="Y318">
        <v>1.5579809230208258E-4</v>
      </c>
      <c r="Z318" t="s">
        <v>770</v>
      </c>
      <c r="AA318" t="s">
        <v>25</v>
      </c>
      <c r="AC318" t="s">
        <v>22</v>
      </c>
      <c r="AD318" t="s">
        <v>770</v>
      </c>
      <c r="AE318">
        <v>1.3242012444027995E-4</v>
      </c>
      <c r="AG318" t="s">
        <v>97</v>
      </c>
      <c r="AH318" t="s">
        <v>770</v>
      </c>
      <c r="AI318">
        <v>0</v>
      </c>
    </row>
    <row r="319" spans="9:35" x14ac:dyDescent="0.45">
      <c r="I319" t="s">
        <v>252</v>
      </c>
      <c r="J319" t="s">
        <v>771</v>
      </c>
      <c r="K319">
        <v>0</v>
      </c>
      <c r="L319" t="s">
        <v>254</v>
      </c>
      <c r="N319" t="s">
        <v>422</v>
      </c>
      <c r="O319" t="s">
        <v>771</v>
      </c>
      <c r="P319">
        <v>2.7487478304620002E-4</v>
      </c>
      <c r="Q319" t="s">
        <v>254</v>
      </c>
      <c r="S319" t="s">
        <v>423</v>
      </c>
      <c r="T319" t="s">
        <v>771</v>
      </c>
      <c r="U319">
        <v>2.5164191113849997E-4</v>
      </c>
      <c r="V319" t="s">
        <v>254</v>
      </c>
      <c r="X319">
        <v>1.1415525114155251E-4</v>
      </c>
      <c r="Y319">
        <v>1.093901499142282E-4</v>
      </c>
      <c r="Z319" t="s">
        <v>771</v>
      </c>
      <c r="AA319" t="s">
        <v>25</v>
      </c>
      <c r="AC319" t="s">
        <v>22</v>
      </c>
      <c r="AD319" t="s">
        <v>771</v>
      </c>
      <c r="AE319">
        <v>1.2713436560206901E-4</v>
      </c>
      <c r="AG319" t="s">
        <v>97</v>
      </c>
      <c r="AH319" t="s">
        <v>771</v>
      </c>
      <c r="AI319">
        <v>0</v>
      </c>
    </row>
    <row r="320" spans="9:35" x14ac:dyDescent="0.45">
      <c r="I320" t="s">
        <v>252</v>
      </c>
      <c r="J320" t="s">
        <v>772</v>
      </c>
      <c r="K320">
        <v>0</v>
      </c>
      <c r="L320" t="s">
        <v>254</v>
      </c>
      <c r="N320" t="s">
        <v>422</v>
      </c>
      <c r="O320" t="s">
        <v>772</v>
      </c>
      <c r="P320">
        <v>2.6324998349409998E-4</v>
      </c>
      <c r="Q320" t="s">
        <v>254</v>
      </c>
      <c r="S320" t="s">
        <v>423</v>
      </c>
      <c r="T320" t="s">
        <v>772</v>
      </c>
      <c r="U320">
        <v>2.5164191113849997E-4</v>
      </c>
      <c r="V320" t="s">
        <v>254</v>
      </c>
      <c r="X320">
        <v>1.1415525114155251E-4</v>
      </c>
      <c r="Y320">
        <v>7.9556472664893237E-5</v>
      </c>
      <c r="Z320" t="s">
        <v>772</v>
      </c>
      <c r="AA320" t="s">
        <v>25</v>
      </c>
      <c r="AC320" t="s">
        <v>22</v>
      </c>
      <c r="AD320" t="s">
        <v>772</v>
      </c>
      <c r="AE320">
        <v>1.182760187743953E-4</v>
      </c>
      <c r="AG320" t="s">
        <v>97</v>
      </c>
      <c r="AH320" t="s">
        <v>772</v>
      </c>
      <c r="AI320">
        <v>0</v>
      </c>
    </row>
    <row r="321" spans="9:35" x14ac:dyDescent="0.45">
      <c r="I321" t="s">
        <v>252</v>
      </c>
      <c r="J321" t="s">
        <v>773</v>
      </c>
      <c r="K321">
        <v>0</v>
      </c>
      <c r="L321" t="s">
        <v>254</v>
      </c>
      <c r="N321" t="s">
        <v>422</v>
      </c>
      <c r="O321" t="s">
        <v>773</v>
      </c>
      <c r="P321">
        <v>2.4718798153550002E-4</v>
      </c>
      <c r="Q321" t="s">
        <v>254</v>
      </c>
      <c r="S321" t="s">
        <v>423</v>
      </c>
      <c r="T321" t="s">
        <v>773</v>
      </c>
      <c r="U321">
        <v>2.5164191113849997E-4</v>
      </c>
      <c r="V321" t="s">
        <v>254</v>
      </c>
      <c r="X321">
        <v>1.1415525114155251E-4</v>
      </c>
      <c r="Y321">
        <v>5.6352501470966035E-5</v>
      </c>
      <c r="Z321" t="s">
        <v>773</v>
      </c>
      <c r="AA321" t="s">
        <v>25</v>
      </c>
      <c r="AC321" t="s">
        <v>22</v>
      </c>
      <c r="AD321" t="s">
        <v>773</v>
      </c>
      <c r="AE321">
        <v>1.0887447143370388E-4</v>
      </c>
      <c r="AG321" t="s">
        <v>97</v>
      </c>
      <c r="AH321" t="s">
        <v>773</v>
      </c>
      <c r="AI321">
        <v>0</v>
      </c>
    </row>
    <row r="322" spans="9:35" x14ac:dyDescent="0.45">
      <c r="I322" t="s">
        <v>252</v>
      </c>
      <c r="J322" t="s">
        <v>774</v>
      </c>
      <c r="K322">
        <v>0</v>
      </c>
      <c r="L322" t="s">
        <v>254</v>
      </c>
      <c r="N322" t="s">
        <v>422</v>
      </c>
      <c r="O322" t="s">
        <v>774</v>
      </c>
      <c r="P322">
        <v>2.0549712003110001E-4</v>
      </c>
      <c r="Q322" t="s">
        <v>254</v>
      </c>
      <c r="S322" t="s">
        <v>423</v>
      </c>
      <c r="T322" t="s">
        <v>774</v>
      </c>
      <c r="U322">
        <v>2.5164191113849997E-4</v>
      </c>
      <c r="V322" t="s">
        <v>254</v>
      </c>
      <c r="X322">
        <v>1.1415525114155251E-4</v>
      </c>
      <c r="Y322">
        <v>2.9833677249334962E-5</v>
      </c>
      <c r="Z322" t="s">
        <v>774</v>
      </c>
      <c r="AA322" t="s">
        <v>25</v>
      </c>
      <c r="AC322" t="s">
        <v>22</v>
      </c>
      <c r="AD322" t="s">
        <v>774</v>
      </c>
      <c r="AE322">
        <v>1.0540634508135993E-4</v>
      </c>
      <c r="AG322" t="s">
        <v>97</v>
      </c>
      <c r="AH322" t="s">
        <v>774</v>
      </c>
      <c r="AI322">
        <v>0</v>
      </c>
    </row>
    <row r="323" spans="9:35" x14ac:dyDescent="0.45">
      <c r="AC323" t="s">
        <v>19</v>
      </c>
      <c r="AD323" t="s">
        <v>253</v>
      </c>
      <c r="AE323">
        <v>1.3121117323125186E-2</v>
      </c>
    </row>
    <row r="324" spans="9:35" x14ac:dyDescent="0.45">
      <c r="AC324" t="s">
        <v>19</v>
      </c>
      <c r="AD324" t="s">
        <v>255</v>
      </c>
      <c r="AE324">
        <v>3.2985396011345675E-3</v>
      </c>
    </row>
    <row r="325" spans="9:35" x14ac:dyDescent="0.45">
      <c r="AC325" t="s">
        <v>19</v>
      </c>
      <c r="AD325" t="s">
        <v>256</v>
      </c>
      <c r="AE325">
        <v>3.9935169729286686E-2</v>
      </c>
    </row>
    <row r="326" spans="9:35" x14ac:dyDescent="0.45">
      <c r="AC326" t="s">
        <v>19</v>
      </c>
      <c r="AD326" t="s">
        <v>257</v>
      </c>
      <c r="AE326">
        <v>1.000551031022587E-2</v>
      </c>
    </row>
    <row r="327" spans="9:35" x14ac:dyDescent="0.45">
      <c r="AC327" t="s">
        <v>19</v>
      </c>
      <c r="AD327" t="s">
        <v>258</v>
      </c>
      <c r="AE327">
        <v>3.3138233223787795E-3</v>
      </c>
    </row>
    <row r="328" spans="9:35" x14ac:dyDescent="0.45">
      <c r="AC328" t="s">
        <v>19</v>
      </c>
      <c r="AD328" t="s">
        <v>259</v>
      </c>
      <c r="AE328">
        <v>3.3000333550346674E-3</v>
      </c>
    </row>
    <row r="329" spans="9:35" x14ac:dyDescent="0.45">
      <c r="AC329" t="s">
        <v>19</v>
      </c>
      <c r="AD329" t="s">
        <v>260</v>
      </c>
      <c r="AE329">
        <v>3.2822162091923931E-3</v>
      </c>
    </row>
    <row r="330" spans="9:35" x14ac:dyDescent="0.45">
      <c r="AC330" t="s">
        <v>19</v>
      </c>
      <c r="AD330" t="s">
        <v>261</v>
      </c>
      <c r="AE330">
        <v>3.2796153464950029E-3</v>
      </c>
    </row>
    <row r="331" spans="9:35" x14ac:dyDescent="0.45">
      <c r="AC331" t="s">
        <v>19</v>
      </c>
      <c r="AD331" t="s">
        <v>262</v>
      </c>
      <c r="AE331">
        <v>1.1312545371269429E-4</v>
      </c>
    </row>
    <row r="332" spans="9:35" x14ac:dyDescent="0.45">
      <c r="AC332" t="s">
        <v>19</v>
      </c>
      <c r="AD332" t="s">
        <v>263</v>
      </c>
      <c r="AE332">
        <v>1.1311084212450669E-4</v>
      </c>
    </row>
    <row r="333" spans="9:35" x14ac:dyDescent="0.45">
      <c r="AC333" t="s">
        <v>19</v>
      </c>
      <c r="AD333" t="s">
        <v>264</v>
      </c>
      <c r="AE333">
        <v>1.1311421402947305E-4</v>
      </c>
    </row>
    <row r="334" spans="9:35" x14ac:dyDescent="0.45">
      <c r="AC334" t="s">
        <v>19</v>
      </c>
      <c r="AD334" t="s">
        <v>265</v>
      </c>
      <c r="AE334">
        <v>1.1337272674356108E-4</v>
      </c>
    </row>
    <row r="335" spans="9:35" x14ac:dyDescent="0.45">
      <c r="AC335" t="s">
        <v>19</v>
      </c>
      <c r="AD335" t="s">
        <v>266</v>
      </c>
      <c r="AE335">
        <v>1.1422581870005149E-4</v>
      </c>
    </row>
    <row r="336" spans="9:35" x14ac:dyDescent="0.45">
      <c r="AC336" t="s">
        <v>19</v>
      </c>
      <c r="AD336" t="s">
        <v>267</v>
      </c>
      <c r="AE336">
        <v>1.1507441478325343E-4</v>
      </c>
    </row>
    <row r="337" spans="29:31" x14ac:dyDescent="0.45">
      <c r="AC337" t="s">
        <v>19</v>
      </c>
      <c r="AD337" t="s">
        <v>268</v>
      </c>
      <c r="AE337">
        <v>1.1543071274136603E-4</v>
      </c>
    </row>
    <row r="338" spans="29:31" x14ac:dyDescent="0.45">
      <c r="AC338" t="s">
        <v>19</v>
      </c>
      <c r="AD338" t="s">
        <v>269</v>
      </c>
      <c r="AE338">
        <v>1.1535315892713963E-4</v>
      </c>
    </row>
    <row r="339" spans="29:31" x14ac:dyDescent="0.45">
      <c r="AC339" t="s">
        <v>19</v>
      </c>
      <c r="AD339" t="s">
        <v>270</v>
      </c>
      <c r="AE339">
        <v>1.1522390257009563E-4</v>
      </c>
    </row>
    <row r="340" spans="29:31" x14ac:dyDescent="0.45">
      <c r="AC340" t="s">
        <v>19</v>
      </c>
      <c r="AD340" t="s">
        <v>271</v>
      </c>
      <c r="AE340">
        <v>1.1522502653841775E-4</v>
      </c>
    </row>
    <row r="341" spans="29:31" x14ac:dyDescent="0.45">
      <c r="AC341" t="s">
        <v>19</v>
      </c>
      <c r="AD341" t="s">
        <v>272</v>
      </c>
      <c r="AE341">
        <v>1.1519692733036469E-4</v>
      </c>
    </row>
    <row r="342" spans="29:31" x14ac:dyDescent="0.45">
      <c r="AC342" t="s">
        <v>19</v>
      </c>
      <c r="AD342" t="s">
        <v>273</v>
      </c>
      <c r="AE342">
        <v>1.1515196859747983E-4</v>
      </c>
    </row>
    <row r="343" spans="29:31" x14ac:dyDescent="0.45">
      <c r="AC343" t="s">
        <v>19</v>
      </c>
      <c r="AD343" t="s">
        <v>274</v>
      </c>
      <c r="AE343">
        <v>1.1515196859747983E-4</v>
      </c>
    </row>
    <row r="344" spans="29:31" x14ac:dyDescent="0.45">
      <c r="AC344" t="s">
        <v>19</v>
      </c>
      <c r="AD344" t="s">
        <v>275</v>
      </c>
      <c r="AE344">
        <v>1.1515196859747983E-4</v>
      </c>
    </row>
    <row r="345" spans="29:31" x14ac:dyDescent="0.45">
      <c r="AC345" t="s">
        <v>19</v>
      </c>
      <c r="AD345" t="s">
        <v>276</v>
      </c>
      <c r="AE345">
        <v>1.1535765480042811E-4</v>
      </c>
    </row>
    <row r="346" spans="29:31" x14ac:dyDescent="0.45">
      <c r="AC346" t="s">
        <v>19</v>
      </c>
      <c r="AD346" t="s">
        <v>277</v>
      </c>
      <c r="AE346">
        <v>1.1588254800685898E-4</v>
      </c>
    </row>
    <row r="347" spans="29:31" x14ac:dyDescent="0.45">
      <c r="AC347" t="s">
        <v>19</v>
      </c>
      <c r="AD347" t="s">
        <v>278</v>
      </c>
      <c r="AE347">
        <v>1.1588254800685898E-4</v>
      </c>
    </row>
    <row r="348" spans="29:31" x14ac:dyDescent="0.45">
      <c r="AC348" t="s">
        <v>19</v>
      </c>
      <c r="AD348" t="s">
        <v>279</v>
      </c>
      <c r="AE348">
        <v>1.1586119260873866E-4</v>
      </c>
    </row>
    <row r="349" spans="29:31" x14ac:dyDescent="0.45">
      <c r="AC349" t="s">
        <v>19</v>
      </c>
      <c r="AD349" t="s">
        <v>280</v>
      </c>
      <c r="AE349">
        <v>1.1567348989894433E-4</v>
      </c>
    </row>
    <row r="350" spans="29:31" x14ac:dyDescent="0.45">
      <c r="AC350" t="s">
        <v>19</v>
      </c>
      <c r="AD350" t="s">
        <v>281</v>
      </c>
      <c r="AE350">
        <v>1.1514072891425861E-4</v>
      </c>
    </row>
    <row r="351" spans="29:31" x14ac:dyDescent="0.45">
      <c r="AC351" t="s">
        <v>19</v>
      </c>
      <c r="AD351" t="s">
        <v>282</v>
      </c>
      <c r="AE351">
        <v>1.1471362095185233E-4</v>
      </c>
    </row>
    <row r="352" spans="29:31" x14ac:dyDescent="0.45">
      <c r="AC352" t="s">
        <v>19</v>
      </c>
      <c r="AD352" t="s">
        <v>283</v>
      </c>
      <c r="AE352">
        <v>1.1402800027535806E-4</v>
      </c>
    </row>
    <row r="353" spans="29:31" x14ac:dyDescent="0.45">
      <c r="AC353" t="s">
        <v>19</v>
      </c>
      <c r="AD353" t="s">
        <v>284</v>
      </c>
      <c r="AE353">
        <v>1.1323223070329585E-4</v>
      </c>
    </row>
    <row r="354" spans="29:31" x14ac:dyDescent="0.45">
      <c r="AC354" t="s">
        <v>19</v>
      </c>
      <c r="AD354" t="s">
        <v>285</v>
      </c>
      <c r="AE354">
        <v>1.1316142069900217E-4</v>
      </c>
    </row>
    <row r="355" spans="29:31" x14ac:dyDescent="0.45">
      <c r="AC355" t="s">
        <v>19</v>
      </c>
      <c r="AD355" t="s">
        <v>583</v>
      </c>
      <c r="AE355">
        <v>1.1288942036504869E-4</v>
      </c>
    </row>
    <row r="356" spans="29:31" x14ac:dyDescent="0.45">
      <c r="AC356" t="s">
        <v>19</v>
      </c>
      <c r="AD356" t="s">
        <v>584</v>
      </c>
      <c r="AE356">
        <v>1.1298608164075116E-4</v>
      </c>
    </row>
    <row r="357" spans="29:31" x14ac:dyDescent="0.45">
      <c r="AC357" t="s">
        <v>19</v>
      </c>
      <c r="AD357" t="s">
        <v>585</v>
      </c>
      <c r="AE357">
        <v>1.1300181719726085E-4</v>
      </c>
    </row>
    <row r="358" spans="29:31" x14ac:dyDescent="0.45">
      <c r="AC358" t="s">
        <v>19</v>
      </c>
      <c r="AD358" t="s">
        <v>586</v>
      </c>
      <c r="AE358">
        <v>1.1329180102436828E-4</v>
      </c>
    </row>
    <row r="359" spans="29:31" x14ac:dyDescent="0.45">
      <c r="AC359" t="s">
        <v>19</v>
      </c>
      <c r="AD359" t="s">
        <v>587</v>
      </c>
      <c r="AE359">
        <v>1.1416737234730115E-4</v>
      </c>
    </row>
    <row r="360" spans="29:31" x14ac:dyDescent="0.45">
      <c r="AC360" t="s">
        <v>19</v>
      </c>
      <c r="AD360" t="s">
        <v>588</v>
      </c>
      <c r="AE360">
        <v>1.1497887747587306E-4</v>
      </c>
    </row>
    <row r="361" spans="29:31" x14ac:dyDescent="0.45">
      <c r="AC361" t="s">
        <v>19</v>
      </c>
      <c r="AD361" t="s">
        <v>589</v>
      </c>
      <c r="AE361">
        <v>1.1539362178673599E-4</v>
      </c>
    </row>
    <row r="362" spans="29:31" x14ac:dyDescent="0.45">
      <c r="AC362" t="s">
        <v>19</v>
      </c>
      <c r="AD362" t="s">
        <v>590</v>
      </c>
      <c r="AE362">
        <v>1.1532056384579807E-4</v>
      </c>
    </row>
    <row r="363" spans="29:31" x14ac:dyDescent="0.45">
      <c r="AC363" t="s">
        <v>19</v>
      </c>
      <c r="AD363" t="s">
        <v>591</v>
      </c>
      <c r="AE363">
        <v>1.152239025700956E-4</v>
      </c>
    </row>
    <row r="364" spans="29:31" x14ac:dyDescent="0.45">
      <c r="AC364" t="s">
        <v>19</v>
      </c>
      <c r="AD364" t="s">
        <v>592</v>
      </c>
      <c r="AE364">
        <v>1.1510026605466221E-4</v>
      </c>
    </row>
    <row r="365" spans="29:31" x14ac:dyDescent="0.45">
      <c r="AC365" t="s">
        <v>19</v>
      </c>
      <c r="AD365" t="s">
        <v>593</v>
      </c>
      <c r="AE365">
        <v>1.1504743954352248E-4</v>
      </c>
    </row>
    <row r="366" spans="29:31" x14ac:dyDescent="0.45">
      <c r="AC366" t="s">
        <v>19</v>
      </c>
      <c r="AD366" t="s">
        <v>594</v>
      </c>
      <c r="AE366">
        <v>1.1499348906406063E-4</v>
      </c>
    </row>
    <row r="367" spans="29:31" x14ac:dyDescent="0.45">
      <c r="AC367" t="s">
        <v>19</v>
      </c>
      <c r="AD367" t="s">
        <v>595</v>
      </c>
      <c r="AE367">
        <v>1.1496538985600761E-4</v>
      </c>
    </row>
    <row r="368" spans="29:31" x14ac:dyDescent="0.45">
      <c r="AC368" t="s">
        <v>19</v>
      </c>
      <c r="AD368" t="s">
        <v>596</v>
      </c>
      <c r="AE368">
        <v>1.1496538985600761E-4</v>
      </c>
    </row>
    <row r="369" spans="29:31" x14ac:dyDescent="0.45">
      <c r="AC369" t="s">
        <v>19</v>
      </c>
      <c r="AD369" t="s">
        <v>597</v>
      </c>
      <c r="AE369">
        <v>1.1512724129439313E-4</v>
      </c>
    </row>
    <row r="370" spans="29:31" x14ac:dyDescent="0.45">
      <c r="AC370" t="s">
        <v>19</v>
      </c>
      <c r="AD370" t="s">
        <v>598</v>
      </c>
      <c r="AE370">
        <v>1.1561391957787186E-4</v>
      </c>
    </row>
    <row r="371" spans="29:31" x14ac:dyDescent="0.45">
      <c r="AC371" t="s">
        <v>19</v>
      </c>
      <c r="AD371" t="s">
        <v>599</v>
      </c>
      <c r="AE371">
        <v>1.1561504354619399E-4</v>
      </c>
    </row>
    <row r="372" spans="29:31" x14ac:dyDescent="0.45">
      <c r="AC372" t="s">
        <v>19</v>
      </c>
      <c r="AD372" t="s">
        <v>600</v>
      </c>
      <c r="AE372">
        <v>1.1559368814807367E-4</v>
      </c>
    </row>
    <row r="373" spans="29:31" x14ac:dyDescent="0.45">
      <c r="AC373" t="s">
        <v>19</v>
      </c>
      <c r="AD373" t="s">
        <v>601</v>
      </c>
      <c r="AE373">
        <v>1.1540598543827933E-4</v>
      </c>
    </row>
    <row r="374" spans="29:31" x14ac:dyDescent="0.45">
      <c r="AC374" t="s">
        <v>19</v>
      </c>
      <c r="AD374" t="s">
        <v>602</v>
      </c>
      <c r="AE374">
        <v>1.1487322445359362E-4</v>
      </c>
    </row>
    <row r="375" spans="29:31" x14ac:dyDescent="0.45">
      <c r="AC375" t="s">
        <v>19</v>
      </c>
      <c r="AD375" t="s">
        <v>603</v>
      </c>
      <c r="AE375">
        <v>1.1451467855883676E-4</v>
      </c>
    </row>
    <row r="376" spans="29:31" x14ac:dyDescent="0.45">
      <c r="AC376" t="s">
        <v>19</v>
      </c>
      <c r="AD376" t="s">
        <v>604</v>
      </c>
      <c r="AE376">
        <v>1.1392347122140071E-4</v>
      </c>
    </row>
    <row r="377" spans="29:31" x14ac:dyDescent="0.45">
      <c r="AC377" t="s">
        <v>19</v>
      </c>
      <c r="AD377" t="s">
        <v>605</v>
      </c>
      <c r="AE377">
        <v>1.1321312324181976E-4</v>
      </c>
    </row>
    <row r="378" spans="29:31" x14ac:dyDescent="0.45">
      <c r="AC378" t="s">
        <v>19</v>
      </c>
      <c r="AD378" t="s">
        <v>606</v>
      </c>
      <c r="AE378">
        <v>1.1326370181631524E-4</v>
      </c>
    </row>
    <row r="379" spans="29:31" x14ac:dyDescent="0.45">
      <c r="AC379" t="s">
        <v>19</v>
      </c>
      <c r="AD379" t="s">
        <v>286</v>
      </c>
      <c r="AE379">
        <v>1.2724581710712295E-2</v>
      </c>
    </row>
    <row r="380" spans="29:31" x14ac:dyDescent="0.45">
      <c r="AC380" t="s">
        <v>19</v>
      </c>
      <c r="AD380" t="s">
        <v>287</v>
      </c>
      <c r="AE380">
        <v>3.1988088708522979E-3</v>
      </c>
    </row>
    <row r="381" spans="29:31" x14ac:dyDescent="0.45">
      <c r="AC381" t="s">
        <v>19</v>
      </c>
      <c r="AD381" t="s">
        <v>288</v>
      </c>
      <c r="AE381">
        <v>3.8460080558070701E-2</v>
      </c>
    </row>
    <row r="382" spans="29:31" x14ac:dyDescent="0.45">
      <c r="AC382" t="s">
        <v>19</v>
      </c>
      <c r="AD382" t="s">
        <v>289</v>
      </c>
      <c r="AE382">
        <v>9.6219541810889236E-3</v>
      </c>
    </row>
    <row r="383" spans="29:31" x14ac:dyDescent="0.45">
      <c r="AC383" t="s">
        <v>19</v>
      </c>
      <c r="AD383" t="s">
        <v>290</v>
      </c>
      <c r="AE383">
        <v>3.1978152828555425E-3</v>
      </c>
    </row>
    <row r="384" spans="29:31" x14ac:dyDescent="0.45">
      <c r="AC384" t="s">
        <v>19</v>
      </c>
      <c r="AD384" t="s">
        <v>291</v>
      </c>
      <c r="AE384">
        <v>3.1881884941765697E-3</v>
      </c>
    </row>
    <row r="385" spans="29:31" x14ac:dyDescent="0.45">
      <c r="AC385" t="s">
        <v>19</v>
      </c>
      <c r="AD385" t="s">
        <v>292</v>
      </c>
      <c r="AE385">
        <v>3.1839140426475404E-3</v>
      </c>
    </row>
    <row r="386" spans="29:31" x14ac:dyDescent="0.45">
      <c r="AC386" t="s">
        <v>19</v>
      </c>
      <c r="AD386" t="s">
        <v>293</v>
      </c>
      <c r="AE386">
        <v>3.1811625681949863E-3</v>
      </c>
    </row>
    <row r="387" spans="29:31" x14ac:dyDescent="0.45">
      <c r="AC387" t="s">
        <v>19</v>
      </c>
      <c r="AD387" t="s">
        <v>294</v>
      </c>
      <c r="AE387">
        <v>1.4083272943657316E-2</v>
      </c>
    </row>
    <row r="388" spans="29:31" x14ac:dyDescent="0.45">
      <c r="AC388" t="s">
        <v>19</v>
      </c>
      <c r="AD388" t="s">
        <v>295</v>
      </c>
      <c r="AE388">
        <v>3.5435628588807847E-3</v>
      </c>
    </row>
    <row r="389" spans="29:31" x14ac:dyDescent="0.45">
      <c r="AC389" t="s">
        <v>19</v>
      </c>
      <c r="AD389" t="s">
        <v>296</v>
      </c>
      <c r="AE389">
        <v>4.2652643457778777E-2</v>
      </c>
    </row>
    <row r="390" spans="29:31" x14ac:dyDescent="0.45">
      <c r="AC390" t="s">
        <v>19</v>
      </c>
      <c r="AD390" t="s">
        <v>297</v>
      </c>
      <c r="AE390">
        <v>1.0681857234506948E-2</v>
      </c>
    </row>
    <row r="391" spans="29:31" x14ac:dyDescent="0.45">
      <c r="AC391" t="s">
        <v>19</v>
      </c>
      <c r="AD391" t="s">
        <v>298</v>
      </c>
      <c r="AE391">
        <v>3.5408451034778946E-3</v>
      </c>
    </row>
    <row r="392" spans="29:31" x14ac:dyDescent="0.45">
      <c r="AC392" t="s">
        <v>19</v>
      </c>
      <c r="AD392" t="s">
        <v>299</v>
      </c>
      <c r="AE392">
        <v>3.5253275968226815E-3</v>
      </c>
    </row>
    <row r="393" spans="29:31" x14ac:dyDescent="0.45">
      <c r="AC393" t="s">
        <v>19</v>
      </c>
      <c r="AD393" t="s">
        <v>300</v>
      </c>
      <c r="AE393">
        <v>3.5196335733028122E-3</v>
      </c>
    </row>
    <row r="394" spans="29:31" x14ac:dyDescent="0.45">
      <c r="AC394" t="s">
        <v>19</v>
      </c>
      <c r="AD394" t="s">
        <v>301</v>
      </c>
      <c r="AE394">
        <v>3.5179094058966779E-3</v>
      </c>
    </row>
    <row r="395" spans="29:31" x14ac:dyDescent="0.45">
      <c r="AC395" t="s">
        <v>19</v>
      </c>
      <c r="AD395" t="s">
        <v>302</v>
      </c>
      <c r="AE395">
        <v>1.3634023180679871E-2</v>
      </c>
    </row>
    <row r="396" spans="29:31" x14ac:dyDescent="0.45">
      <c r="AC396" t="s">
        <v>19</v>
      </c>
      <c r="AD396" t="s">
        <v>303</v>
      </c>
      <c r="AE396">
        <v>3.4403843467061463E-3</v>
      </c>
    </row>
    <row r="397" spans="29:31" x14ac:dyDescent="0.45">
      <c r="AC397" t="s">
        <v>19</v>
      </c>
      <c r="AD397" t="s">
        <v>304</v>
      </c>
      <c r="AE397">
        <v>4.1244846161237088E-2</v>
      </c>
    </row>
    <row r="398" spans="29:31" x14ac:dyDescent="0.45">
      <c r="AC398" t="s">
        <v>19</v>
      </c>
      <c r="AD398" t="s">
        <v>305</v>
      </c>
      <c r="AE398">
        <v>1.0294108114351545E-2</v>
      </c>
    </row>
    <row r="399" spans="29:31" x14ac:dyDescent="0.45">
      <c r="AC399" t="s">
        <v>19</v>
      </c>
      <c r="AD399" t="s">
        <v>306</v>
      </c>
      <c r="AE399">
        <v>3.4114770054294967E-3</v>
      </c>
    </row>
    <row r="400" spans="29:31" x14ac:dyDescent="0.45">
      <c r="AC400" t="s">
        <v>19</v>
      </c>
      <c r="AD400" t="s">
        <v>307</v>
      </c>
      <c r="AE400">
        <v>3.4038092935359822E-3</v>
      </c>
    </row>
    <row r="401" spans="29:31" x14ac:dyDescent="0.45">
      <c r="AC401" t="s">
        <v>19</v>
      </c>
      <c r="AD401" t="s">
        <v>308</v>
      </c>
      <c r="AE401">
        <v>3.4000372558469416E-3</v>
      </c>
    </row>
    <row r="402" spans="29:31" x14ac:dyDescent="0.45">
      <c r="AC402" t="s">
        <v>19</v>
      </c>
      <c r="AD402" t="s">
        <v>309</v>
      </c>
      <c r="AE402">
        <v>3.3980624435049735E-3</v>
      </c>
    </row>
    <row r="403" spans="29:31" x14ac:dyDescent="0.45">
      <c r="AC403" t="s">
        <v>19</v>
      </c>
      <c r="AD403" t="s">
        <v>310</v>
      </c>
      <c r="AE403">
        <v>1.3999481273838387E-2</v>
      </c>
    </row>
    <row r="404" spans="29:31" x14ac:dyDescent="0.45">
      <c r="AC404" t="s">
        <v>19</v>
      </c>
      <c r="AD404" t="s">
        <v>311</v>
      </c>
      <c r="AE404">
        <v>3.5306684554461355E-3</v>
      </c>
    </row>
    <row r="405" spans="29:31" x14ac:dyDescent="0.45">
      <c r="AC405" t="s">
        <v>19</v>
      </c>
      <c r="AD405" t="s">
        <v>312</v>
      </c>
      <c r="AE405">
        <v>4.2643273439662996E-2</v>
      </c>
    </row>
    <row r="406" spans="29:31" x14ac:dyDescent="0.45">
      <c r="AC406" t="s">
        <v>19</v>
      </c>
      <c r="AD406" t="s">
        <v>313</v>
      </c>
      <c r="AE406">
        <v>1.0658129546697153E-2</v>
      </c>
    </row>
    <row r="407" spans="29:31" x14ac:dyDescent="0.45">
      <c r="AC407" t="s">
        <v>19</v>
      </c>
      <c r="AD407" t="s">
        <v>314</v>
      </c>
      <c r="AE407">
        <v>3.5354880316113939E-3</v>
      </c>
    </row>
    <row r="408" spans="29:31" x14ac:dyDescent="0.45">
      <c r="AC408" t="s">
        <v>19</v>
      </c>
      <c r="AD408" t="s">
        <v>315</v>
      </c>
      <c r="AE408">
        <v>3.5084993042606059E-3</v>
      </c>
    </row>
    <row r="409" spans="29:31" x14ac:dyDescent="0.45">
      <c r="AC409" t="s">
        <v>19</v>
      </c>
      <c r="AD409" t="s">
        <v>316</v>
      </c>
      <c r="AE409">
        <v>3.4999178061212062E-3</v>
      </c>
    </row>
    <row r="410" spans="29:31" x14ac:dyDescent="0.45">
      <c r="AC410" t="s">
        <v>19</v>
      </c>
      <c r="AD410" t="s">
        <v>317</v>
      </c>
      <c r="AE410">
        <v>3.49308632665935E-3</v>
      </c>
    </row>
    <row r="411" spans="29:31" x14ac:dyDescent="0.45">
      <c r="AC411" t="s">
        <v>19</v>
      </c>
      <c r="AD411" t="s">
        <v>318</v>
      </c>
      <c r="AE411">
        <v>1.350612749968663E-2</v>
      </c>
    </row>
    <row r="412" spans="29:31" x14ac:dyDescent="0.45">
      <c r="AC412" t="s">
        <v>19</v>
      </c>
      <c r="AD412" t="s">
        <v>319</v>
      </c>
      <c r="AE412">
        <v>3.4108559005346924E-3</v>
      </c>
    </row>
    <row r="413" spans="29:31" x14ac:dyDescent="0.45">
      <c r="AC413" t="s">
        <v>19</v>
      </c>
      <c r="AD413" t="s">
        <v>320</v>
      </c>
      <c r="AE413">
        <v>4.1317724042449801E-2</v>
      </c>
    </row>
    <row r="414" spans="29:31" x14ac:dyDescent="0.45">
      <c r="AC414" t="s">
        <v>19</v>
      </c>
      <c r="AD414" t="s">
        <v>321</v>
      </c>
      <c r="AE414">
        <v>1.0324754459416182E-2</v>
      </c>
    </row>
    <row r="415" spans="29:31" x14ac:dyDescent="0.45">
      <c r="AC415" t="s">
        <v>19</v>
      </c>
      <c r="AD415" t="s">
        <v>322</v>
      </c>
      <c r="AE415">
        <v>3.4221090713757755E-3</v>
      </c>
    </row>
    <row r="416" spans="29:31" x14ac:dyDescent="0.45">
      <c r="AC416" t="s">
        <v>19</v>
      </c>
      <c r="AD416" t="s">
        <v>323</v>
      </c>
      <c r="AE416">
        <v>3.3913921411005098E-3</v>
      </c>
    </row>
    <row r="417" spans="29:31" x14ac:dyDescent="0.45">
      <c r="AC417" t="s">
        <v>19</v>
      </c>
      <c r="AD417" t="s">
        <v>324</v>
      </c>
      <c r="AE417">
        <v>3.3820148733890482E-3</v>
      </c>
    </row>
    <row r="418" spans="29:31" x14ac:dyDescent="0.45">
      <c r="AC418" t="s">
        <v>19</v>
      </c>
      <c r="AD418" t="s">
        <v>325</v>
      </c>
      <c r="AE418">
        <v>3.3734378711229363E-3</v>
      </c>
    </row>
    <row r="419" spans="29:31" x14ac:dyDescent="0.45">
      <c r="AC419" t="s">
        <v>19</v>
      </c>
      <c r="AD419" t="s">
        <v>326</v>
      </c>
      <c r="AE419">
        <v>1.3508355319110758E-2</v>
      </c>
    </row>
    <row r="420" spans="29:31" x14ac:dyDescent="0.45">
      <c r="AC420" t="s">
        <v>19</v>
      </c>
      <c r="AD420" t="s">
        <v>327</v>
      </c>
      <c r="AE420">
        <v>3.412806857102236E-3</v>
      </c>
    </row>
    <row r="421" spans="29:31" x14ac:dyDescent="0.45">
      <c r="AC421" t="s">
        <v>19</v>
      </c>
      <c r="AD421" t="s">
        <v>328</v>
      </c>
      <c r="AE421">
        <v>4.131139307152034E-2</v>
      </c>
    </row>
    <row r="422" spans="29:31" x14ac:dyDescent="0.45">
      <c r="AC422" t="s">
        <v>19</v>
      </c>
      <c r="AD422" t="s">
        <v>329</v>
      </c>
      <c r="AE422">
        <v>1.0325212281172629E-2</v>
      </c>
    </row>
    <row r="423" spans="29:31" x14ac:dyDescent="0.45">
      <c r="AC423" t="s">
        <v>19</v>
      </c>
      <c r="AD423" t="s">
        <v>330</v>
      </c>
      <c r="AE423">
        <v>3.4205813459863522E-3</v>
      </c>
    </row>
    <row r="424" spans="29:31" x14ac:dyDescent="0.45">
      <c r="AC424" t="s">
        <v>19</v>
      </c>
      <c r="AD424" t="s">
        <v>331</v>
      </c>
      <c r="AE424">
        <v>3.3911434916616611E-3</v>
      </c>
    </row>
    <row r="425" spans="29:31" x14ac:dyDescent="0.45">
      <c r="AC425" t="s">
        <v>19</v>
      </c>
      <c r="AD425" t="s">
        <v>332</v>
      </c>
      <c r="AE425">
        <v>3.3813604713859137E-3</v>
      </c>
    </row>
    <row r="426" spans="29:31" x14ac:dyDescent="0.45">
      <c r="AC426" t="s">
        <v>19</v>
      </c>
      <c r="AD426" t="s">
        <v>333</v>
      </c>
      <c r="AE426">
        <v>3.3733252218510644E-3</v>
      </c>
    </row>
    <row r="427" spans="29:31" x14ac:dyDescent="0.45">
      <c r="AC427" t="s">
        <v>19</v>
      </c>
      <c r="AD427" t="s">
        <v>607</v>
      </c>
      <c r="AE427">
        <v>1.1255627116902843E-4</v>
      </c>
    </row>
    <row r="428" spans="29:31" x14ac:dyDescent="0.45">
      <c r="AC428" t="s">
        <v>19</v>
      </c>
      <c r="AD428" t="s">
        <v>608</v>
      </c>
      <c r="AE428">
        <v>1.1255402323238419E-4</v>
      </c>
    </row>
    <row r="429" spans="29:31" x14ac:dyDescent="0.45">
      <c r="AC429" t="s">
        <v>19</v>
      </c>
      <c r="AD429" t="s">
        <v>609</v>
      </c>
      <c r="AE429">
        <v>1.1263045307828847E-4</v>
      </c>
    </row>
    <row r="430" spans="29:31" x14ac:dyDescent="0.45">
      <c r="AC430" t="s">
        <v>19</v>
      </c>
      <c r="AD430" t="s">
        <v>610</v>
      </c>
      <c r="AE430">
        <v>1.1306430485062746E-4</v>
      </c>
    </row>
    <row r="431" spans="29:31" x14ac:dyDescent="0.45">
      <c r="AC431" t="s">
        <v>19</v>
      </c>
      <c r="AD431" t="s">
        <v>611</v>
      </c>
      <c r="AE431">
        <v>1.14139942534898E-4</v>
      </c>
    </row>
    <row r="432" spans="29:31" x14ac:dyDescent="0.45">
      <c r="AC432" t="s">
        <v>19</v>
      </c>
      <c r="AD432" t="s">
        <v>612</v>
      </c>
      <c r="AE432">
        <v>1.1486715003931078E-4</v>
      </c>
    </row>
    <row r="433" spans="29:31" x14ac:dyDescent="0.45">
      <c r="AC433" t="s">
        <v>19</v>
      </c>
      <c r="AD433" t="s">
        <v>613</v>
      </c>
      <c r="AE433">
        <v>1.1492110051877263E-4</v>
      </c>
    </row>
    <row r="434" spans="29:31" x14ac:dyDescent="0.45">
      <c r="AC434" t="s">
        <v>19</v>
      </c>
      <c r="AD434" t="s">
        <v>614</v>
      </c>
      <c r="AE434">
        <v>1.1488625750078684E-4</v>
      </c>
    </row>
    <row r="435" spans="29:31" x14ac:dyDescent="0.45">
      <c r="AC435" t="s">
        <v>19</v>
      </c>
      <c r="AD435" t="s">
        <v>615</v>
      </c>
      <c r="AE435">
        <v>1.1490536496226291E-4</v>
      </c>
    </row>
    <row r="436" spans="29:31" x14ac:dyDescent="0.45">
      <c r="AC436" t="s">
        <v>19</v>
      </c>
      <c r="AD436" t="s">
        <v>616</v>
      </c>
      <c r="AE436">
        <v>1.1490536496226291E-4</v>
      </c>
    </row>
    <row r="437" spans="29:31" x14ac:dyDescent="0.45">
      <c r="AC437" t="s">
        <v>19</v>
      </c>
      <c r="AD437" t="s">
        <v>617</v>
      </c>
      <c r="AE437">
        <v>1.1492110051877263E-4</v>
      </c>
    </row>
    <row r="438" spans="29:31" x14ac:dyDescent="0.45">
      <c r="AC438" t="s">
        <v>19</v>
      </c>
      <c r="AD438" t="s">
        <v>618</v>
      </c>
      <c r="AE438">
        <v>1.1495594353675839E-4</v>
      </c>
    </row>
    <row r="439" spans="29:31" x14ac:dyDescent="0.45">
      <c r="AC439" t="s">
        <v>19</v>
      </c>
      <c r="AD439" t="s">
        <v>619</v>
      </c>
      <c r="AE439">
        <v>1.1496043941004689E-4</v>
      </c>
    </row>
    <row r="440" spans="29:31" x14ac:dyDescent="0.45">
      <c r="AC440" t="s">
        <v>19</v>
      </c>
      <c r="AD440" t="s">
        <v>620</v>
      </c>
      <c r="AE440">
        <v>1.1501438988950875E-4</v>
      </c>
    </row>
    <row r="441" spans="29:31" x14ac:dyDescent="0.45">
      <c r="AC441" t="s">
        <v>19</v>
      </c>
      <c r="AD441" t="s">
        <v>621</v>
      </c>
      <c r="AE441">
        <v>1.1511329910185546E-4</v>
      </c>
    </row>
    <row r="442" spans="29:31" x14ac:dyDescent="0.45">
      <c r="AC442" t="s">
        <v>19</v>
      </c>
      <c r="AD442" t="s">
        <v>622</v>
      </c>
      <c r="AE442">
        <v>1.1508857179876877E-4</v>
      </c>
    </row>
    <row r="443" spans="29:31" x14ac:dyDescent="0.45">
      <c r="AC443" t="s">
        <v>19</v>
      </c>
      <c r="AD443" t="s">
        <v>623</v>
      </c>
      <c r="AE443">
        <v>1.1511329910185546E-4</v>
      </c>
    </row>
    <row r="444" spans="29:31" x14ac:dyDescent="0.45">
      <c r="AC444" t="s">
        <v>19</v>
      </c>
      <c r="AD444" t="s">
        <v>624</v>
      </c>
      <c r="AE444">
        <v>1.1499753036467691E-4</v>
      </c>
    </row>
    <row r="445" spans="29:31" x14ac:dyDescent="0.45">
      <c r="AC445" t="s">
        <v>19</v>
      </c>
      <c r="AD445" t="s">
        <v>625</v>
      </c>
      <c r="AE445">
        <v>1.1505934862239361E-4</v>
      </c>
    </row>
    <row r="446" spans="29:31" x14ac:dyDescent="0.45">
      <c r="AC446" t="s">
        <v>19</v>
      </c>
      <c r="AD446" t="s">
        <v>626</v>
      </c>
      <c r="AE446">
        <v>1.1477948051018528E-4</v>
      </c>
    </row>
    <row r="447" spans="29:31" x14ac:dyDescent="0.45">
      <c r="AC447" t="s">
        <v>19</v>
      </c>
      <c r="AD447" t="s">
        <v>627</v>
      </c>
      <c r="AE447">
        <v>1.1423435587395622E-4</v>
      </c>
    </row>
    <row r="448" spans="29:31" x14ac:dyDescent="0.45">
      <c r="AC448" t="s">
        <v>19</v>
      </c>
      <c r="AD448" t="s">
        <v>628</v>
      </c>
      <c r="AE448">
        <v>1.1320480089089269E-4</v>
      </c>
    </row>
    <row r="449" spans="29:31" x14ac:dyDescent="0.45">
      <c r="AC449" t="s">
        <v>19</v>
      </c>
      <c r="AD449" t="s">
        <v>629</v>
      </c>
      <c r="AE449">
        <v>1.1287660214083315E-4</v>
      </c>
    </row>
    <row r="450" spans="29:31" x14ac:dyDescent="0.45">
      <c r="AC450" t="s">
        <v>19</v>
      </c>
      <c r="AD450" t="s">
        <v>630</v>
      </c>
      <c r="AE450">
        <v>1.125551472007063E-4</v>
      </c>
    </row>
    <row r="451" spans="29:31" x14ac:dyDescent="0.45">
      <c r="AC451" t="s">
        <v>19</v>
      </c>
      <c r="AD451" t="s">
        <v>334</v>
      </c>
      <c r="AE451">
        <v>1.261067025685912E-2</v>
      </c>
    </row>
    <row r="452" spans="29:31" x14ac:dyDescent="0.45">
      <c r="AC452" t="s">
        <v>19</v>
      </c>
      <c r="AD452" t="s">
        <v>335</v>
      </c>
      <c r="AE452">
        <v>3.1849459674815539E-3</v>
      </c>
    </row>
    <row r="453" spans="29:31" x14ac:dyDescent="0.45">
      <c r="AC453" t="s">
        <v>19</v>
      </c>
      <c r="AD453" t="s">
        <v>336</v>
      </c>
      <c r="AE453">
        <v>3.8551693307073538E-2</v>
      </c>
    </row>
    <row r="454" spans="29:31" x14ac:dyDescent="0.45">
      <c r="AC454" t="s">
        <v>19</v>
      </c>
      <c r="AD454" t="s">
        <v>337</v>
      </c>
      <c r="AE454">
        <v>9.629055778691005E-3</v>
      </c>
    </row>
    <row r="455" spans="29:31" x14ac:dyDescent="0.45">
      <c r="AC455" t="s">
        <v>19</v>
      </c>
      <c r="AD455" t="s">
        <v>338</v>
      </c>
      <c r="AE455">
        <v>3.1927373158905014E-3</v>
      </c>
    </row>
    <row r="456" spans="29:31" x14ac:dyDescent="0.45">
      <c r="AC456" t="s">
        <v>19</v>
      </c>
      <c r="AD456" t="s">
        <v>339</v>
      </c>
      <c r="AE456">
        <v>3.1650921910395943E-3</v>
      </c>
    </row>
    <row r="457" spans="29:31" x14ac:dyDescent="0.45">
      <c r="AC457" t="s">
        <v>19</v>
      </c>
      <c r="AD457" t="s">
        <v>340</v>
      </c>
      <c r="AE457">
        <v>3.1568276519670329E-3</v>
      </c>
    </row>
    <row r="458" spans="29:31" x14ac:dyDescent="0.45">
      <c r="AC458" t="s">
        <v>19</v>
      </c>
      <c r="AD458" t="s">
        <v>341</v>
      </c>
      <c r="AE458">
        <v>3.1488238735452039E-3</v>
      </c>
    </row>
    <row r="459" spans="29:31" x14ac:dyDescent="0.45">
      <c r="AC459" t="s">
        <v>19</v>
      </c>
      <c r="AD459" t="s">
        <v>631</v>
      </c>
      <c r="AE459">
        <v>1.1259632387082986E-4</v>
      </c>
    </row>
    <row r="460" spans="29:31" x14ac:dyDescent="0.45">
      <c r="AC460" t="s">
        <v>19</v>
      </c>
      <c r="AD460" t="s">
        <v>632</v>
      </c>
      <c r="AE460">
        <v>1.1259519990250773E-4</v>
      </c>
    </row>
    <row r="461" spans="29:31" x14ac:dyDescent="0.45">
      <c r="AC461" t="s">
        <v>19</v>
      </c>
      <c r="AD461" t="s">
        <v>633</v>
      </c>
      <c r="AE461">
        <v>1.1267050578008988E-4</v>
      </c>
    </row>
    <row r="462" spans="29:31" x14ac:dyDescent="0.45">
      <c r="AC462" t="s">
        <v>19</v>
      </c>
      <c r="AD462" t="s">
        <v>634</v>
      </c>
      <c r="AE462">
        <v>1.1312571295054921E-4</v>
      </c>
    </row>
    <row r="463" spans="29:31" x14ac:dyDescent="0.45">
      <c r="AC463" t="s">
        <v>19</v>
      </c>
      <c r="AD463" t="s">
        <v>635</v>
      </c>
      <c r="AE463">
        <v>1.1421146634971883E-4</v>
      </c>
    </row>
    <row r="464" spans="29:31" x14ac:dyDescent="0.45">
      <c r="AC464" t="s">
        <v>19</v>
      </c>
      <c r="AD464" t="s">
        <v>636</v>
      </c>
      <c r="AE464">
        <v>1.1493867385413161E-4</v>
      </c>
    </row>
    <row r="465" spans="29:31" x14ac:dyDescent="0.45">
      <c r="AC465" t="s">
        <v>19</v>
      </c>
      <c r="AD465" t="s">
        <v>637</v>
      </c>
      <c r="AE465">
        <v>1.149746408404395E-4</v>
      </c>
    </row>
    <row r="466" spans="29:31" x14ac:dyDescent="0.45">
      <c r="AC466" t="s">
        <v>19</v>
      </c>
      <c r="AD466" t="s">
        <v>638</v>
      </c>
      <c r="AE466">
        <v>1.1492968210755464E-4</v>
      </c>
    </row>
    <row r="467" spans="29:31" x14ac:dyDescent="0.45">
      <c r="AC467" t="s">
        <v>19</v>
      </c>
      <c r="AD467" t="s">
        <v>639</v>
      </c>
      <c r="AE467">
        <v>1.1491844242433342E-4</v>
      </c>
    </row>
    <row r="468" spans="29:31" x14ac:dyDescent="0.45">
      <c r="AC468" t="s">
        <v>19</v>
      </c>
      <c r="AD468" t="s">
        <v>640</v>
      </c>
      <c r="AE468">
        <v>1.1491844242433342E-4</v>
      </c>
    </row>
    <row r="469" spans="29:31" x14ac:dyDescent="0.45">
      <c r="AC469" t="s">
        <v>19</v>
      </c>
      <c r="AD469" t="s">
        <v>641</v>
      </c>
      <c r="AE469">
        <v>1.1495778131560769E-4</v>
      </c>
    </row>
    <row r="470" spans="29:31" x14ac:dyDescent="0.45">
      <c r="AC470" t="s">
        <v>19</v>
      </c>
      <c r="AD470" t="s">
        <v>642</v>
      </c>
      <c r="AE470">
        <v>1.1495778131560769E-4</v>
      </c>
    </row>
    <row r="471" spans="29:31" x14ac:dyDescent="0.45">
      <c r="AC471" t="s">
        <v>19</v>
      </c>
      <c r="AD471" t="s">
        <v>643</v>
      </c>
      <c r="AE471">
        <v>1.1488921924795825E-4</v>
      </c>
    </row>
    <row r="472" spans="29:31" x14ac:dyDescent="0.45">
      <c r="AC472" t="s">
        <v>19</v>
      </c>
      <c r="AD472" t="s">
        <v>644</v>
      </c>
      <c r="AE472">
        <v>1.1487348369144856E-4</v>
      </c>
    </row>
    <row r="473" spans="29:31" x14ac:dyDescent="0.45">
      <c r="AC473" t="s">
        <v>19</v>
      </c>
      <c r="AD473" t="s">
        <v>645</v>
      </c>
      <c r="AE473">
        <v>1.149746408404395E-4</v>
      </c>
    </row>
    <row r="474" spans="29:31" x14ac:dyDescent="0.45">
      <c r="AC474" t="s">
        <v>19</v>
      </c>
      <c r="AD474" t="s">
        <v>646</v>
      </c>
      <c r="AE474">
        <v>1.149072027411122E-4</v>
      </c>
    </row>
    <row r="475" spans="29:31" x14ac:dyDescent="0.45">
      <c r="AC475" t="s">
        <v>19</v>
      </c>
      <c r="AD475" t="s">
        <v>647</v>
      </c>
      <c r="AE475">
        <v>1.1493305401252101E-4</v>
      </c>
    </row>
    <row r="476" spans="29:31" x14ac:dyDescent="0.45">
      <c r="AC476" t="s">
        <v>19</v>
      </c>
      <c r="AD476" t="s">
        <v>648</v>
      </c>
      <c r="AE476">
        <v>1.1491394655104494E-4</v>
      </c>
    </row>
    <row r="477" spans="29:31" x14ac:dyDescent="0.45">
      <c r="AC477" t="s">
        <v>19</v>
      </c>
      <c r="AD477" t="s">
        <v>649</v>
      </c>
      <c r="AE477">
        <v>1.1503083925654561E-4</v>
      </c>
    </row>
    <row r="478" spans="29:31" x14ac:dyDescent="0.45">
      <c r="AC478" t="s">
        <v>19</v>
      </c>
      <c r="AD478" t="s">
        <v>650</v>
      </c>
      <c r="AE478">
        <v>1.1458012795937476E-4</v>
      </c>
    </row>
    <row r="479" spans="29:31" x14ac:dyDescent="0.45">
      <c r="AC479" t="s">
        <v>19</v>
      </c>
      <c r="AD479" t="s">
        <v>651</v>
      </c>
      <c r="AE479">
        <v>1.1399903633683781E-4</v>
      </c>
    </row>
    <row r="480" spans="29:31" x14ac:dyDescent="0.45">
      <c r="AC480" t="s">
        <v>19</v>
      </c>
      <c r="AD480" t="s">
        <v>652</v>
      </c>
      <c r="AE480">
        <v>1.1316842374678984E-4</v>
      </c>
    </row>
    <row r="481" spans="29:31" x14ac:dyDescent="0.45">
      <c r="AC481" t="s">
        <v>19</v>
      </c>
      <c r="AD481" t="s">
        <v>653</v>
      </c>
      <c r="AE481">
        <v>1.1281886959860996E-4</v>
      </c>
    </row>
    <row r="482" spans="29:31" x14ac:dyDescent="0.45">
      <c r="AC482" t="s">
        <v>19</v>
      </c>
      <c r="AD482" t="s">
        <v>654</v>
      </c>
      <c r="AE482">
        <v>1.1258396021928651E-4</v>
      </c>
    </row>
    <row r="483" spans="29:31" x14ac:dyDescent="0.45">
      <c r="AC483" t="s">
        <v>19</v>
      </c>
      <c r="AD483" t="s">
        <v>655</v>
      </c>
      <c r="AE483">
        <v>1.1259632387082983E-4</v>
      </c>
    </row>
    <row r="484" spans="29:31" x14ac:dyDescent="0.45">
      <c r="AC484" t="s">
        <v>19</v>
      </c>
      <c r="AD484" t="s">
        <v>656</v>
      </c>
      <c r="AE484">
        <v>1.1259519990250773E-4</v>
      </c>
    </row>
    <row r="485" spans="29:31" x14ac:dyDescent="0.45">
      <c r="AC485" t="s">
        <v>19</v>
      </c>
      <c r="AD485" t="s">
        <v>657</v>
      </c>
      <c r="AE485">
        <v>1.1267050578008988E-4</v>
      </c>
    </row>
    <row r="486" spans="29:31" x14ac:dyDescent="0.45">
      <c r="AC486" t="s">
        <v>19</v>
      </c>
      <c r="AD486" t="s">
        <v>658</v>
      </c>
      <c r="AE486">
        <v>1.131257129505492E-4</v>
      </c>
    </row>
    <row r="487" spans="29:31" x14ac:dyDescent="0.45">
      <c r="AC487" t="s">
        <v>19</v>
      </c>
      <c r="AD487" t="s">
        <v>659</v>
      </c>
      <c r="AE487">
        <v>1.1421146634971883E-4</v>
      </c>
    </row>
    <row r="488" spans="29:31" x14ac:dyDescent="0.45">
      <c r="AC488" t="s">
        <v>19</v>
      </c>
      <c r="AD488" t="s">
        <v>660</v>
      </c>
      <c r="AE488">
        <v>1.1493867385413161E-4</v>
      </c>
    </row>
    <row r="489" spans="29:31" x14ac:dyDescent="0.45">
      <c r="AC489" t="s">
        <v>19</v>
      </c>
      <c r="AD489" t="s">
        <v>661</v>
      </c>
      <c r="AE489">
        <v>1.1497801274540587E-4</v>
      </c>
    </row>
    <row r="490" spans="29:31" x14ac:dyDescent="0.45">
      <c r="AC490" t="s">
        <v>19</v>
      </c>
      <c r="AD490" t="s">
        <v>662</v>
      </c>
      <c r="AE490">
        <v>1.1492293829762191E-4</v>
      </c>
    </row>
    <row r="491" spans="29:31" x14ac:dyDescent="0.45">
      <c r="AC491" t="s">
        <v>19</v>
      </c>
      <c r="AD491" t="s">
        <v>663</v>
      </c>
      <c r="AE491">
        <v>1.1492181432929977E-4</v>
      </c>
    </row>
    <row r="492" spans="29:31" x14ac:dyDescent="0.45">
      <c r="AC492" t="s">
        <v>19</v>
      </c>
      <c r="AD492" t="s">
        <v>664</v>
      </c>
      <c r="AE492">
        <v>1.1491844242433342E-4</v>
      </c>
    </row>
    <row r="493" spans="29:31" x14ac:dyDescent="0.45">
      <c r="AC493" t="s">
        <v>19</v>
      </c>
      <c r="AD493" t="s">
        <v>665</v>
      </c>
      <c r="AE493">
        <v>1.1492743417091038E-4</v>
      </c>
    </row>
    <row r="494" spans="29:31" x14ac:dyDescent="0.45">
      <c r="AC494" t="s">
        <v>19</v>
      </c>
      <c r="AD494" t="s">
        <v>666</v>
      </c>
      <c r="AE494">
        <v>1.1492743417091038E-4</v>
      </c>
    </row>
    <row r="495" spans="29:31" x14ac:dyDescent="0.45">
      <c r="AC495" t="s">
        <v>19</v>
      </c>
      <c r="AD495" t="s">
        <v>667</v>
      </c>
      <c r="AE495">
        <v>1.1485999607158309E-4</v>
      </c>
    </row>
    <row r="496" spans="29:31" x14ac:dyDescent="0.45">
      <c r="AC496" t="s">
        <v>19</v>
      </c>
      <c r="AD496" t="s">
        <v>668</v>
      </c>
      <c r="AE496">
        <v>1.1477120257413546E-4</v>
      </c>
    </row>
    <row r="497" spans="29:31" x14ac:dyDescent="0.45">
      <c r="AC497" t="s">
        <v>19</v>
      </c>
      <c r="AD497" t="s">
        <v>669</v>
      </c>
      <c r="AE497">
        <v>1.1490270686782372E-4</v>
      </c>
    </row>
    <row r="498" spans="29:31" x14ac:dyDescent="0.45">
      <c r="AC498" t="s">
        <v>19</v>
      </c>
      <c r="AD498" t="s">
        <v>670</v>
      </c>
      <c r="AE498">
        <v>1.1487797956473703E-4</v>
      </c>
    </row>
    <row r="499" spans="29:31" x14ac:dyDescent="0.45">
      <c r="AC499" t="s">
        <v>19</v>
      </c>
      <c r="AD499" t="s">
        <v>671</v>
      </c>
      <c r="AE499">
        <v>1.1490270686782372E-4</v>
      </c>
    </row>
    <row r="500" spans="29:31" x14ac:dyDescent="0.45">
      <c r="AC500" t="s">
        <v>19</v>
      </c>
      <c r="AD500" t="s">
        <v>672</v>
      </c>
      <c r="AE500">
        <v>1.1491394655104492E-4</v>
      </c>
    </row>
    <row r="501" spans="29:31" x14ac:dyDescent="0.45">
      <c r="AC501" t="s">
        <v>19</v>
      </c>
      <c r="AD501" t="s">
        <v>673</v>
      </c>
      <c r="AE501">
        <v>1.1482627702191943E-4</v>
      </c>
    </row>
    <row r="502" spans="29:31" x14ac:dyDescent="0.45">
      <c r="AC502" t="s">
        <v>19</v>
      </c>
      <c r="AD502" t="s">
        <v>674</v>
      </c>
      <c r="AE502">
        <v>1.1447672287373957E-4</v>
      </c>
    </row>
    <row r="503" spans="29:31" x14ac:dyDescent="0.45">
      <c r="AC503" t="s">
        <v>19</v>
      </c>
      <c r="AD503" t="s">
        <v>675</v>
      </c>
      <c r="AE503">
        <v>1.1399903633683781E-4</v>
      </c>
    </row>
    <row r="504" spans="29:31" x14ac:dyDescent="0.45">
      <c r="AC504" t="s">
        <v>19</v>
      </c>
      <c r="AD504" t="s">
        <v>676</v>
      </c>
      <c r="AE504">
        <v>1.1312796088719342E-4</v>
      </c>
    </row>
    <row r="505" spans="29:31" x14ac:dyDescent="0.45">
      <c r="AC505" t="s">
        <v>19</v>
      </c>
      <c r="AD505" t="s">
        <v>677</v>
      </c>
      <c r="AE505">
        <v>1.1281886959860993E-4</v>
      </c>
    </row>
    <row r="506" spans="29:31" x14ac:dyDescent="0.45">
      <c r="AC506" t="s">
        <v>19</v>
      </c>
      <c r="AD506" t="s">
        <v>678</v>
      </c>
      <c r="AE506">
        <v>1.1258396021928651E-4</v>
      </c>
    </row>
    <row r="507" spans="29:31" x14ac:dyDescent="0.45">
      <c r="AC507" t="s">
        <v>19</v>
      </c>
      <c r="AD507" t="s">
        <v>679</v>
      </c>
      <c r="AE507">
        <v>1.1259632387082986E-4</v>
      </c>
    </row>
    <row r="508" spans="29:31" x14ac:dyDescent="0.45">
      <c r="AC508" t="s">
        <v>19</v>
      </c>
      <c r="AD508" t="s">
        <v>680</v>
      </c>
      <c r="AE508">
        <v>1.1259519990250773E-4</v>
      </c>
    </row>
    <row r="509" spans="29:31" x14ac:dyDescent="0.45">
      <c r="AC509" t="s">
        <v>19</v>
      </c>
      <c r="AD509" t="s">
        <v>681</v>
      </c>
      <c r="AE509">
        <v>1.1267050578008988E-4</v>
      </c>
    </row>
    <row r="510" spans="29:31" x14ac:dyDescent="0.45">
      <c r="AC510" t="s">
        <v>19</v>
      </c>
      <c r="AD510" t="s">
        <v>682</v>
      </c>
      <c r="AE510">
        <v>1.131257129505492E-4</v>
      </c>
    </row>
    <row r="511" spans="29:31" x14ac:dyDescent="0.45">
      <c r="AC511" t="s">
        <v>19</v>
      </c>
      <c r="AD511" t="s">
        <v>683</v>
      </c>
      <c r="AE511">
        <v>1.1421146634971883E-4</v>
      </c>
    </row>
    <row r="512" spans="29:31" x14ac:dyDescent="0.45">
      <c r="AC512" t="s">
        <v>19</v>
      </c>
      <c r="AD512" t="s">
        <v>684</v>
      </c>
      <c r="AE512">
        <v>1.1493867385413161E-4</v>
      </c>
    </row>
    <row r="513" spans="29:31" x14ac:dyDescent="0.45">
      <c r="AC513" t="s">
        <v>19</v>
      </c>
      <c r="AD513" t="s">
        <v>685</v>
      </c>
      <c r="AE513">
        <v>1.1497801274540587E-4</v>
      </c>
    </row>
    <row r="514" spans="29:31" x14ac:dyDescent="0.45">
      <c r="AC514" t="s">
        <v>19</v>
      </c>
      <c r="AD514" t="s">
        <v>686</v>
      </c>
      <c r="AE514">
        <v>1.1493305401252101E-4</v>
      </c>
    </row>
    <row r="515" spans="29:31" x14ac:dyDescent="0.45">
      <c r="AC515" t="s">
        <v>19</v>
      </c>
      <c r="AD515" t="s">
        <v>687</v>
      </c>
      <c r="AE515">
        <v>1.1491844242433342E-4</v>
      </c>
    </row>
    <row r="516" spans="29:31" x14ac:dyDescent="0.45">
      <c r="AC516" t="s">
        <v>19</v>
      </c>
      <c r="AD516" t="s">
        <v>688</v>
      </c>
      <c r="AE516">
        <v>1.1491844242433342E-4</v>
      </c>
    </row>
    <row r="517" spans="29:31" x14ac:dyDescent="0.45">
      <c r="AC517" t="s">
        <v>19</v>
      </c>
      <c r="AD517" t="s">
        <v>689</v>
      </c>
      <c r="AE517">
        <v>1.149274341709104E-4</v>
      </c>
    </row>
    <row r="518" spans="29:31" x14ac:dyDescent="0.45">
      <c r="AC518" t="s">
        <v>19</v>
      </c>
      <c r="AD518" t="s">
        <v>690</v>
      </c>
      <c r="AE518">
        <v>1.149274341709104E-4</v>
      </c>
    </row>
    <row r="519" spans="29:31" x14ac:dyDescent="0.45">
      <c r="AC519" t="s">
        <v>19</v>
      </c>
      <c r="AD519" t="s">
        <v>691</v>
      </c>
      <c r="AE519">
        <v>1.1485999607158309E-4</v>
      </c>
    </row>
    <row r="520" spans="29:31" x14ac:dyDescent="0.45">
      <c r="AC520" t="s">
        <v>19</v>
      </c>
      <c r="AD520" t="s">
        <v>692</v>
      </c>
      <c r="AE520">
        <v>1.1477120257413547E-4</v>
      </c>
    </row>
    <row r="521" spans="29:31" x14ac:dyDescent="0.45">
      <c r="AC521" t="s">
        <v>19</v>
      </c>
      <c r="AD521" t="s">
        <v>693</v>
      </c>
      <c r="AE521">
        <v>1.1490270686782372E-4</v>
      </c>
    </row>
    <row r="522" spans="29:31" x14ac:dyDescent="0.45">
      <c r="AC522" t="s">
        <v>19</v>
      </c>
      <c r="AD522" t="s">
        <v>694</v>
      </c>
      <c r="AE522">
        <v>1.1487797956473703E-4</v>
      </c>
    </row>
    <row r="523" spans="29:31" x14ac:dyDescent="0.45">
      <c r="AC523" t="s">
        <v>19</v>
      </c>
      <c r="AD523" t="s">
        <v>695</v>
      </c>
      <c r="AE523">
        <v>1.1490270686782372E-4</v>
      </c>
    </row>
    <row r="524" spans="29:31" x14ac:dyDescent="0.45">
      <c r="AC524" t="s">
        <v>19</v>
      </c>
      <c r="AD524" t="s">
        <v>696</v>
      </c>
      <c r="AE524">
        <v>1.1486336797654946E-4</v>
      </c>
    </row>
    <row r="525" spans="29:31" x14ac:dyDescent="0.45">
      <c r="AC525" t="s">
        <v>19</v>
      </c>
      <c r="AD525" t="s">
        <v>697</v>
      </c>
      <c r="AE525">
        <v>1.1475321908098152E-4</v>
      </c>
    </row>
    <row r="526" spans="29:31" x14ac:dyDescent="0.45">
      <c r="AC526" t="s">
        <v>19</v>
      </c>
      <c r="AD526" t="s">
        <v>698</v>
      </c>
      <c r="AE526">
        <v>1.1448908652528289E-4</v>
      </c>
    </row>
    <row r="527" spans="29:31" x14ac:dyDescent="0.45">
      <c r="AC527" t="s">
        <v>19</v>
      </c>
      <c r="AD527" t="s">
        <v>699</v>
      </c>
      <c r="AE527">
        <v>1.1399903633683781E-4</v>
      </c>
    </row>
    <row r="528" spans="29:31" x14ac:dyDescent="0.45">
      <c r="AC528" t="s">
        <v>19</v>
      </c>
      <c r="AD528" t="s">
        <v>700</v>
      </c>
      <c r="AE528">
        <v>1.1312796088719345E-4</v>
      </c>
    </row>
    <row r="529" spans="29:31" x14ac:dyDescent="0.45">
      <c r="AC529" t="s">
        <v>19</v>
      </c>
      <c r="AD529" t="s">
        <v>701</v>
      </c>
      <c r="AE529">
        <v>1.1281886959860996E-4</v>
      </c>
    </row>
    <row r="530" spans="29:31" x14ac:dyDescent="0.45">
      <c r="AC530" t="s">
        <v>19</v>
      </c>
      <c r="AD530" t="s">
        <v>702</v>
      </c>
      <c r="AE530">
        <v>1.1258396021928651E-4</v>
      </c>
    </row>
    <row r="531" spans="29:31" x14ac:dyDescent="0.45">
      <c r="AC531" t="s">
        <v>19</v>
      </c>
      <c r="AD531" t="s">
        <v>366</v>
      </c>
      <c r="AE531">
        <v>1.3548546850941329E-2</v>
      </c>
    </row>
    <row r="532" spans="29:31" x14ac:dyDescent="0.45">
      <c r="AC532" t="s">
        <v>19</v>
      </c>
      <c r="AD532" t="s">
        <v>367</v>
      </c>
      <c r="AE532">
        <v>3.4177271965743594E-3</v>
      </c>
    </row>
    <row r="533" spans="29:31" x14ac:dyDescent="0.45">
      <c r="AC533" t="s">
        <v>19</v>
      </c>
      <c r="AD533" t="s">
        <v>368</v>
      </c>
      <c r="AE533">
        <v>4.1253112835849461E-2</v>
      </c>
    </row>
    <row r="534" spans="29:31" x14ac:dyDescent="0.45">
      <c r="AC534" t="s">
        <v>19</v>
      </c>
      <c r="AD534" t="s">
        <v>369</v>
      </c>
      <c r="AE534">
        <v>1.0309429460435339E-2</v>
      </c>
    </row>
    <row r="535" spans="29:31" x14ac:dyDescent="0.45">
      <c r="AC535" t="s">
        <v>19</v>
      </c>
      <c r="AD535" t="s">
        <v>370</v>
      </c>
      <c r="AE535">
        <v>3.422162375573452E-3</v>
      </c>
    </row>
    <row r="536" spans="29:31" x14ac:dyDescent="0.45">
      <c r="AC536" t="s">
        <v>19</v>
      </c>
      <c r="AD536" t="s">
        <v>371</v>
      </c>
      <c r="AE536">
        <v>3.3987119005007035E-3</v>
      </c>
    </row>
    <row r="537" spans="29:31" x14ac:dyDescent="0.45">
      <c r="AC537" t="s">
        <v>19</v>
      </c>
      <c r="AD537" t="s">
        <v>372</v>
      </c>
      <c r="AE537">
        <v>3.3901157907731167E-3</v>
      </c>
    </row>
    <row r="538" spans="29:31" x14ac:dyDescent="0.45">
      <c r="AC538" t="s">
        <v>19</v>
      </c>
      <c r="AD538" t="s">
        <v>373</v>
      </c>
      <c r="AE538">
        <v>3.3831471871759613E-3</v>
      </c>
    </row>
    <row r="539" spans="29:31" x14ac:dyDescent="0.45">
      <c r="AC539" t="s">
        <v>19</v>
      </c>
      <c r="AD539" t="s">
        <v>374</v>
      </c>
      <c r="AE539">
        <v>1.3558700942107215E-2</v>
      </c>
    </row>
    <row r="540" spans="29:31" x14ac:dyDescent="0.45">
      <c r="AC540" t="s">
        <v>19</v>
      </c>
      <c r="AD540" t="s">
        <v>375</v>
      </c>
      <c r="AE540">
        <v>3.42349122745824E-3</v>
      </c>
    </row>
    <row r="541" spans="29:31" x14ac:dyDescent="0.45">
      <c r="AC541" t="s">
        <v>19</v>
      </c>
      <c r="AD541" t="s">
        <v>376</v>
      </c>
      <c r="AE541">
        <v>4.1254360924718535E-2</v>
      </c>
    </row>
    <row r="542" spans="29:31" x14ac:dyDescent="0.45">
      <c r="AC542" t="s">
        <v>19</v>
      </c>
      <c r="AD542" t="s">
        <v>377</v>
      </c>
      <c r="AE542">
        <v>1.0325405386181777E-2</v>
      </c>
    </row>
    <row r="543" spans="29:31" x14ac:dyDescent="0.45">
      <c r="AC543" t="s">
        <v>19</v>
      </c>
      <c r="AD543" t="s">
        <v>378</v>
      </c>
      <c r="AE543">
        <v>3.4251783039097451E-3</v>
      </c>
    </row>
    <row r="544" spans="29:31" x14ac:dyDescent="0.45">
      <c r="AC544" t="s">
        <v>19</v>
      </c>
      <c r="AD544" t="s">
        <v>379</v>
      </c>
      <c r="AE544">
        <v>3.3977579727232621E-3</v>
      </c>
    </row>
    <row r="545" spans="29:31" x14ac:dyDescent="0.45">
      <c r="AC545" t="s">
        <v>19</v>
      </c>
      <c r="AD545" t="s">
        <v>380</v>
      </c>
      <c r="AE545">
        <v>3.3894462269811721E-3</v>
      </c>
    </row>
    <row r="546" spans="29:31" x14ac:dyDescent="0.45">
      <c r="AC546" t="s">
        <v>19</v>
      </c>
      <c r="AD546" t="s">
        <v>381</v>
      </c>
      <c r="AE546">
        <v>3.3861215286843361E-3</v>
      </c>
    </row>
    <row r="547" spans="29:31" x14ac:dyDescent="0.45">
      <c r="AC547" t="s">
        <v>19</v>
      </c>
      <c r="AD547" t="s">
        <v>703</v>
      </c>
      <c r="AE547">
        <v>1.1263030079870936E-4</v>
      </c>
    </row>
    <row r="548" spans="29:31" x14ac:dyDescent="0.45">
      <c r="AC548" t="s">
        <v>19</v>
      </c>
      <c r="AD548" t="s">
        <v>704</v>
      </c>
      <c r="AE548">
        <v>1.126280528620651E-4</v>
      </c>
    </row>
    <row r="549" spans="29:31" x14ac:dyDescent="0.45">
      <c r="AC549" t="s">
        <v>19</v>
      </c>
      <c r="AD549" t="s">
        <v>705</v>
      </c>
      <c r="AE549">
        <v>1.1277192080729669E-4</v>
      </c>
    </row>
    <row r="550" spans="29:31" x14ac:dyDescent="0.45">
      <c r="AC550" t="s">
        <v>19</v>
      </c>
      <c r="AD550" t="s">
        <v>706</v>
      </c>
      <c r="AE550">
        <v>1.1341483068755034E-4</v>
      </c>
    </row>
    <row r="551" spans="29:31" x14ac:dyDescent="0.45">
      <c r="AC551" t="s">
        <v>19</v>
      </c>
      <c r="AD551" t="s">
        <v>707</v>
      </c>
      <c r="AE551">
        <v>1.1457476599598002E-4</v>
      </c>
    </row>
    <row r="552" spans="29:31" x14ac:dyDescent="0.45">
      <c r="AC552" t="s">
        <v>19</v>
      </c>
      <c r="AD552" t="s">
        <v>708</v>
      </c>
      <c r="AE552">
        <v>1.1470177441637978E-4</v>
      </c>
    </row>
    <row r="553" spans="29:31" x14ac:dyDescent="0.45">
      <c r="AC553" t="s">
        <v>19</v>
      </c>
      <c r="AD553" t="s">
        <v>709</v>
      </c>
      <c r="AE553">
        <v>1.146264685387976E-4</v>
      </c>
    </row>
    <row r="554" spans="29:31" x14ac:dyDescent="0.45">
      <c r="AC554" t="s">
        <v>19</v>
      </c>
      <c r="AD554" t="s">
        <v>710</v>
      </c>
      <c r="AE554">
        <v>1.1453879900967211E-4</v>
      </c>
    </row>
    <row r="555" spans="29:31" x14ac:dyDescent="0.45">
      <c r="AC555" t="s">
        <v>19</v>
      </c>
      <c r="AD555" t="s">
        <v>711</v>
      </c>
      <c r="AE555">
        <v>1.145331791680615E-4</v>
      </c>
    </row>
    <row r="556" spans="29:31" x14ac:dyDescent="0.45">
      <c r="AC556" t="s">
        <v>19</v>
      </c>
      <c r="AD556" t="s">
        <v>712</v>
      </c>
      <c r="AE556">
        <v>1.1453992297799423E-4</v>
      </c>
    </row>
    <row r="557" spans="29:31" x14ac:dyDescent="0.45">
      <c r="AC557" t="s">
        <v>19</v>
      </c>
      <c r="AD557" t="s">
        <v>713</v>
      </c>
      <c r="AE557">
        <v>1.1453430313638363E-4</v>
      </c>
    </row>
    <row r="558" spans="29:31" x14ac:dyDescent="0.45">
      <c r="AC558" t="s">
        <v>19</v>
      </c>
      <c r="AD558" t="s">
        <v>714</v>
      </c>
      <c r="AE558">
        <v>1.1452755932645089E-4</v>
      </c>
    </row>
    <row r="559" spans="29:31" x14ac:dyDescent="0.45">
      <c r="AC559" t="s">
        <v>19</v>
      </c>
      <c r="AD559" t="s">
        <v>715</v>
      </c>
      <c r="AE559">
        <v>1.1451182376994119E-4</v>
      </c>
    </row>
    <row r="560" spans="29:31" x14ac:dyDescent="0.45">
      <c r="AC560" t="s">
        <v>19</v>
      </c>
      <c r="AD560" t="s">
        <v>716</v>
      </c>
      <c r="AE560">
        <v>1.1454779075624908E-4</v>
      </c>
    </row>
    <row r="561" spans="29:31" x14ac:dyDescent="0.45">
      <c r="AC561" t="s">
        <v>19</v>
      </c>
      <c r="AD561" t="s">
        <v>717</v>
      </c>
      <c r="AE561">
        <v>1.1458150980591274E-4</v>
      </c>
    </row>
    <row r="562" spans="29:31" x14ac:dyDescent="0.45">
      <c r="AC562" t="s">
        <v>19</v>
      </c>
      <c r="AD562" t="s">
        <v>718</v>
      </c>
      <c r="AE562">
        <v>1.1455565853450392E-4</v>
      </c>
    </row>
    <row r="563" spans="29:31" x14ac:dyDescent="0.45">
      <c r="AC563" t="s">
        <v>19</v>
      </c>
      <c r="AD563" t="s">
        <v>719</v>
      </c>
      <c r="AE563">
        <v>1.1459162552081184E-4</v>
      </c>
    </row>
    <row r="564" spans="29:31" x14ac:dyDescent="0.45">
      <c r="AC564" t="s">
        <v>19</v>
      </c>
      <c r="AD564" t="s">
        <v>720</v>
      </c>
      <c r="AE564">
        <v>1.1461298091893213E-4</v>
      </c>
    </row>
    <row r="565" spans="29:31" x14ac:dyDescent="0.45">
      <c r="AC565" t="s">
        <v>19</v>
      </c>
      <c r="AD565" t="s">
        <v>721</v>
      </c>
      <c r="AE565">
        <v>1.1471638600456734E-4</v>
      </c>
    </row>
    <row r="566" spans="29:31" x14ac:dyDescent="0.45">
      <c r="AC566" t="s">
        <v>19</v>
      </c>
      <c r="AD566" t="s">
        <v>722</v>
      </c>
      <c r="AE566">
        <v>1.1452193948484029E-4</v>
      </c>
    </row>
    <row r="567" spans="29:31" x14ac:dyDescent="0.45">
      <c r="AC567" t="s">
        <v>19</v>
      </c>
      <c r="AD567" t="s">
        <v>723</v>
      </c>
      <c r="AE567">
        <v>1.1369582276808079E-4</v>
      </c>
    </row>
    <row r="568" spans="29:31" x14ac:dyDescent="0.45">
      <c r="AC568" t="s">
        <v>19</v>
      </c>
      <c r="AD568" t="s">
        <v>724</v>
      </c>
      <c r="AE568">
        <v>1.1293152430903798E-4</v>
      </c>
    </row>
    <row r="569" spans="29:31" x14ac:dyDescent="0.45">
      <c r="AC569" t="s">
        <v>19</v>
      </c>
      <c r="AD569" t="s">
        <v>725</v>
      </c>
      <c r="AE569">
        <v>1.1274831747253213E-4</v>
      </c>
    </row>
    <row r="570" spans="29:31" x14ac:dyDescent="0.45">
      <c r="AC570" t="s">
        <v>19</v>
      </c>
      <c r="AD570" t="s">
        <v>726</v>
      </c>
      <c r="AE570">
        <v>1.1265727603844026E-4</v>
      </c>
    </row>
    <row r="571" spans="29:31" x14ac:dyDescent="0.45">
      <c r="AC571" t="s">
        <v>19</v>
      </c>
      <c r="AD571" t="s">
        <v>382</v>
      </c>
      <c r="AE571">
        <v>1.3574975729670868E-2</v>
      </c>
    </row>
    <row r="572" spans="29:31" x14ac:dyDescent="0.45">
      <c r="AC572" t="s">
        <v>19</v>
      </c>
      <c r="AD572" t="s">
        <v>383</v>
      </c>
      <c r="AE572">
        <v>3.4222404632726316E-3</v>
      </c>
    </row>
    <row r="573" spans="29:31" x14ac:dyDescent="0.45">
      <c r="AC573" t="s">
        <v>19</v>
      </c>
      <c r="AD573" t="s">
        <v>384</v>
      </c>
      <c r="AE573">
        <v>4.1237319619764831E-2</v>
      </c>
    </row>
    <row r="574" spans="29:31" x14ac:dyDescent="0.45">
      <c r="AC574" t="s">
        <v>19</v>
      </c>
      <c r="AD574" t="s">
        <v>385</v>
      </c>
      <c r="AE574">
        <v>1.0318292428341808E-2</v>
      </c>
    </row>
    <row r="575" spans="29:31" x14ac:dyDescent="0.45">
      <c r="AC575" t="s">
        <v>19</v>
      </c>
      <c r="AD575" t="s">
        <v>386</v>
      </c>
      <c r="AE575">
        <v>3.4294484721223979E-3</v>
      </c>
    </row>
    <row r="576" spans="29:31" x14ac:dyDescent="0.45">
      <c r="AC576" t="s">
        <v>19</v>
      </c>
      <c r="AD576" t="s">
        <v>387</v>
      </c>
      <c r="AE576">
        <v>3.4151729504631294E-3</v>
      </c>
    </row>
    <row r="577" spans="29:31" x14ac:dyDescent="0.45">
      <c r="AC577" t="s">
        <v>19</v>
      </c>
      <c r="AD577" t="s">
        <v>388</v>
      </c>
      <c r="AE577">
        <v>3.4019236118819586E-3</v>
      </c>
    </row>
    <row r="578" spans="29:31" x14ac:dyDescent="0.45">
      <c r="AC578" t="s">
        <v>19</v>
      </c>
      <c r="AD578" t="s">
        <v>389</v>
      </c>
      <c r="AE578">
        <v>3.3968736222106653E-3</v>
      </c>
    </row>
    <row r="579" spans="29:31" x14ac:dyDescent="0.45">
      <c r="AC579" t="s">
        <v>19</v>
      </c>
      <c r="AD579" t="s">
        <v>390</v>
      </c>
      <c r="AE579">
        <v>1.314717434418676E-2</v>
      </c>
    </row>
    <row r="580" spans="29:31" x14ac:dyDescent="0.45">
      <c r="AC580" t="s">
        <v>19</v>
      </c>
      <c r="AD580" t="s">
        <v>391</v>
      </c>
      <c r="AE580">
        <v>3.3095643412766355E-3</v>
      </c>
    </row>
    <row r="581" spans="29:31" x14ac:dyDescent="0.45">
      <c r="AC581" t="s">
        <v>19</v>
      </c>
      <c r="AD581" t="s">
        <v>392</v>
      </c>
      <c r="AE581">
        <v>3.987156118038232E-2</v>
      </c>
    </row>
    <row r="582" spans="29:31" x14ac:dyDescent="0.45">
      <c r="AC582" t="s">
        <v>19</v>
      </c>
      <c r="AD582" t="s">
        <v>393</v>
      </c>
      <c r="AE582">
        <v>9.9720343662992438E-3</v>
      </c>
    </row>
    <row r="583" spans="29:31" x14ac:dyDescent="0.45">
      <c r="AC583" t="s">
        <v>19</v>
      </c>
      <c r="AD583" t="s">
        <v>394</v>
      </c>
      <c r="AE583">
        <v>3.3122596173130836E-3</v>
      </c>
    </row>
    <row r="584" spans="29:31" x14ac:dyDescent="0.45">
      <c r="AC584" t="s">
        <v>19</v>
      </c>
      <c r="AD584" t="s">
        <v>395</v>
      </c>
      <c r="AE584">
        <v>3.3020360014550639E-3</v>
      </c>
    </row>
    <row r="585" spans="29:31" x14ac:dyDescent="0.45">
      <c r="AC585" t="s">
        <v>19</v>
      </c>
      <c r="AD585" t="s">
        <v>396</v>
      </c>
      <c r="AE585">
        <v>3.2926373783454814E-3</v>
      </c>
    </row>
    <row r="586" spans="29:31" x14ac:dyDescent="0.45">
      <c r="AC586" t="s">
        <v>19</v>
      </c>
      <c r="AD586" t="s">
        <v>397</v>
      </c>
      <c r="AE586">
        <v>3.2879819015552533E-3</v>
      </c>
    </row>
    <row r="587" spans="29:31" x14ac:dyDescent="0.45">
      <c r="AC587" t="s">
        <v>19</v>
      </c>
      <c r="AD587" t="s">
        <v>727</v>
      </c>
      <c r="AE587">
        <v>1.1345965073724709E-4</v>
      </c>
    </row>
    <row r="588" spans="29:31" x14ac:dyDescent="0.45">
      <c r="AC588" t="s">
        <v>19</v>
      </c>
      <c r="AD588" t="s">
        <v>728</v>
      </c>
      <c r="AE588">
        <v>1.1346189867389132E-4</v>
      </c>
    </row>
    <row r="589" spans="29:31" x14ac:dyDescent="0.45">
      <c r="AC589" t="s">
        <v>19</v>
      </c>
      <c r="AD589" t="s">
        <v>729</v>
      </c>
      <c r="AE589">
        <v>1.1346527057885769E-4</v>
      </c>
    </row>
    <row r="590" spans="29:31" x14ac:dyDescent="0.45">
      <c r="AC590" t="s">
        <v>19</v>
      </c>
      <c r="AD590" t="s">
        <v>730</v>
      </c>
      <c r="AE590">
        <v>1.1345515486395859E-4</v>
      </c>
    </row>
    <row r="591" spans="29:31" x14ac:dyDescent="0.45">
      <c r="AC591" t="s">
        <v>19</v>
      </c>
      <c r="AD591" t="s">
        <v>731</v>
      </c>
      <c r="AE591">
        <v>1.1305614610960537E-4</v>
      </c>
    </row>
    <row r="592" spans="29:31" x14ac:dyDescent="0.45">
      <c r="AC592" t="s">
        <v>19</v>
      </c>
      <c r="AD592" t="s">
        <v>732</v>
      </c>
      <c r="AE592">
        <v>1.1334051009510218E-4</v>
      </c>
    </row>
    <row r="593" spans="29:31" x14ac:dyDescent="0.45">
      <c r="AC593" t="s">
        <v>19</v>
      </c>
      <c r="AD593" t="s">
        <v>733</v>
      </c>
      <c r="AE593">
        <v>1.1382831234690302E-4</v>
      </c>
    </row>
    <row r="594" spans="29:31" x14ac:dyDescent="0.45">
      <c r="AC594" t="s">
        <v>19</v>
      </c>
      <c r="AD594" t="s">
        <v>734</v>
      </c>
      <c r="AE594">
        <v>1.1403175061320707E-4</v>
      </c>
    </row>
    <row r="595" spans="29:31" x14ac:dyDescent="0.45">
      <c r="AC595" t="s">
        <v>19</v>
      </c>
      <c r="AD595" t="s">
        <v>735</v>
      </c>
      <c r="AE595">
        <v>1.1411829617401044E-4</v>
      </c>
    </row>
    <row r="596" spans="29:31" x14ac:dyDescent="0.45">
      <c r="AC596" t="s">
        <v>19</v>
      </c>
      <c r="AD596" t="s">
        <v>736</v>
      </c>
      <c r="AE596">
        <v>1.1412953585723165E-4</v>
      </c>
    </row>
    <row r="597" spans="29:31" x14ac:dyDescent="0.45">
      <c r="AC597" t="s">
        <v>19</v>
      </c>
      <c r="AD597" t="s">
        <v>737</v>
      </c>
      <c r="AE597">
        <v>1.1412953585723165E-4</v>
      </c>
    </row>
    <row r="598" spans="29:31" x14ac:dyDescent="0.45">
      <c r="AC598" t="s">
        <v>19</v>
      </c>
      <c r="AD598" t="s">
        <v>738</v>
      </c>
      <c r="AE598">
        <v>1.1412166807897681E-4</v>
      </c>
    </row>
    <row r="599" spans="29:31" x14ac:dyDescent="0.45">
      <c r="AC599" t="s">
        <v>19</v>
      </c>
      <c r="AD599" t="s">
        <v>739</v>
      </c>
      <c r="AE599">
        <v>1.1413515569884226E-4</v>
      </c>
    </row>
    <row r="600" spans="29:31" x14ac:dyDescent="0.45">
      <c r="AC600" t="s">
        <v>19</v>
      </c>
      <c r="AD600" t="s">
        <v>740</v>
      </c>
      <c r="AE600">
        <v>1.1413515569884226E-4</v>
      </c>
    </row>
    <row r="601" spans="29:31" x14ac:dyDescent="0.45">
      <c r="AC601" t="s">
        <v>19</v>
      </c>
      <c r="AD601" t="s">
        <v>741</v>
      </c>
      <c r="AE601">
        <v>1.1425766824595354E-4</v>
      </c>
    </row>
    <row r="602" spans="29:31" x14ac:dyDescent="0.45">
      <c r="AC602" t="s">
        <v>19</v>
      </c>
      <c r="AD602" t="s">
        <v>742</v>
      </c>
      <c r="AE602">
        <v>1.143801807930648E-4</v>
      </c>
    </row>
    <row r="603" spans="29:31" x14ac:dyDescent="0.45">
      <c r="AC603" t="s">
        <v>19</v>
      </c>
      <c r="AD603" t="s">
        <v>743</v>
      </c>
      <c r="AE603">
        <v>1.1437343698313208E-4</v>
      </c>
    </row>
    <row r="604" spans="29:31" x14ac:dyDescent="0.45">
      <c r="AC604" t="s">
        <v>19</v>
      </c>
      <c r="AD604" t="s">
        <v>744</v>
      </c>
      <c r="AE604">
        <v>1.1435208158501178E-4</v>
      </c>
    </row>
    <row r="605" spans="29:31" x14ac:dyDescent="0.45">
      <c r="AC605" t="s">
        <v>19</v>
      </c>
      <c r="AD605" t="s">
        <v>745</v>
      </c>
      <c r="AE605">
        <v>1.1433746999682419E-4</v>
      </c>
    </row>
    <row r="606" spans="29:31" x14ac:dyDescent="0.45">
      <c r="AC606" t="s">
        <v>19</v>
      </c>
      <c r="AD606" t="s">
        <v>746</v>
      </c>
      <c r="AE606">
        <v>1.1427452777078536E-4</v>
      </c>
    </row>
    <row r="607" spans="29:31" x14ac:dyDescent="0.45">
      <c r="AC607" t="s">
        <v>19</v>
      </c>
      <c r="AD607" t="s">
        <v>747</v>
      </c>
      <c r="AE607">
        <v>1.1393171743253823E-4</v>
      </c>
    </row>
    <row r="608" spans="29:31" x14ac:dyDescent="0.45">
      <c r="AC608" t="s">
        <v>19</v>
      </c>
      <c r="AD608" t="s">
        <v>748</v>
      </c>
      <c r="AE608">
        <v>1.1379908917052787E-4</v>
      </c>
    </row>
    <row r="609" spans="29:31" x14ac:dyDescent="0.45">
      <c r="AC609" t="s">
        <v>19</v>
      </c>
      <c r="AD609" t="s">
        <v>749</v>
      </c>
      <c r="AE609">
        <v>1.1363274185885383E-4</v>
      </c>
    </row>
    <row r="610" spans="29:31" x14ac:dyDescent="0.45">
      <c r="AC610" t="s">
        <v>19</v>
      </c>
      <c r="AD610" t="s">
        <v>750</v>
      </c>
      <c r="AE610">
        <v>1.1353945248811773E-4</v>
      </c>
    </row>
    <row r="611" spans="29:31" x14ac:dyDescent="0.45">
      <c r="AC611" t="s">
        <v>19</v>
      </c>
      <c r="AD611" t="s">
        <v>751</v>
      </c>
      <c r="AE611">
        <v>1.1295161705564806E-4</v>
      </c>
    </row>
    <row r="612" spans="29:31" x14ac:dyDescent="0.45">
      <c r="AC612" t="s">
        <v>19</v>
      </c>
      <c r="AD612" t="s">
        <v>752</v>
      </c>
      <c r="AE612">
        <v>1.1294936911900379E-4</v>
      </c>
    </row>
    <row r="613" spans="29:31" x14ac:dyDescent="0.45">
      <c r="AC613" t="s">
        <v>19</v>
      </c>
      <c r="AD613" t="s">
        <v>753</v>
      </c>
      <c r="AE613">
        <v>1.1295274102397016E-4</v>
      </c>
    </row>
    <row r="614" spans="29:31" x14ac:dyDescent="0.45">
      <c r="AC614" t="s">
        <v>19</v>
      </c>
      <c r="AD614" t="s">
        <v>754</v>
      </c>
      <c r="AE614">
        <v>1.1315730325859634E-4</v>
      </c>
    </row>
    <row r="615" spans="29:31" x14ac:dyDescent="0.45">
      <c r="AC615" t="s">
        <v>19</v>
      </c>
      <c r="AD615" t="s">
        <v>755</v>
      </c>
      <c r="AE615">
        <v>1.1423294094286685E-4</v>
      </c>
    </row>
    <row r="616" spans="29:31" x14ac:dyDescent="0.45">
      <c r="AC616" t="s">
        <v>19</v>
      </c>
      <c r="AD616" t="s">
        <v>756</v>
      </c>
      <c r="AE616">
        <v>1.1483763590016838E-4</v>
      </c>
    </row>
    <row r="617" spans="29:31" x14ac:dyDescent="0.45">
      <c r="AC617" t="s">
        <v>19</v>
      </c>
      <c r="AD617" t="s">
        <v>757</v>
      </c>
      <c r="AE617">
        <v>1.1492530542929386E-4</v>
      </c>
    </row>
    <row r="618" spans="29:31" x14ac:dyDescent="0.45">
      <c r="AC618" t="s">
        <v>19</v>
      </c>
      <c r="AD618" t="s">
        <v>758</v>
      </c>
      <c r="AE618">
        <v>1.1466004890527313E-4</v>
      </c>
    </row>
    <row r="619" spans="29:31" x14ac:dyDescent="0.45">
      <c r="AC619" t="s">
        <v>19</v>
      </c>
      <c r="AD619" t="s">
        <v>759</v>
      </c>
      <c r="AE619">
        <v>1.1466229684191737E-4</v>
      </c>
    </row>
    <row r="620" spans="29:31" x14ac:dyDescent="0.45">
      <c r="AC620" t="s">
        <v>19</v>
      </c>
      <c r="AD620" t="s">
        <v>760</v>
      </c>
      <c r="AE620">
        <v>1.1466117287359526E-4</v>
      </c>
    </row>
    <row r="621" spans="29:31" x14ac:dyDescent="0.45">
      <c r="AC621" t="s">
        <v>19</v>
      </c>
      <c r="AD621" t="s">
        <v>761</v>
      </c>
      <c r="AE621">
        <v>1.1466117287359526E-4</v>
      </c>
    </row>
    <row r="622" spans="29:31" x14ac:dyDescent="0.45">
      <c r="AC622" t="s">
        <v>19</v>
      </c>
      <c r="AD622" t="s">
        <v>762</v>
      </c>
      <c r="AE622">
        <v>1.1464880922205191E-4</v>
      </c>
    </row>
    <row r="623" spans="29:31" x14ac:dyDescent="0.45">
      <c r="AC623" t="s">
        <v>19</v>
      </c>
      <c r="AD623" t="s">
        <v>763</v>
      </c>
      <c r="AE623">
        <v>1.1467016462017223E-4</v>
      </c>
    </row>
    <row r="624" spans="29:31" x14ac:dyDescent="0.45">
      <c r="AC624" t="s">
        <v>19</v>
      </c>
      <c r="AD624" t="s">
        <v>764</v>
      </c>
      <c r="AE624">
        <v>1.1467016462017223E-4</v>
      </c>
    </row>
    <row r="625" spans="29:31" x14ac:dyDescent="0.45">
      <c r="AC625" t="s">
        <v>19</v>
      </c>
      <c r="AD625" t="s">
        <v>765</v>
      </c>
      <c r="AE625">
        <v>1.1469601589158102E-4</v>
      </c>
    </row>
    <row r="626" spans="29:31" x14ac:dyDescent="0.45">
      <c r="AC626" t="s">
        <v>19</v>
      </c>
      <c r="AD626" t="s">
        <v>766</v>
      </c>
      <c r="AE626">
        <v>1.1473760271949954E-4</v>
      </c>
    </row>
    <row r="627" spans="29:31" x14ac:dyDescent="0.45">
      <c r="AC627" t="s">
        <v>19</v>
      </c>
      <c r="AD627" t="s">
        <v>767</v>
      </c>
      <c r="AE627">
        <v>1.1473760271949954E-4</v>
      </c>
    </row>
    <row r="628" spans="29:31" x14ac:dyDescent="0.45">
      <c r="AC628" t="s">
        <v>19</v>
      </c>
      <c r="AD628" t="s">
        <v>768</v>
      </c>
      <c r="AE628">
        <v>1.1476345399090834E-4</v>
      </c>
    </row>
    <row r="629" spans="29:31" x14ac:dyDescent="0.45">
      <c r="AC629" t="s">
        <v>19</v>
      </c>
      <c r="AD629" t="s">
        <v>769</v>
      </c>
      <c r="AE629">
        <v>1.1475783414929773E-4</v>
      </c>
    </row>
    <row r="630" spans="29:31" x14ac:dyDescent="0.45">
      <c r="AC630" t="s">
        <v>19</v>
      </c>
      <c r="AD630" t="s">
        <v>770</v>
      </c>
      <c r="AE630">
        <v>1.1463869350715281E-4</v>
      </c>
    </row>
    <row r="631" spans="29:31" x14ac:dyDescent="0.45">
      <c r="AC631" t="s">
        <v>19</v>
      </c>
      <c r="AD631" t="s">
        <v>771</v>
      </c>
      <c r="AE631">
        <v>1.1435432952165601E-4</v>
      </c>
    </row>
    <row r="632" spans="29:31" x14ac:dyDescent="0.45">
      <c r="AC632" t="s">
        <v>19</v>
      </c>
      <c r="AD632" t="s">
        <v>772</v>
      </c>
      <c r="AE632">
        <v>1.1387776695307637E-4</v>
      </c>
    </row>
    <row r="633" spans="29:31" x14ac:dyDescent="0.45">
      <c r="AC633" t="s">
        <v>19</v>
      </c>
      <c r="AD633" t="s">
        <v>773</v>
      </c>
      <c r="AE633">
        <v>1.1337198120812158E-4</v>
      </c>
    </row>
    <row r="634" spans="29:31" x14ac:dyDescent="0.45">
      <c r="AC634" t="s">
        <v>19</v>
      </c>
      <c r="AD634" t="s">
        <v>774</v>
      </c>
      <c r="AE634">
        <v>1.1318540246664936E-4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1BC9-9F88-43AD-B483-CEF26503A70A}">
  <dimension ref="A9:AN9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1.4554681897544072E-2</v>
      </c>
      <c r="Q11" t="s">
        <v>254</v>
      </c>
      <c r="S11" t="s">
        <v>423</v>
      </c>
      <c r="T11" t="s">
        <v>253</v>
      </c>
      <c r="U11">
        <v>1.5016339344832264E-2</v>
      </c>
      <c r="V11" t="s">
        <v>254</v>
      </c>
      <c r="X11">
        <v>1.3242009132420091E-2</v>
      </c>
      <c r="Y11">
        <v>1.961067051189618E-3</v>
      </c>
      <c r="Z11" t="s">
        <v>253</v>
      </c>
      <c r="AA11" t="s">
        <v>25</v>
      </c>
      <c r="AC11" t="s">
        <v>22</v>
      </c>
      <c r="AD11" t="s">
        <v>253</v>
      </c>
      <c r="AE11">
        <v>1.3924391564496754E-2</v>
      </c>
      <c r="AG11" t="s">
        <v>97</v>
      </c>
      <c r="AH11" t="s">
        <v>253</v>
      </c>
      <c r="AI11">
        <v>7.274392983837541E-2</v>
      </c>
    </row>
    <row r="12" spans="1:40" x14ac:dyDescent="0.45">
      <c r="C12" t="s">
        <v>159</v>
      </c>
      <c r="D12" t="s">
        <v>158</v>
      </c>
      <c r="E12" t="s">
        <v>160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3.5052756570174101E-3</v>
      </c>
      <c r="Q12" t="s">
        <v>254</v>
      </c>
      <c r="S12" t="s">
        <v>423</v>
      </c>
      <c r="T12" t="s">
        <v>255</v>
      </c>
      <c r="U12">
        <v>3.7481494139400872E-3</v>
      </c>
      <c r="V12" t="s">
        <v>254</v>
      </c>
      <c r="X12">
        <v>3.3105022831050228E-3</v>
      </c>
      <c r="Y12">
        <v>6.1523672194184118E-4</v>
      </c>
      <c r="Z12" t="s">
        <v>255</v>
      </c>
      <c r="AA12" t="s">
        <v>25</v>
      </c>
      <c r="AC12" t="s">
        <v>22</v>
      </c>
      <c r="AD12" t="s">
        <v>255</v>
      </c>
      <c r="AE12">
        <v>3.8205198655324284E-3</v>
      </c>
      <c r="AG12" t="s">
        <v>97</v>
      </c>
      <c r="AH12" t="s">
        <v>255</v>
      </c>
      <c r="AI12">
        <v>8.581911945958387E-2</v>
      </c>
    </row>
    <row r="13" spans="1:40" x14ac:dyDescent="0.45">
      <c r="C13" t="s">
        <v>161</v>
      </c>
      <c r="D13" t="s">
        <v>162</v>
      </c>
      <c r="E13" t="s">
        <v>163</v>
      </c>
      <c r="F13" t="s">
        <v>154</v>
      </c>
      <c r="G13" t="s">
        <v>158</v>
      </c>
      <c r="I13" t="s">
        <v>252</v>
      </c>
      <c r="J13" t="s">
        <v>256</v>
      </c>
      <c r="K13">
        <v>8.1013976548107401E-3</v>
      </c>
      <c r="L13" t="s">
        <v>254</v>
      </c>
      <c r="N13" t="s">
        <v>422</v>
      </c>
      <c r="O13" t="s">
        <v>256</v>
      </c>
      <c r="P13">
        <v>4.2870680757450083E-2</v>
      </c>
      <c r="Q13" t="s">
        <v>254</v>
      </c>
      <c r="S13" t="s">
        <v>423</v>
      </c>
      <c r="T13" t="s">
        <v>256</v>
      </c>
      <c r="U13">
        <v>4.9505717733301452E-2</v>
      </c>
      <c r="V13" t="s">
        <v>254</v>
      </c>
      <c r="X13">
        <v>3.9726027397260277E-2</v>
      </c>
      <c r="Y13">
        <v>5.2939197308339347E-2</v>
      </c>
      <c r="Z13" t="s">
        <v>256</v>
      </c>
      <c r="AA13" t="s">
        <v>25</v>
      </c>
      <c r="AC13" t="s">
        <v>22</v>
      </c>
      <c r="AD13" t="s">
        <v>256</v>
      </c>
      <c r="AE13">
        <v>5.240212537800009E-2</v>
      </c>
      <c r="AG13" t="s">
        <v>97</v>
      </c>
      <c r="AH13" t="s">
        <v>256</v>
      </c>
      <c r="AI13">
        <v>8.4629127819527028E-2</v>
      </c>
    </row>
    <row r="14" spans="1:40" x14ac:dyDescent="0.45">
      <c r="C14" t="s">
        <v>165</v>
      </c>
      <c r="D14" t="s">
        <v>166</v>
      </c>
      <c r="E14" t="s">
        <v>167</v>
      </c>
      <c r="F14" t="s">
        <v>165</v>
      </c>
      <c r="G14" t="s">
        <v>158</v>
      </c>
      <c r="I14" t="s">
        <v>252</v>
      </c>
      <c r="J14" t="s">
        <v>257</v>
      </c>
      <c r="K14">
        <v>0</v>
      </c>
      <c r="L14" t="s">
        <v>254</v>
      </c>
      <c r="N14" t="s">
        <v>422</v>
      </c>
      <c r="O14" t="s">
        <v>257</v>
      </c>
      <c r="P14">
        <v>1.1446079529382008E-2</v>
      </c>
      <c r="Q14" t="s">
        <v>254</v>
      </c>
      <c r="S14" t="s">
        <v>423</v>
      </c>
      <c r="T14" t="s">
        <v>257</v>
      </c>
      <c r="U14">
        <v>1.2020582058700161E-2</v>
      </c>
      <c r="V14" t="s">
        <v>254</v>
      </c>
      <c r="X14">
        <v>9.9315068493150693E-3</v>
      </c>
      <c r="Y14">
        <v>1.5957702475366493E-2</v>
      </c>
      <c r="Z14" t="s">
        <v>257</v>
      </c>
      <c r="AA14" t="s">
        <v>25</v>
      </c>
      <c r="AC14" t="s">
        <v>22</v>
      </c>
      <c r="AD14" t="s">
        <v>257</v>
      </c>
      <c r="AE14">
        <v>1.3504223341145601E-2</v>
      </c>
      <c r="AG14" t="s">
        <v>97</v>
      </c>
      <c r="AH14" t="s">
        <v>257</v>
      </c>
      <c r="AI14">
        <v>6.3084454997798911E-2</v>
      </c>
    </row>
    <row r="15" spans="1:40" x14ac:dyDescent="0.45">
      <c r="C15" t="s">
        <v>169</v>
      </c>
      <c r="D15" t="s">
        <v>433</v>
      </c>
      <c r="E15" t="s">
        <v>170</v>
      </c>
      <c r="F15" t="s">
        <v>165</v>
      </c>
      <c r="G15" t="s">
        <v>158</v>
      </c>
      <c r="I15" t="s">
        <v>252</v>
      </c>
      <c r="J15" t="s">
        <v>258</v>
      </c>
      <c r="K15">
        <v>0</v>
      </c>
      <c r="L15" t="s">
        <v>254</v>
      </c>
      <c r="N15" t="s">
        <v>422</v>
      </c>
      <c r="O15" t="s">
        <v>258</v>
      </c>
      <c r="P15">
        <v>3.7026486033631964E-3</v>
      </c>
      <c r="Q15" t="s">
        <v>254</v>
      </c>
      <c r="S15" t="s">
        <v>423</v>
      </c>
      <c r="T15" t="s">
        <v>258</v>
      </c>
      <c r="U15">
        <v>3.9021320805630688E-3</v>
      </c>
      <c r="V15" t="s">
        <v>254</v>
      </c>
      <c r="X15">
        <v>3.3105022831050228E-3</v>
      </c>
      <c r="Y15">
        <v>3.1723143475126175E-3</v>
      </c>
      <c r="Z15" t="s">
        <v>258</v>
      </c>
      <c r="AA15" t="s">
        <v>25</v>
      </c>
      <c r="AC15" t="s">
        <v>22</v>
      </c>
      <c r="AD15" t="s">
        <v>258</v>
      </c>
      <c r="AE15">
        <v>4.1046137338407E-3</v>
      </c>
      <c r="AG15" t="s">
        <v>97</v>
      </c>
      <c r="AH15" t="s">
        <v>258</v>
      </c>
      <c r="AI15">
        <v>3.63685825260327E-2</v>
      </c>
    </row>
    <row r="16" spans="1:40" x14ac:dyDescent="0.45">
      <c r="C16" t="s">
        <v>171</v>
      </c>
      <c r="D16" t="s">
        <v>434</v>
      </c>
      <c r="E16" t="s">
        <v>172</v>
      </c>
      <c r="F16" t="s">
        <v>173</v>
      </c>
      <c r="G16" t="s">
        <v>158</v>
      </c>
      <c r="I16" t="s">
        <v>252</v>
      </c>
      <c r="J16" t="s">
        <v>259</v>
      </c>
      <c r="K16">
        <v>0</v>
      </c>
      <c r="L16" t="s">
        <v>254</v>
      </c>
      <c r="N16" t="s">
        <v>422</v>
      </c>
      <c r="O16" t="s">
        <v>259</v>
      </c>
      <c r="P16">
        <v>3.6345752350246032E-3</v>
      </c>
      <c r="Q16" t="s">
        <v>254</v>
      </c>
      <c r="S16" t="s">
        <v>423</v>
      </c>
      <c r="T16" t="s">
        <v>259</v>
      </c>
      <c r="U16">
        <v>3.8876392477316737E-3</v>
      </c>
      <c r="V16" t="s">
        <v>254</v>
      </c>
      <c r="X16">
        <v>3.3105022831050228E-3</v>
      </c>
      <c r="Y16">
        <v>2.3071377072819044E-3</v>
      </c>
      <c r="Z16" t="s">
        <v>259</v>
      </c>
      <c r="AA16" t="s">
        <v>25</v>
      </c>
      <c r="AC16" t="s">
        <v>22</v>
      </c>
      <c r="AD16" t="s">
        <v>259</v>
      </c>
      <c r="AE16">
        <v>3.8482857686786037E-3</v>
      </c>
      <c r="AG16" t="s">
        <v>97</v>
      </c>
      <c r="AH16" t="s">
        <v>259</v>
      </c>
      <c r="AI16">
        <v>2.3938524512973736E-2</v>
      </c>
    </row>
    <row r="17" spans="3:35" x14ac:dyDescent="0.45">
      <c r="C17" t="s">
        <v>173</v>
      </c>
      <c r="D17" t="s">
        <v>435</v>
      </c>
      <c r="E17" t="s">
        <v>174</v>
      </c>
      <c r="F17" t="s">
        <v>173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422</v>
      </c>
      <c r="O17" t="s">
        <v>260</v>
      </c>
      <c r="P17">
        <v>3.5876080265709416E-3</v>
      </c>
      <c r="Q17" t="s">
        <v>254</v>
      </c>
      <c r="S17" t="s">
        <v>423</v>
      </c>
      <c r="T17" t="s">
        <v>260</v>
      </c>
      <c r="U17">
        <v>3.8920756342078772E-3</v>
      </c>
      <c r="V17" t="s">
        <v>254</v>
      </c>
      <c r="X17">
        <v>3.3105022831050228E-3</v>
      </c>
      <c r="Y17">
        <v>1.6342225426580154E-3</v>
      </c>
      <c r="Z17" t="s">
        <v>260</v>
      </c>
      <c r="AA17" t="s">
        <v>25</v>
      </c>
      <c r="AC17" t="s">
        <v>22</v>
      </c>
      <c r="AD17" t="s">
        <v>260</v>
      </c>
      <c r="AE17">
        <v>3.5171005943571807E-3</v>
      </c>
      <c r="AG17" t="s">
        <v>97</v>
      </c>
      <c r="AH17" t="s">
        <v>260</v>
      </c>
      <c r="AI17">
        <v>4.5177956751257131E-2</v>
      </c>
    </row>
    <row r="18" spans="3:35" x14ac:dyDescent="0.45">
      <c r="C18" t="s">
        <v>164</v>
      </c>
      <c r="D18" t="s">
        <v>436</v>
      </c>
      <c r="E18" t="s">
        <v>175</v>
      </c>
      <c r="F18" t="s">
        <v>173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3.6657998276676809E-3</v>
      </c>
      <c r="Q18" t="s">
        <v>254</v>
      </c>
      <c r="S18" t="s">
        <v>423</v>
      </c>
      <c r="T18" t="s">
        <v>261</v>
      </c>
      <c r="U18">
        <v>3.7735921045773703E-3</v>
      </c>
      <c r="V18" t="s">
        <v>254</v>
      </c>
      <c r="X18">
        <v>3.3105022831050228E-3</v>
      </c>
      <c r="Y18">
        <v>8.6517664023071387E-4</v>
      </c>
      <c r="Z18" t="s">
        <v>261</v>
      </c>
      <c r="AA18" t="s">
        <v>25</v>
      </c>
      <c r="AC18" t="s">
        <v>22</v>
      </c>
      <c r="AD18" t="s">
        <v>261</v>
      </c>
      <c r="AE18">
        <v>3.4687557486986036E-3</v>
      </c>
      <c r="AG18" t="s">
        <v>97</v>
      </c>
      <c r="AH18" t="s">
        <v>261</v>
      </c>
      <c r="AI18">
        <v>4.7243675099866822E-2</v>
      </c>
    </row>
    <row r="19" spans="3:35" x14ac:dyDescent="0.45">
      <c r="C19" t="s">
        <v>176</v>
      </c>
      <c r="D19" t="s">
        <v>437</v>
      </c>
      <c r="E19" t="s">
        <v>177</v>
      </c>
      <c r="F19" t="s">
        <v>164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3.0257731944410002E-4</v>
      </c>
      <c r="Q19" t="s">
        <v>254</v>
      </c>
      <c r="S19" t="s">
        <v>423</v>
      </c>
      <c r="T19" t="s">
        <v>262</v>
      </c>
      <c r="U19">
        <v>1.050722123894E-4</v>
      </c>
      <c r="V19" t="s">
        <v>254</v>
      </c>
      <c r="X19">
        <v>1.1415525114155251E-4</v>
      </c>
      <c r="Y19">
        <v>2.1546544680075254E-5</v>
      </c>
      <c r="Z19" t="s">
        <v>262</v>
      </c>
      <c r="AA19" t="s">
        <v>25</v>
      </c>
      <c r="AC19" t="s">
        <v>22</v>
      </c>
      <c r="AD19" t="s">
        <v>262</v>
      </c>
      <c r="AE19">
        <v>1.2026785402255942E-4</v>
      </c>
      <c r="AG19" t="s">
        <v>97</v>
      </c>
      <c r="AH19" t="s">
        <v>262</v>
      </c>
      <c r="AI19">
        <v>0</v>
      </c>
    </row>
    <row r="20" spans="3:35" x14ac:dyDescent="0.45">
      <c r="C20" t="s">
        <v>178</v>
      </c>
      <c r="D20" t="s">
        <v>438</v>
      </c>
      <c r="E20" t="s">
        <v>179</v>
      </c>
      <c r="F20" t="s">
        <v>164</v>
      </c>
      <c r="G20" t="s">
        <v>158</v>
      </c>
      <c r="I20" t="s">
        <v>252</v>
      </c>
      <c r="J20" t="s">
        <v>263</v>
      </c>
      <c r="K20">
        <v>0</v>
      </c>
      <c r="L20" t="s">
        <v>254</v>
      </c>
      <c r="N20" t="s">
        <v>422</v>
      </c>
      <c r="O20" t="s">
        <v>263</v>
      </c>
      <c r="P20">
        <v>3.0970058876250001E-4</v>
      </c>
      <c r="Q20" t="s">
        <v>254</v>
      </c>
      <c r="S20" t="s">
        <v>423</v>
      </c>
      <c r="T20" t="s">
        <v>263</v>
      </c>
      <c r="U20">
        <v>1.0519804309E-4</v>
      </c>
      <c r="V20" t="s">
        <v>254</v>
      </c>
      <c r="X20">
        <v>1.1415525114155251E-4</v>
      </c>
      <c r="Y20">
        <v>1.4916838624667481E-5</v>
      </c>
      <c r="Z20" t="s">
        <v>263</v>
      </c>
      <c r="AA20" t="s">
        <v>25</v>
      </c>
      <c r="AC20" t="s">
        <v>22</v>
      </c>
      <c r="AD20" t="s">
        <v>263</v>
      </c>
      <c r="AE20">
        <v>1.1999625376605055E-4</v>
      </c>
      <c r="AG20" t="s">
        <v>97</v>
      </c>
      <c r="AH20" t="s">
        <v>263</v>
      </c>
      <c r="AI20">
        <v>0</v>
      </c>
    </row>
    <row r="21" spans="3:35" x14ac:dyDescent="0.45">
      <c r="C21" t="s">
        <v>180</v>
      </c>
      <c r="D21" t="s">
        <v>777</v>
      </c>
      <c r="E21" t="s">
        <v>181</v>
      </c>
      <c r="F21" t="s">
        <v>164</v>
      </c>
      <c r="G21" t="s">
        <v>158</v>
      </c>
      <c r="I21" t="s">
        <v>252</v>
      </c>
      <c r="J21" t="s">
        <v>264</v>
      </c>
      <c r="K21">
        <v>0</v>
      </c>
      <c r="L21" t="s">
        <v>254</v>
      </c>
      <c r="N21" t="s">
        <v>422</v>
      </c>
      <c r="O21" t="s">
        <v>264</v>
      </c>
      <c r="P21">
        <v>3.1005005151030001E-4</v>
      </c>
      <c r="Q21" t="s">
        <v>254</v>
      </c>
      <c r="S21" t="s">
        <v>423</v>
      </c>
      <c r="T21" t="s">
        <v>264</v>
      </c>
      <c r="U21">
        <v>1.093369824187E-4</v>
      </c>
      <c r="V21" t="s">
        <v>254</v>
      </c>
      <c r="X21">
        <v>1.1415525114155251E-4</v>
      </c>
      <c r="Y21">
        <v>1.6574265138519424E-5</v>
      </c>
      <c r="Z21" t="s">
        <v>264</v>
      </c>
      <c r="AA21" t="s">
        <v>25</v>
      </c>
      <c r="AC21" t="s">
        <v>22</v>
      </c>
      <c r="AD21" t="s">
        <v>264</v>
      </c>
      <c r="AE21">
        <v>1.2005893074832187E-4</v>
      </c>
      <c r="AG21" t="s">
        <v>97</v>
      </c>
      <c r="AH21" t="s">
        <v>264</v>
      </c>
      <c r="AI21">
        <v>0</v>
      </c>
    </row>
    <row r="22" spans="3:35" x14ac:dyDescent="0.45">
      <c r="C22" t="s">
        <v>168</v>
      </c>
      <c r="D22" t="s">
        <v>778</v>
      </c>
      <c r="E22" t="s">
        <v>182</v>
      </c>
      <c r="F22" t="s">
        <v>178</v>
      </c>
      <c r="G22" t="s">
        <v>158</v>
      </c>
      <c r="I22" t="s">
        <v>252</v>
      </c>
      <c r="J22" t="s">
        <v>265</v>
      </c>
      <c r="K22">
        <v>0</v>
      </c>
      <c r="L22" t="s">
        <v>254</v>
      </c>
      <c r="N22" t="s">
        <v>422</v>
      </c>
      <c r="O22" t="s">
        <v>265</v>
      </c>
      <c r="P22">
        <v>3.0785144879179999E-4</v>
      </c>
      <c r="Q22" t="s">
        <v>254</v>
      </c>
      <c r="S22" t="s">
        <v>423</v>
      </c>
      <c r="T22" t="s">
        <v>265</v>
      </c>
      <c r="U22">
        <v>1.093803126109E-4</v>
      </c>
      <c r="V22" t="s">
        <v>254</v>
      </c>
      <c r="X22">
        <v>1.1415525114155251E-4</v>
      </c>
      <c r="Y22">
        <v>1.4585353321897093E-5</v>
      </c>
      <c r="Z22" t="s">
        <v>265</v>
      </c>
      <c r="AA22" t="s">
        <v>25</v>
      </c>
      <c r="AC22" t="s">
        <v>22</v>
      </c>
      <c r="AD22" t="s">
        <v>265</v>
      </c>
      <c r="AE22">
        <v>1.2486416605578634E-4</v>
      </c>
      <c r="AG22" t="s">
        <v>97</v>
      </c>
      <c r="AH22" t="s">
        <v>265</v>
      </c>
      <c r="AI22">
        <v>0</v>
      </c>
    </row>
    <row r="23" spans="3:35" x14ac:dyDescent="0.45">
      <c r="D23" t="s">
        <v>779</v>
      </c>
      <c r="E23" t="s">
        <v>183</v>
      </c>
      <c r="F23" t="s">
        <v>168</v>
      </c>
      <c r="G23" t="s">
        <v>158</v>
      </c>
      <c r="I23" t="s">
        <v>252</v>
      </c>
      <c r="J23" t="s">
        <v>266</v>
      </c>
      <c r="K23">
        <v>0</v>
      </c>
      <c r="L23" t="s">
        <v>254</v>
      </c>
      <c r="N23" t="s">
        <v>422</v>
      </c>
      <c r="O23" t="s">
        <v>266</v>
      </c>
      <c r="P23">
        <v>3.1050202079390001E-4</v>
      </c>
      <c r="Q23" t="s">
        <v>254</v>
      </c>
      <c r="S23" t="s">
        <v>423</v>
      </c>
      <c r="T23" t="s">
        <v>266</v>
      </c>
      <c r="U23">
        <v>1.176655131544E-4</v>
      </c>
      <c r="V23" t="s">
        <v>254</v>
      </c>
      <c r="X23">
        <v>1.1415525114155251E-4</v>
      </c>
      <c r="Y23">
        <v>2.1215059377304864E-5</v>
      </c>
      <c r="Z23" t="s">
        <v>266</v>
      </c>
      <c r="AA23" t="s">
        <v>25</v>
      </c>
      <c r="AC23" t="s">
        <v>22</v>
      </c>
      <c r="AD23" t="s">
        <v>266</v>
      </c>
      <c r="AE23">
        <v>1.4072144257041921E-4</v>
      </c>
      <c r="AG23" t="s">
        <v>97</v>
      </c>
      <c r="AH23" t="s">
        <v>266</v>
      </c>
      <c r="AI23">
        <v>0</v>
      </c>
    </row>
    <row r="24" spans="3:35" x14ac:dyDescent="0.45">
      <c r="D24" t="s">
        <v>780</v>
      </c>
      <c r="E24" t="s">
        <v>184</v>
      </c>
      <c r="F24" t="s">
        <v>168</v>
      </c>
      <c r="G24" t="s">
        <v>158</v>
      </c>
      <c r="I24" t="s">
        <v>252</v>
      </c>
      <c r="J24" t="s">
        <v>267</v>
      </c>
      <c r="K24">
        <v>0</v>
      </c>
      <c r="L24" t="s">
        <v>254</v>
      </c>
      <c r="N24" t="s">
        <v>422</v>
      </c>
      <c r="O24" t="s">
        <v>267</v>
      </c>
      <c r="P24">
        <v>3.1681463650590002E-4</v>
      </c>
      <c r="Q24" t="s">
        <v>254</v>
      </c>
      <c r="S24" t="s">
        <v>423</v>
      </c>
      <c r="T24" t="s">
        <v>267</v>
      </c>
      <c r="U24">
        <v>1.186128862006E-4</v>
      </c>
      <c r="V24" t="s">
        <v>254</v>
      </c>
      <c r="X24">
        <v>1.1415525114155251E-4</v>
      </c>
      <c r="Y24">
        <v>5.7678442682047593E-5</v>
      </c>
      <c r="Z24" t="s">
        <v>267</v>
      </c>
      <c r="AA24" t="s">
        <v>25</v>
      </c>
      <c r="AC24" t="s">
        <v>22</v>
      </c>
      <c r="AD24" t="s">
        <v>267</v>
      </c>
      <c r="AE24">
        <v>1.5649514977535706E-4</v>
      </c>
      <c r="AG24" t="s">
        <v>97</v>
      </c>
      <c r="AH24" t="s">
        <v>267</v>
      </c>
      <c r="AI24">
        <v>0</v>
      </c>
    </row>
    <row r="25" spans="3:35" x14ac:dyDescent="0.45">
      <c r="D25" t="s">
        <v>781</v>
      </c>
      <c r="E25" t="s">
        <v>185</v>
      </c>
      <c r="F25" t="s">
        <v>168</v>
      </c>
      <c r="G25" t="s">
        <v>158</v>
      </c>
      <c r="I25" t="s">
        <v>252</v>
      </c>
      <c r="J25" t="s">
        <v>268</v>
      </c>
      <c r="K25">
        <v>0</v>
      </c>
      <c r="L25" t="s">
        <v>254</v>
      </c>
      <c r="N25" t="s">
        <v>422</v>
      </c>
      <c r="O25" t="s">
        <v>268</v>
      </c>
      <c r="P25">
        <v>3.2286568136249998E-4</v>
      </c>
      <c r="Q25" t="s">
        <v>254</v>
      </c>
      <c r="S25" t="s">
        <v>423</v>
      </c>
      <c r="T25" t="s">
        <v>268</v>
      </c>
      <c r="U25">
        <v>1.1572345757510001E-4</v>
      </c>
      <c r="V25" t="s">
        <v>254</v>
      </c>
      <c r="X25">
        <v>1.1415525114155251E-4</v>
      </c>
      <c r="Y25">
        <v>1.6905750441289813E-4</v>
      </c>
      <c r="Z25" t="s">
        <v>268</v>
      </c>
      <c r="AA25" t="s">
        <v>25</v>
      </c>
      <c r="AC25" t="s">
        <v>22</v>
      </c>
      <c r="AD25" t="s">
        <v>268</v>
      </c>
      <c r="AE25">
        <v>1.6311801756868858E-4</v>
      </c>
      <c r="AG25" t="s">
        <v>97</v>
      </c>
      <c r="AH25" t="s">
        <v>268</v>
      </c>
      <c r="AI25">
        <v>0</v>
      </c>
    </row>
    <row r="26" spans="3:35" x14ac:dyDescent="0.45">
      <c r="D26" t="s">
        <v>782</v>
      </c>
      <c r="E26" t="s">
        <v>186</v>
      </c>
      <c r="F26" t="s">
        <v>168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422</v>
      </c>
      <c r="O26" t="s">
        <v>269</v>
      </c>
      <c r="P26">
        <v>3.2634691375650003E-4</v>
      </c>
      <c r="Q26" t="s">
        <v>254</v>
      </c>
      <c r="S26" t="s">
        <v>423</v>
      </c>
      <c r="T26" t="s">
        <v>269</v>
      </c>
      <c r="U26">
        <v>1.176736258206E-4</v>
      </c>
      <c r="V26" t="s">
        <v>254</v>
      </c>
      <c r="X26">
        <v>1.1415525114155251E-4</v>
      </c>
      <c r="Y26">
        <v>1.9060404909297337E-4</v>
      </c>
      <c r="Z26" t="s">
        <v>269</v>
      </c>
      <c r="AA26" t="s">
        <v>25</v>
      </c>
      <c r="AC26" t="s">
        <v>22</v>
      </c>
      <c r="AD26" t="s">
        <v>269</v>
      </c>
      <c r="AE26">
        <v>1.6167644697644921E-4</v>
      </c>
      <c r="AG26" t="s">
        <v>97</v>
      </c>
      <c r="AH26" t="s">
        <v>269</v>
      </c>
      <c r="AI26">
        <v>0</v>
      </c>
    </row>
    <row r="27" spans="3:35" x14ac:dyDescent="0.45">
      <c r="E27" t="s">
        <v>187</v>
      </c>
      <c r="G27" t="s">
        <v>158</v>
      </c>
      <c r="I27" t="s">
        <v>252</v>
      </c>
      <c r="J27" t="s">
        <v>270</v>
      </c>
      <c r="K27">
        <v>0</v>
      </c>
      <c r="L27" t="s">
        <v>254</v>
      </c>
      <c r="N27" t="s">
        <v>422</v>
      </c>
      <c r="O27" t="s">
        <v>270</v>
      </c>
      <c r="P27">
        <v>3.2682228215360001E-4</v>
      </c>
      <c r="Q27" t="s">
        <v>254</v>
      </c>
      <c r="S27" t="s">
        <v>423</v>
      </c>
      <c r="T27" t="s">
        <v>270</v>
      </c>
      <c r="U27">
        <v>1.196623712646E-4</v>
      </c>
      <c r="V27" t="s">
        <v>254</v>
      </c>
      <c r="X27">
        <v>1.1415525114155251E-4</v>
      </c>
      <c r="Y27">
        <v>1.4585353321897094E-4</v>
      </c>
      <c r="Z27" t="s">
        <v>270</v>
      </c>
      <c r="AA27" t="s">
        <v>25</v>
      </c>
      <c r="AC27" t="s">
        <v>22</v>
      </c>
      <c r="AD27" t="s">
        <v>270</v>
      </c>
      <c r="AE27">
        <v>1.5927382932271698E-4</v>
      </c>
      <c r="AG27" t="s">
        <v>97</v>
      </c>
      <c r="AH27" t="s">
        <v>270</v>
      </c>
      <c r="AI27">
        <v>0</v>
      </c>
    </row>
    <row r="28" spans="3:35" x14ac:dyDescent="0.45">
      <c r="E28" t="s">
        <v>188</v>
      </c>
      <c r="G28" t="s">
        <v>158</v>
      </c>
      <c r="I28" t="s">
        <v>252</v>
      </c>
      <c r="J28" t="s">
        <v>271</v>
      </c>
      <c r="K28">
        <v>0</v>
      </c>
      <c r="L28" t="s">
        <v>254</v>
      </c>
      <c r="N28" t="s">
        <v>422</v>
      </c>
      <c r="O28" t="s">
        <v>271</v>
      </c>
      <c r="P28">
        <v>3.2737678409019999E-4</v>
      </c>
      <c r="Q28" t="s">
        <v>254</v>
      </c>
      <c r="S28" t="s">
        <v>423</v>
      </c>
      <c r="T28" t="s">
        <v>271</v>
      </c>
      <c r="U28">
        <v>1.143835195783E-4</v>
      </c>
      <c r="V28" t="s">
        <v>254</v>
      </c>
      <c r="X28">
        <v>1.1415525114155251E-4</v>
      </c>
      <c r="Y28">
        <v>1.4452759200788939E-4</v>
      </c>
      <c r="Z28" t="s">
        <v>271</v>
      </c>
      <c r="AA28" t="s">
        <v>25</v>
      </c>
      <c r="AC28" t="s">
        <v>22</v>
      </c>
      <c r="AD28" t="s">
        <v>271</v>
      </c>
      <c r="AE28">
        <v>1.5929472165014072E-4</v>
      </c>
      <c r="AG28" t="s">
        <v>97</v>
      </c>
      <c r="AH28" t="s">
        <v>271</v>
      </c>
      <c r="AI28">
        <v>0</v>
      </c>
    </row>
    <row r="29" spans="3:35" x14ac:dyDescent="0.45">
      <c r="E29" t="s">
        <v>189</v>
      </c>
      <c r="G29" t="s">
        <v>158</v>
      </c>
      <c r="I29" t="s">
        <v>252</v>
      </c>
      <c r="J29" t="s">
        <v>272</v>
      </c>
      <c r="K29">
        <v>2.5732319823738186E-5</v>
      </c>
      <c r="L29" t="s">
        <v>254</v>
      </c>
      <c r="N29" t="s">
        <v>422</v>
      </c>
      <c r="O29" t="s">
        <v>272</v>
      </c>
      <c r="P29">
        <v>3.2948350455980002E-4</v>
      </c>
      <c r="Q29" t="s">
        <v>254</v>
      </c>
      <c r="S29" t="s">
        <v>423</v>
      </c>
      <c r="T29" t="s">
        <v>272</v>
      </c>
      <c r="U29">
        <v>1.081260038129E-4</v>
      </c>
      <c r="V29" t="s">
        <v>254</v>
      </c>
      <c r="X29">
        <v>1.1415525114155251E-4</v>
      </c>
      <c r="Y29">
        <v>1.408812536774151E-4</v>
      </c>
      <c r="Z29" t="s">
        <v>272</v>
      </c>
      <c r="AA29" t="s">
        <v>25</v>
      </c>
      <c r="AC29" t="s">
        <v>22</v>
      </c>
      <c r="AD29" t="s">
        <v>272</v>
      </c>
      <c r="AE29">
        <v>1.5877241346454676E-4</v>
      </c>
      <c r="AG29" t="s">
        <v>97</v>
      </c>
      <c r="AH29" t="s">
        <v>272</v>
      </c>
      <c r="AI29">
        <v>0</v>
      </c>
    </row>
    <row r="30" spans="3:35" x14ac:dyDescent="0.45">
      <c r="E30" t="s">
        <v>190</v>
      </c>
      <c r="G30" t="s">
        <v>158</v>
      </c>
      <c r="I30" t="s">
        <v>252</v>
      </c>
      <c r="J30" t="s">
        <v>273</v>
      </c>
      <c r="K30">
        <v>6.3047077497132255E-5</v>
      </c>
      <c r="L30" t="s">
        <v>254</v>
      </c>
      <c r="N30" t="s">
        <v>422</v>
      </c>
      <c r="O30" t="s">
        <v>273</v>
      </c>
      <c r="P30">
        <v>3.3717155392670002E-4</v>
      </c>
      <c r="Q30" t="s">
        <v>254</v>
      </c>
      <c r="S30" t="s">
        <v>423</v>
      </c>
      <c r="T30" t="s">
        <v>273</v>
      </c>
      <c r="U30">
        <v>9.4944309197554554E-5</v>
      </c>
      <c r="V30" t="s">
        <v>254</v>
      </c>
      <c r="X30">
        <v>1.1415525114155251E-4</v>
      </c>
      <c r="Y30">
        <v>1.4054976837464471E-4</v>
      </c>
      <c r="Z30" t="s">
        <v>273</v>
      </c>
      <c r="AA30" t="s">
        <v>25</v>
      </c>
      <c r="AC30" t="s">
        <v>22</v>
      </c>
      <c r="AD30" t="s">
        <v>273</v>
      </c>
      <c r="AE30">
        <v>1.579367203675964E-4</v>
      </c>
      <c r="AG30" t="s">
        <v>97</v>
      </c>
      <c r="AH30" t="s">
        <v>273</v>
      </c>
      <c r="AI30">
        <v>0</v>
      </c>
    </row>
    <row r="31" spans="3:35" x14ac:dyDescent="0.45">
      <c r="E31" t="s">
        <v>191</v>
      </c>
      <c r="G31" t="s">
        <v>158</v>
      </c>
      <c r="I31" t="s">
        <v>252</v>
      </c>
      <c r="J31" t="s">
        <v>274</v>
      </c>
      <c r="K31">
        <v>8.3028732017430198E-5</v>
      </c>
      <c r="L31" t="s">
        <v>254</v>
      </c>
      <c r="N31" t="s">
        <v>422</v>
      </c>
      <c r="O31" t="s">
        <v>274</v>
      </c>
      <c r="P31">
        <v>3.4170649536589999E-4</v>
      </c>
      <c r="Q31" t="s">
        <v>254</v>
      </c>
      <c r="S31" t="s">
        <v>423</v>
      </c>
      <c r="T31" t="s">
        <v>274</v>
      </c>
      <c r="U31">
        <v>7.7632138200472718E-5</v>
      </c>
      <c r="V31" t="s">
        <v>254</v>
      </c>
      <c r="X31">
        <v>1.1415525114155251E-4</v>
      </c>
      <c r="Y31">
        <v>1.4253868019126702E-4</v>
      </c>
      <c r="Z31" t="s">
        <v>274</v>
      </c>
      <c r="AA31" t="s">
        <v>25</v>
      </c>
      <c r="AC31" t="s">
        <v>22</v>
      </c>
      <c r="AD31" t="s">
        <v>274</v>
      </c>
      <c r="AE31">
        <v>1.579367203675964E-4</v>
      </c>
      <c r="AG31" t="s">
        <v>97</v>
      </c>
      <c r="AH31" t="s">
        <v>274</v>
      </c>
      <c r="AI31">
        <v>0</v>
      </c>
    </row>
    <row r="32" spans="3:35" x14ac:dyDescent="0.45">
      <c r="E32" t="s">
        <v>192</v>
      </c>
      <c r="G32" t="s">
        <v>158</v>
      </c>
      <c r="I32" t="s">
        <v>252</v>
      </c>
      <c r="J32" t="s">
        <v>275</v>
      </c>
      <c r="K32">
        <v>1.156986112285E-4</v>
      </c>
      <c r="L32" t="s">
        <v>254</v>
      </c>
      <c r="N32" t="s">
        <v>422</v>
      </c>
      <c r="O32" t="s">
        <v>275</v>
      </c>
      <c r="P32">
        <v>3.3848013931909998E-4</v>
      </c>
      <c r="Q32" t="s">
        <v>254</v>
      </c>
      <c r="S32" t="s">
        <v>423</v>
      </c>
      <c r="T32" t="s">
        <v>275</v>
      </c>
      <c r="U32">
        <v>5.472056480073902E-5</v>
      </c>
      <c r="V32" t="s">
        <v>254</v>
      </c>
      <c r="X32">
        <v>1.1415525114155251E-4</v>
      </c>
      <c r="Y32">
        <v>1.4883690094390442E-4</v>
      </c>
      <c r="Z32" t="s">
        <v>275</v>
      </c>
      <c r="AA32" t="s">
        <v>25</v>
      </c>
      <c r="AC32" t="s">
        <v>22</v>
      </c>
      <c r="AD32" t="s">
        <v>275</v>
      </c>
      <c r="AE32">
        <v>1.579367203675964E-4</v>
      </c>
      <c r="AG32" t="s">
        <v>97</v>
      </c>
      <c r="AH32" t="s">
        <v>275</v>
      </c>
      <c r="AI32">
        <v>0</v>
      </c>
    </row>
    <row r="33" spans="5:35" x14ac:dyDescent="0.45">
      <c r="E33" t="s">
        <v>193</v>
      </c>
      <c r="G33" t="s">
        <v>158</v>
      </c>
      <c r="I33" t="s">
        <v>252</v>
      </c>
      <c r="J33" t="s">
        <v>276</v>
      </c>
      <c r="K33">
        <v>1.2275275067950001E-4</v>
      </c>
      <c r="L33" t="s">
        <v>254</v>
      </c>
      <c r="N33" t="s">
        <v>422</v>
      </c>
      <c r="O33" t="s">
        <v>276</v>
      </c>
      <c r="P33">
        <v>3.348266933779E-4</v>
      </c>
      <c r="Q33" t="s">
        <v>254</v>
      </c>
      <c r="S33" t="s">
        <v>423</v>
      </c>
      <c r="T33" t="s">
        <v>276</v>
      </c>
      <c r="U33">
        <v>4.1644447377740346E-5</v>
      </c>
      <c r="V33" t="s">
        <v>254</v>
      </c>
      <c r="X33">
        <v>1.1415525114155251E-4</v>
      </c>
      <c r="Y33">
        <v>1.5049432745775637E-4</v>
      </c>
      <c r="Z33" t="s">
        <v>276</v>
      </c>
      <c r="AA33" t="s">
        <v>25</v>
      </c>
      <c r="AC33" t="s">
        <v>22</v>
      </c>
      <c r="AD33" t="s">
        <v>276</v>
      </c>
      <c r="AE33">
        <v>1.6176001628614425E-4</v>
      </c>
      <c r="AG33" t="s">
        <v>97</v>
      </c>
      <c r="AH33" t="s">
        <v>276</v>
      </c>
      <c r="AI33">
        <v>0</v>
      </c>
    </row>
    <row r="34" spans="5:35" x14ac:dyDescent="0.45">
      <c r="E34" t="s">
        <v>194</v>
      </c>
      <c r="G34" t="s">
        <v>158</v>
      </c>
      <c r="I34" t="s">
        <v>252</v>
      </c>
      <c r="J34" t="s">
        <v>277</v>
      </c>
      <c r="K34">
        <v>7.9293539646340107E-5</v>
      </c>
      <c r="L34" t="s">
        <v>254</v>
      </c>
      <c r="N34" t="s">
        <v>422</v>
      </c>
      <c r="O34" t="s">
        <v>277</v>
      </c>
      <c r="P34">
        <v>3.3443593974039998E-4</v>
      </c>
      <c r="Q34" t="s">
        <v>254</v>
      </c>
      <c r="S34" t="s">
        <v>423</v>
      </c>
      <c r="T34" t="s">
        <v>277</v>
      </c>
      <c r="U34">
        <v>3.3745415177425001E-5</v>
      </c>
      <c r="V34" t="s">
        <v>254</v>
      </c>
      <c r="X34">
        <v>1.1415525114155251E-4</v>
      </c>
      <c r="Y34">
        <v>1.7237235744060203E-4</v>
      </c>
      <c r="Z34" t="s">
        <v>277</v>
      </c>
      <c r="AA34" t="s">
        <v>25</v>
      </c>
      <c r="AC34" t="s">
        <v>22</v>
      </c>
      <c r="AD34" t="s">
        <v>277</v>
      </c>
      <c r="AE34">
        <v>1.7151673319303957E-4</v>
      </c>
      <c r="AG34" t="s">
        <v>97</v>
      </c>
      <c r="AH34" t="s">
        <v>277</v>
      </c>
      <c r="AI34">
        <v>0</v>
      </c>
    </row>
    <row r="35" spans="5:35" x14ac:dyDescent="0.45">
      <c r="E35" t="s">
        <v>439</v>
      </c>
      <c r="G35" t="s">
        <v>162</v>
      </c>
      <c r="I35" t="s">
        <v>252</v>
      </c>
      <c r="J35" t="s">
        <v>278</v>
      </c>
      <c r="K35">
        <v>0</v>
      </c>
      <c r="L35" t="s">
        <v>254</v>
      </c>
      <c r="N35" t="s">
        <v>422</v>
      </c>
      <c r="O35" t="s">
        <v>278</v>
      </c>
      <c r="P35">
        <v>3.3907078875980001E-4</v>
      </c>
      <c r="Q35" t="s">
        <v>254</v>
      </c>
      <c r="S35" t="s">
        <v>423</v>
      </c>
      <c r="T35" t="s">
        <v>278</v>
      </c>
      <c r="U35">
        <v>3.1167323874751313E-5</v>
      </c>
      <c r="V35" t="s">
        <v>254</v>
      </c>
      <c r="X35">
        <v>1.1415525114155251E-4</v>
      </c>
      <c r="Y35">
        <v>2.2209515285616027E-4</v>
      </c>
      <c r="Z35" t="s">
        <v>278</v>
      </c>
      <c r="AA35" t="s">
        <v>25</v>
      </c>
      <c r="AC35" t="s">
        <v>22</v>
      </c>
      <c r="AD35" t="s">
        <v>278</v>
      </c>
      <c r="AE35">
        <v>1.7151673319303957E-4</v>
      </c>
      <c r="AG35" t="s">
        <v>97</v>
      </c>
      <c r="AH35" t="s">
        <v>278</v>
      </c>
      <c r="AI35">
        <v>0</v>
      </c>
    </row>
    <row r="36" spans="5:35" x14ac:dyDescent="0.45">
      <c r="E36" t="s">
        <v>440</v>
      </c>
      <c r="G36" t="s">
        <v>162</v>
      </c>
      <c r="I36" t="s">
        <v>252</v>
      </c>
      <c r="J36" t="s">
        <v>279</v>
      </c>
      <c r="K36">
        <v>0</v>
      </c>
      <c r="L36" t="s">
        <v>254</v>
      </c>
      <c r="N36" t="s">
        <v>422</v>
      </c>
      <c r="O36" t="s">
        <v>279</v>
      </c>
      <c r="P36">
        <v>3.4029993939070001E-4</v>
      </c>
      <c r="Q36" t="s">
        <v>254</v>
      </c>
      <c r="S36" t="s">
        <v>423</v>
      </c>
      <c r="T36" t="s">
        <v>279</v>
      </c>
      <c r="U36">
        <v>2.1578590214193172E-5</v>
      </c>
      <c r="V36" t="s">
        <v>254</v>
      </c>
      <c r="X36">
        <v>1.1415525114155251E-4</v>
      </c>
      <c r="Y36">
        <v>2.2209515285616027E-4</v>
      </c>
      <c r="Z36" t="s">
        <v>279</v>
      </c>
      <c r="AA36" t="s">
        <v>25</v>
      </c>
      <c r="AC36" t="s">
        <v>22</v>
      </c>
      <c r="AD36" t="s">
        <v>279</v>
      </c>
      <c r="AE36">
        <v>1.7111977897198816E-4</v>
      </c>
      <c r="AG36" t="s">
        <v>97</v>
      </c>
      <c r="AH36" t="s">
        <v>279</v>
      </c>
      <c r="AI36">
        <v>0</v>
      </c>
    </row>
    <row r="37" spans="5:35" x14ac:dyDescent="0.45">
      <c r="E37" t="s">
        <v>441</v>
      </c>
      <c r="G37" t="s">
        <v>162</v>
      </c>
      <c r="I37" t="s">
        <v>252</v>
      </c>
      <c r="J37" t="s">
        <v>280</v>
      </c>
      <c r="K37">
        <v>0</v>
      </c>
      <c r="L37" t="s">
        <v>254</v>
      </c>
      <c r="N37" t="s">
        <v>422</v>
      </c>
      <c r="O37" t="s">
        <v>280</v>
      </c>
      <c r="P37">
        <v>3.4073116376959997E-4</v>
      </c>
      <c r="Q37" t="s">
        <v>254</v>
      </c>
      <c r="S37" t="s">
        <v>423</v>
      </c>
      <c r="T37" t="s">
        <v>280</v>
      </c>
      <c r="U37">
        <v>1.0708695154679988E-5</v>
      </c>
      <c r="V37" t="s">
        <v>254</v>
      </c>
      <c r="X37">
        <v>1.1415525114155251E-4</v>
      </c>
      <c r="Y37">
        <v>1.7237235744060203E-4</v>
      </c>
      <c r="Z37" t="s">
        <v>280</v>
      </c>
      <c r="AA37" t="s">
        <v>25</v>
      </c>
      <c r="AC37" t="s">
        <v>22</v>
      </c>
      <c r="AD37" t="s">
        <v>280</v>
      </c>
      <c r="AE37">
        <v>1.6763076029222042E-4</v>
      </c>
      <c r="AG37" t="s">
        <v>97</v>
      </c>
      <c r="AH37" t="s">
        <v>280</v>
      </c>
      <c r="AI37">
        <v>0</v>
      </c>
    </row>
    <row r="38" spans="5:35" x14ac:dyDescent="0.45">
      <c r="E38" t="s">
        <v>442</v>
      </c>
      <c r="G38" t="s">
        <v>162</v>
      </c>
      <c r="I38" t="s">
        <v>252</v>
      </c>
      <c r="J38" t="s">
        <v>281</v>
      </c>
      <c r="K38">
        <v>0</v>
      </c>
      <c r="L38" t="s">
        <v>254</v>
      </c>
      <c r="N38" t="s">
        <v>422</v>
      </c>
      <c r="O38" t="s">
        <v>281</v>
      </c>
      <c r="P38">
        <v>3.4043991793980002E-4</v>
      </c>
      <c r="Q38" t="s">
        <v>254</v>
      </c>
      <c r="S38" t="s">
        <v>423</v>
      </c>
      <c r="T38" t="s">
        <v>281</v>
      </c>
      <c r="U38">
        <v>6.94147694789833E-6</v>
      </c>
      <c r="V38" t="s">
        <v>254</v>
      </c>
      <c r="X38">
        <v>1.1415525114155251E-4</v>
      </c>
      <c r="Y38">
        <v>1.5579809230208258E-4</v>
      </c>
      <c r="Z38" t="s">
        <v>281</v>
      </c>
      <c r="AA38" t="s">
        <v>25</v>
      </c>
      <c r="AC38" t="s">
        <v>22</v>
      </c>
      <c r="AD38" t="s">
        <v>281</v>
      </c>
      <c r="AE38">
        <v>1.5772779709335885E-4</v>
      </c>
      <c r="AG38" t="s">
        <v>97</v>
      </c>
      <c r="AH38" t="s">
        <v>281</v>
      </c>
      <c r="AI38">
        <v>0</v>
      </c>
    </row>
    <row r="39" spans="5:35" x14ac:dyDescent="0.45">
      <c r="E39" t="s">
        <v>443</v>
      </c>
      <c r="G39" t="s">
        <v>162</v>
      </c>
      <c r="I39" t="s">
        <v>252</v>
      </c>
      <c r="J39" t="s">
        <v>282</v>
      </c>
      <c r="K39">
        <v>0</v>
      </c>
      <c r="L39" t="s">
        <v>254</v>
      </c>
      <c r="N39" t="s">
        <v>422</v>
      </c>
      <c r="O39" t="s">
        <v>282</v>
      </c>
      <c r="P39">
        <v>3.4014588327110001E-4</v>
      </c>
      <c r="Q39" t="s">
        <v>254</v>
      </c>
      <c r="S39" t="s">
        <v>423</v>
      </c>
      <c r="T39" t="s">
        <v>282</v>
      </c>
      <c r="U39">
        <v>5.1687301974424878E-6</v>
      </c>
      <c r="V39" t="s">
        <v>254</v>
      </c>
      <c r="X39">
        <v>1.1415525114155251E-4</v>
      </c>
      <c r="Y39">
        <v>1.093901499142282E-4</v>
      </c>
      <c r="Z39" t="s">
        <v>282</v>
      </c>
      <c r="AA39" t="s">
        <v>25</v>
      </c>
      <c r="AC39" t="s">
        <v>22</v>
      </c>
      <c r="AD39" t="s">
        <v>282</v>
      </c>
      <c r="AE39">
        <v>1.497887126723305E-4</v>
      </c>
      <c r="AG39" t="s">
        <v>97</v>
      </c>
      <c r="AH39" t="s">
        <v>282</v>
      </c>
      <c r="AI39">
        <v>0</v>
      </c>
    </row>
    <row r="40" spans="5:35" x14ac:dyDescent="0.45">
      <c r="E40" t="s">
        <v>444</v>
      </c>
      <c r="G40" t="s">
        <v>162</v>
      </c>
      <c r="I40" t="s">
        <v>252</v>
      </c>
      <c r="J40" t="s">
        <v>283</v>
      </c>
      <c r="K40">
        <v>0</v>
      </c>
      <c r="L40" t="s">
        <v>254</v>
      </c>
      <c r="N40" t="s">
        <v>422</v>
      </c>
      <c r="O40" t="s">
        <v>283</v>
      </c>
      <c r="P40">
        <v>3.3544371368689999E-4</v>
      </c>
      <c r="Q40" t="s">
        <v>254</v>
      </c>
      <c r="S40" t="s">
        <v>423</v>
      </c>
      <c r="T40" t="s">
        <v>283</v>
      </c>
      <c r="U40">
        <v>7.7668919369050389E-7</v>
      </c>
      <c r="V40" t="s">
        <v>254</v>
      </c>
      <c r="X40">
        <v>1.1415525114155251E-4</v>
      </c>
      <c r="Y40">
        <v>7.9556472664893237E-5</v>
      </c>
      <c r="Z40" t="s">
        <v>283</v>
      </c>
      <c r="AA40" t="s">
        <v>25</v>
      </c>
      <c r="AC40" t="s">
        <v>22</v>
      </c>
      <c r="AD40" t="s">
        <v>283</v>
      </c>
      <c r="AE40">
        <v>1.3704439294383766E-4</v>
      </c>
      <c r="AG40" t="s">
        <v>97</v>
      </c>
      <c r="AH40" t="s">
        <v>283</v>
      </c>
      <c r="AI40">
        <v>0</v>
      </c>
    </row>
    <row r="41" spans="5:35" x14ac:dyDescent="0.45">
      <c r="E41" t="s">
        <v>445</v>
      </c>
      <c r="G41" t="s">
        <v>162</v>
      </c>
      <c r="I41" t="s">
        <v>252</v>
      </c>
      <c r="J41" t="s">
        <v>284</v>
      </c>
      <c r="K41">
        <v>0</v>
      </c>
      <c r="L41" t="s">
        <v>254</v>
      </c>
      <c r="N41" t="s">
        <v>422</v>
      </c>
      <c r="O41" t="s">
        <v>284</v>
      </c>
      <c r="P41">
        <v>3.279432502899E-4</v>
      </c>
      <c r="Q41" t="s">
        <v>254</v>
      </c>
      <c r="S41" t="s">
        <v>423</v>
      </c>
      <c r="T41" t="s">
        <v>284</v>
      </c>
      <c r="U41">
        <v>3.9211986736587633E-6</v>
      </c>
      <c r="V41" t="s">
        <v>254</v>
      </c>
      <c r="X41">
        <v>1.1415525114155251E-4</v>
      </c>
      <c r="Y41">
        <v>5.6352501470966035E-5</v>
      </c>
      <c r="Z41" t="s">
        <v>284</v>
      </c>
      <c r="AA41" t="s">
        <v>25</v>
      </c>
      <c r="AC41" t="s">
        <v>22</v>
      </c>
      <c r="AD41" t="s">
        <v>284</v>
      </c>
      <c r="AE41">
        <v>1.2225262512781653E-4</v>
      </c>
      <c r="AG41" t="s">
        <v>97</v>
      </c>
      <c r="AH41" t="s">
        <v>284</v>
      </c>
      <c r="AI41">
        <v>0</v>
      </c>
    </row>
    <row r="42" spans="5:35" x14ac:dyDescent="0.45">
      <c r="E42" t="s">
        <v>446</v>
      </c>
      <c r="G42" t="s">
        <v>162</v>
      </c>
      <c r="I42" t="s">
        <v>252</v>
      </c>
      <c r="J42" t="s">
        <v>285</v>
      </c>
      <c r="K42">
        <v>0</v>
      </c>
      <c r="L42" t="s">
        <v>254</v>
      </c>
      <c r="N42" t="s">
        <v>422</v>
      </c>
      <c r="O42" t="s">
        <v>285</v>
      </c>
      <c r="P42">
        <v>3.1186909991249998E-4</v>
      </c>
      <c r="Q42" t="s">
        <v>254</v>
      </c>
      <c r="S42" t="s">
        <v>423</v>
      </c>
      <c r="T42" t="s">
        <v>285</v>
      </c>
      <c r="U42">
        <v>1.1889693043369034E-5</v>
      </c>
      <c r="V42" t="s">
        <v>254</v>
      </c>
      <c r="X42">
        <v>1.1415525114155251E-4</v>
      </c>
      <c r="Y42">
        <v>2.9833677249334962E-5</v>
      </c>
      <c r="Z42" t="s">
        <v>285</v>
      </c>
      <c r="AA42" t="s">
        <v>25</v>
      </c>
      <c r="AC42" t="s">
        <v>22</v>
      </c>
      <c r="AD42" t="s">
        <v>285</v>
      </c>
      <c r="AE42">
        <v>1.2093640850011969E-4</v>
      </c>
      <c r="AG42" t="s">
        <v>97</v>
      </c>
      <c r="AH42" t="s">
        <v>285</v>
      </c>
      <c r="AI42">
        <v>0</v>
      </c>
    </row>
    <row r="43" spans="5:35" x14ac:dyDescent="0.45">
      <c r="E43" t="s">
        <v>447</v>
      </c>
      <c r="G43" t="s">
        <v>162</v>
      </c>
      <c r="I43" t="s">
        <v>252</v>
      </c>
      <c r="J43" t="s">
        <v>583</v>
      </c>
      <c r="K43">
        <v>0</v>
      </c>
      <c r="L43" t="s">
        <v>254</v>
      </c>
      <c r="N43" t="s">
        <v>422</v>
      </c>
      <c r="O43" t="s">
        <v>583</v>
      </c>
      <c r="P43">
        <v>3.4209683662259999E-4</v>
      </c>
      <c r="Q43" t="s">
        <v>254</v>
      </c>
      <c r="S43" t="s">
        <v>423</v>
      </c>
      <c r="T43" t="s">
        <v>583</v>
      </c>
      <c r="U43">
        <v>7.0398270602300319E-5</v>
      </c>
      <c r="V43" t="s">
        <v>254</v>
      </c>
      <c r="X43">
        <v>1.1415525114155251E-4</v>
      </c>
      <c r="Y43">
        <v>2.1546544680075254E-5</v>
      </c>
      <c r="Z43" t="s">
        <v>583</v>
      </c>
      <c r="AA43" t="s">
        <v>25</v>
      </c>
      <c r="AC43" t="s">
        <v>22</v>
      </c>
      <c r="AD43" t="s">
        <v>583</v>
      </c>
      <c r="AE43">
        <v>1.1588046526357011E-4</v>
      </c>
      <c r="AG43" t="s">
        <v>97</v>
      </c>
      <c r="AH43" t="s">
        <v>583</v>
      </c>
      <c r="AI43">
        <v>0</v>
      </c>
    </row>
    <row r="44" spans="5:35" x14ac:dyDescent="0.45">
      <c r="E44" t="s">
        <v>448</v>
      </c>
      <c r="G44" t="s">
        <v>162</v>
      </c>
      <c r="I44" t="s">
        <v>252</v>
      </c>
      <c r="J44" t="s">
        <v>584</v>
      </c>
      <c r="K44">
        <v>0</v>
      </c>
      <c r="L44" t="s">
        <v>254</v>
      </c>
      <c r="N44" t="s">
        <v>422</v>
      </c>
      <c r="O44" t="s">
        <v>584</v>
      </c>
      <c r="P44">
        <v>3.4018666097269999E-4</v>
      </c>
      <c r="Q44" t="s">
        <v>254</v>
      </c>
      <c r="S44" t="s">
        <v>423</v>
      </c>
      <c r="T44" t="s">
        <v>584</v>
      </c>
      <c r="U44">
        <v>5.3395287308671496E-5</v>
      </c>
      <c r="V44" t="s">
        <v>254</v>
      </c>
      <c r="X44">
        <v>1.1415525114155251E-4</v>
      </c>
      <c r="Y44">
        <v>1.4916838624667481E-5</v>
      </c>
      <c r="Z44" t="s">
        <v>584</v>
      </c>
      <c r="AA44" t="s">
        <v>25</v>
      </c>
      <c r="AC44" t="s">
        <v>22</v>
      </c>
      <c r="AD44" t="s">
        <v>584</v>
      </c>
      <c r="AE44">
        <v>1.1767720542201336E-4</v>
      </c>
      <c r="AG44" t="s">
        <v>97</v>
      </c>
      <c r="AH44" t="s">
        <v>584</v>
      </c>
      <c r="AI44">
        <v>0</v>
      </c>
    </row>
    <row r="45" spans="5:35" x14ac:dyDescent="0.45">
      <c r="E45" t="s">
        <v>449</v>
      </c>
      <c r="G45" t="s">
        <v>162</v>
      </c>
      <c r="I45" t="s">
        <v>252</v>
      </c>
      <c r="J45" t="s">
        <v>585</v>
      </c>
      <c r="K45">
        <v>0</v>
      </c>
      <c r="L45" t="s">
        <v>254</v>
      </c>
      <c r="N45" t="s">
        <v>422</v>
      </c>
      <c r="O45" t="s">
        <v>585</v>
      </c>
      <c r="P45">
        <v>3.4039082561269999E-4</v>
      </c>
      <c r="Q45" t="s">
        <v>254</v>
      </c>
      <c r="S45" t="s">
        <v>423</v>
      </c>
      <c r="T45" t="s">
        <v>585</v>
      </c>
      <c r="U45">
        <v>4.4372210430790199E-5</v>
      </c>
      <c r="V45" t="s">
        <v>254</v>
      </c>
      <c r="X45">
        <v>1.1415525114155251E-4</v>
      </c>
      <c r="Y45">
        <v>1.6574265138519424E-5</v>
      </c>
      <c r="Z45" t="s">
        <v>585</v>
      </c>
      <c r="AA45" t="s">
        <v>25</v>
      </c>
      <c r="AC45" t="s">
        <v>22</v>
      </c>
      <c r="AD45" t="s">
        <v>585</v>
      </c>
      <c r="AE45">
        <v>1.1796969800594599E-4</v>
      </c>
      <c r="AG45" t="s">
        <v>97</v>
      </c>
      <c r="AH45" t="s">
        <v>585</v>
      </c>
      <c r="AI45">
        <v>0</v>
      </c>
    </row>
    <row r="46" spans="5:35" x14ac:dyDescent="0.45">
      <c r="E46" t="s">
        <v>450</v>
      </c>
      <c r="G46" t="s">
        <v>162</v>
      </c>
      <c r="I46" t="s">
        <v>252</v>
      </c>
      <c r="J46" t="s">
        <v>586</v>
      </c>
      <c r="K46">
        <v>0</v>
      </c>
      <c r="L46" t="s">
        <v>254</v>
      </c>
      <c r="N46" t="s">
        <v>422</v>
      </c>
      <c r="O46" t="s">
        <v>586</v>
      </c>
      <c r="P46">
        <v>3.4346779968020001E-4</v>
      </c>
      <c r="Q46" t="s">
        <v>254</v>
      </c>
      <c r="S46" t="s">
        <v>423</v>
      </c>
      <c r="T46" t="s">
        <v>586</v>
      </c>
      <c r="U46">
        <v>3.6154848575897998E-5</v>
      </c>
      <c r="V46" t="s">
        <v>254</v>
      </c>
      <c r="X46">
        <v>1.1415525114155251E-4</v>
      </c>
      <c r="Y46">
        <v>1.4585353321897093E-5</v>
      </c>
      <c r="Z46" t="s">
        <v>586</v>
      </c>
      <c r="AA46" t="s">
        <v>25</v>
      </c>
      <c r="AC46" t="s">
        <v>22</v>
      </c>
      <c r="AD46" t="s">
        <v>586</v>
      </c>
      <c r="AE46">
        <v>1.2335991848127573E-4</v>
      </c>
      <c r="AG46" t="s">
        <v>97</v>
      </c>
      <c r="AH46" t="s">
        <v>586</v>
      </c>
      <c r="AI46">
        <v>0</v>
      </c>
    </row>
    <row r="47" spans="5:35" x14ac:dyDescent="0.45">
      <c r="E47" t="s">
        <v>451</v>
      </c>
      <c r="G47" t="s">
        <v>162</v>
      </c>
      <c r="I47" t="s">
        <v>252</v>
      </c>
      <c r="J47" t="s">
        <v>587</v>
      </c>
      <c r="K47">
        <v>0</v>
      </c>
      <c r="L47" t="s">
        <v>254</v>
      </c>
      <c r="N47" t="s">
        <v>422</v>
      </c>
      <c r="O47" t="s">
        <v>587</v>
      </c>
      <c r="P47">
        <v>3.4561279961910002E-4</v>
      </c>
      <c r="Q47" t="s">
        <v>254</v>
      </c>
      <c r="S47" t="s">
        <v>423</v>
      </c>
      <c r="T47" t="s">
        <v>587</v>
      </c>
      <c r="U47">
        <v>2.9644592673767261E-5</v>
      </c>
      <c r="V47" t="s">
        <v>254</v>
      </c>
      <c r="X47">
        <v>1.1415525114155251E-4</v>
      </c>
      <c r="Y47">
        <v>2.1215059377304864E-5</v>
      </c>
      <c r="Z47" t="s">
        <v>587</v>
      </c>
      <c r="AA47" t="s">
        <v>25</v>
      </c>
      <c r="AC47" t="s">
        <v>22</v>
      </c>
      <c r="AD47" t="s">
        <v>587</v>
      </c>
      <c r="AE47">
        <v>1.3963504154438381E-4</v>
      </c>
      <c r="AG47" t="s">
        <v>97</v>
      </c>
      <c r="AH47" t="s">
        <v>587</v>
      </c>
      <c r="AI47">
        <v>0</v>
      </c>
    </row>
    <row r="48" spans="5:35" x14ac:dyDescent="0.45">
      <c r="E48" t="s">
        <v>452</v>
      </c>
      <c r="G48" t="s">
        <v>162</v>
      </c>
      <c r="I48" t="s">
        <v>252</v>
      </c>
      <c r="J48" t="s">
        <v>588</v>
      </c>
      <c r="K48">
        <v>0</v>
      </c>
      <c r="L48" t="s">
        <v>254</v>
      </c>
      <c r="N48" t="s">
        <v>422</v>
      </c>
      <c r="O48" t="s">
        <v>588</v>
      </c>
      <c r="P48">
        <v>3.471689239465E-4</v>
      </c>
      <c r="Q48" t="s">
        <v>254</v>
      </c>
      <c r="S48" t="s">
        <v>423</v>
      </c>
      <c r="T48" t="s">
        <v>588</v>
      </c>
      <c r="U48">
        <v>2.2146450131789299E-5</v>
      </c>
      <c r="V48" t="s">
        <v>254</v>
      </c>
      <c r="X48">
        <v>1.1415525114155251E-4</v>
      </c>
      <c r="Y48">
        <v>5.7678442682047593E-5</v>
      </c>
      <c r="Z48" t="s">
        <v>588</v>
      </c>
      <c r="AA48" t="s">
        <v>25</v>
      </c>
      <c r="AC48" t="s">
        <v>22</v>
      </c>
      <c r="AD48" t="s">
        <v>588</v>
      </c>
      <c r="AE48">
        <v>1.5471930194433758E-4</v>
      </c>
      <c r="AG48" t="s">
        <v>97</v>
      </c>
      <c r="AH48" t="s">
        <v>588</v>
      </c>
      <c r="AI48">
        <v>0</v>
      </c>
    </row>
    <row r="49" spans="5:35" x14ac:dyDescent="0.45">
      <c r="E49" t="s">
        <v>453</v>
      </c>
      <c r="G49" t="s">
        <v>162</v>
      </c>
      <c r="I49" t="s">
        <v>252</v>
      </c>
      <c r="J49" t="s">
        <v>589</v>
      </c>
      <c r="K49">
        <v>0</v>
      </c>
      <c r="L49" t="s">
        <v>254</v>
      </c>
      <c r="N49" t="s">
        <v>422</v>
      </c>
      <c r="O49" t="s">
        <v>589</v>
      </c>
      <c r="P49">
        <v>3.4740367439269998E-4</v>
      </c>
      <c r="Q49" t="s">
        <v>254</v>
      </c>
      <c r="S49" t="s">
        <v>423</v>
      </c>
      <c r="T49" t="s">
        <v>589</v>
      </c>
      <c r="U49">
        <v>1.8458985585136743E-5</v>
      </c>
      <c r="V49" t="s">
        <v>254</v>
      </c>
      <c r="X49">
        <v>1.1415525114155251E-4</v>
      </c>
      <c r="Y49">
        <v>1.6905750441289813E-4</v>
      </c>
      <c r="Z49" t="s">
        <v>589</v>
      </c>
      <c r="AA49" t="s">
        <v>25</v>
      </c>
      <c r="AC49" t="s">
        <v>22</v>
      </c>
      <c r="AD49" t="s">
        <v>589</v>
      </c>
      <c r="AE49">
        <v>1.6242857076370458E-4</v>
      </c>
      <c r="AG49" t="s">
        <v>97</v>
      </c>
      <c r="AH49" t="s">
        <v>589</v>
      </c>
      <c r="AI49">
        <v>0</v>
      </c>
    </row>
    <row r="50" spans="5:35" x14ac:dyDescent="0.45">
      <c r="E50" t="s">
        <v>454</v>
      </c>
      <c r="G50" t="s">
        <v>162</v>
      </c>
      <c r="I50" t="s">
        <v>252</v>
      </c>
      <c r="J50" t="s">
        <v>590</v>
      </c>
      <c r="K50">
        <v>0</v>
      </c>
      <c r="L50" t="s">
        <v>254</v>
      </c>
      <c r="N50" t="s">
        <v>422</v>
      </c>
      <c r="O50" t="s">
        <v>590</v>
      </c>
      <c r="P50">
        <v>3.4738325801280003E-4</v>
      </c>
      <c r="Q50" t="s">
        <v>254</v>
      </c>
      <c r="S50" t="s">
        <v>423</v>
      </c>
      <c r="T50" t="s">
        <v>590</v>
      </c>
      <c r="U50">
        <v>1.6723199088560127E-5</v>
      </c>
      <c r="V50" t="s">
        <v>254</v>
      </c>
      <c r="X50">
        <v>1.1415525114155251E-4</v>
      </c>
      <c r="Y50">
        <v>1.9060404909297337E-4</v>
      </c>
      <c r="Z50" t="s">
        <v>590</v>
      </c>
      <c r="AA50" t="s">
        <v>25</v>
      </c>
      <c r="AC50" t="s">
        <v>22</v>
      </c>
      <c r="AD50" t="s">
        <v>590</v>
      </c>
      <c r="AE50">
        <v>1.6107056948116023E-4</v>
      </c>
      <c r="AG50" t="s">
        <v>97</v>
      </c>
      <c r="AH50" t="s">
        <v>590</v>
      </c>
      <c r="AI50">
        <v>0</v>
      </c>
    </row>
    <row r="51" spans="5:35" x14ac:dyDescent="0.45">
      <c r="E51" t="s">
        <v>455</v>
      </c>
      <c r="G51" t="s">
        <v>162</v>
      </c>
      <c r="I51" t="s">
        <v>252</v>
      </c>
      <c r="J51" t="s">
        <v>591</v>
      </c>
      <c r="K51">
        <v>0</v>
      </c>
      <c r="L51" t="s">
        <v>254</v>
      </c>
      <c r="N51" t="s">
        <v>422</v>
      </c>
      <c r="O51" t="s">
        <v>591</v>
      </c>
      <c r="P51">
        <v>3.470789094078E-4</v>
      </c>
      <c r="Q51" t="s">
        <v>254</v>
      </c>
      <c r="S51" t="s">
        <v>423</v>
      </c>
      <c r="T51" t="s">
        <v>591</v>
      </c>
      <c r="U51">
        <v>1.4808203670226917E-5</v>
      </c>
      <c r="V51" t="s">
        <v>254</v>
      </c>
      <c r="X51">
        <v>1.1415525114155251E-4</v>
      </c>
      <c r="Y51">
        <v>1.4585353321897094E-4</v>
      </c>
      <c r="Z51" t="s">
        <v>591</v>
      </c>
      <c r="AA51" t="s">
        <v>25</v>
      </c>
      <c r="AC51" t="s">
        <v>22</v>
      </c>
      <c r="AD51" t="s">
        <v>591</v>
      </c>
      <c r="AE51">
        <v>1.59273829322717E-4</v>
      </c>
      <c r="AG51" t="s">
        <v>97</v>
      </c>
      <c r="AH51" t="s">
        <v>591</v>
      </c>
      <c r="AI51">
        <v>0</v>
      </c>
    </row>
    <row r="52" spans="5:35" x14ac:dyDescent="0.45">
      <c r="E52" t="s">
        <v>456</v>
      </c>
      <c r="G52" t="s">
        <v>162</v>
      </c>
      <c r="I52" t="s">
        <v>252</v>
      </c>
      <c r="J52" t="s">
        <v>592</v>
      </c>
      <c r="K52">
        <v>6.4136047954623071E-5</v>
      </c>
      <c r="L52" t="s">
        <v>254</v>
      </c>
      <c r="N52" t="s">
        <v>422</v>
      </c>
      <c r="O52" t="s">
        <v>592</v>
      </c>
      <c r="P52">
        <v>3.4639330659949998E-4</v>
      </c>
      <c r="Q52" t="s">
        <v>254</v>
      </c>
      <c r="S52" t="s">
        <v>423</v>
      </c>
      <c r="T52" t="s">
        <v>592</v>
      </c>
      <c r="U52">
        <v>1.2900896034263356E-5</v>
      </c>
      <c r="V52" t="s">
        <v>254</v>
      </c>
      <c r="X52">
        <v>1.1415525114155251E-4</v>
      </c>
      <c r="Y52">
        <v>1.4452759200788939E-4</v>
      </c>
      <c r="Z52" t="s">
        <v>592</v>
      </c>
      <c r="AA52" t="s">
        <v>25</v>
      </c>
      <c r="AC52" t="s">
        <v>22</v>
      </c>
      <c r="AD52" t="s">
        <v>592</v>
      </c>
      <c r="AE52">
        <v>1.5697567330610353E-4</v>
      </c>
      <c r="AG52" t="s">
        <v>97</v>
      </c>
      <c r="AH52" t="s">
        <v>592</v>
      </c>
      <c r="AI52">
        <v>0</v>
      </c>
    </row>
    <row r="53" spans="5:35" x14ac:dyDescent="0.45">
      <c r="E53" t="s">
        <v>457</v>
      </c>
      <c r="G53" t="s">
        <v>162</v>
      </c>
      <c r="I53" t="s">
        <v>252</v>
      </c>
      <c r="J53" t="s">
        <v>593</v>
      </c>
      <c r="K53">
        <v>9.5214657290080504E-5</v>
      </c>
      <c r="L53" t="s">
        <v>254</v>
      </c>
      <c r="N53" t="s">
        <v>422</v>
      </c>
      <c r="O53" t="s">
        <v>593</v>
      </c>
      <c r="P53">
        <v>3.4594884777949998E-4</v>
      </c>
      <c r="Q53" t="s">
        <v>254</v>
      </c>
      <c r="S53" t="s">
        <v>423</v>
      </c>
      <c r="T53" t="s">
        <v>593</v>
      </c>
      <c r="U53">
        <v>1.5474252155383563E-5</v>
      </c>
      <c r="V53" t="s">
        <v>254</v>
      </c>
      <c r="X53">
        <v>1.1415525114155251E-4</v>
      </c>
      <c r="Y53">
        <v>1.408812536774151E-4</v>
      </c>
      <c r="Z53" t="s">
        <v>593</v>
      </c>
      <c r="AA53" t="s">
        <v>25</v>
      </c>
      <c r="AC53" t="s">
        <v>22</v>
      </c>
      <c r="AD53" t="s">
        <v>593</v>
      </c>
      <c r="AE53">
        <v>1.5599373391718687E-4</v>
      </c>
      <c r="AG53" t="s">
        <v>97</v>
      </c>
      <c r="AH53" t="s">
        <v>593</v>
      </c>
      <c r="AI53">
        <v>0</v>
      </c>
    </row>
    <row r="54" spans="5:35" x14ac:dyDescent="0.45">
      <c r="E54" t="s">
        <v>458</v>
      </c>
      <c r="G54" t="s">
        <v>162</v>
      </c>
      <c r="I54" t="s">
        <v>252</v>
      </c>
      <c r="J54" t="s">
        <v>594</v>
      </c>
      <c r="K54">
        <v>1.118597253431E-4</v>
      </c>
      <c r="L54" t="s">
        <v>254</v>
      </c>
      <c r="N54" t="s">
        <v>422</v>
      </c>
      <c r="O54" t="s">
        <v>594</v>
      </c>
      <c r="P54">
        <v>3.4550245400070002E-4</v>
      </c>
      <c r="Q54" t="s">
        <v>254</v>
      </c>
      <c r="S54" t="s">
        <v>423</v>
      </c>
      <c r="T54" t="s">
        <v>594</v>
      </c>
      <c r="U54">
        <v>1.5614656092673893E-5</v>
      </c>
      <c r="V54" t="s">
        <v>254</v>
      </c>
      <c r="X54">
        <v>1.1415525114155251E-4</v>
      </c>
      <c r="Y54">
        <v>1.4054976837464471E-4</v>
      </c>
      <c r="Z54" t="s">
        <v>594</v>
      </c>
      <c r="AA54" t="s">
        <v>25</v>
      </c>
      <c r="AC54" t="s">
        <v>22</v>
      </c>
      <c r="AD54" t="s">
        <v>594</v>
      </c>
      <c r="AE54">
        <v>1.5499090220084645E-4</v>
      </c>
      <c r="AG54" t="s">
        <v>97</v>
      </c>
      <c r="AH54" t="s">
        <v>594</v>
      </c>
      <c r="AI54">
        <v>0</v>
      </c>
    </row>
    <row r="55" spans="5:35" x14ac:dyDescent="0.45">
      <c r="E55" t="s">
        <v>459</v>
      </c>
      <c r="G55" t="s">
        <v>162</v>
      </c>
      <c r="I55" t="s">
        <v>252</v>
      </c>
      <c r="J55" t="s">
        <v>595</v>
      </c>
      <c r="K55">
        <v>8.6314084124715753E-5</v>
      </c>
      <c r="L55" t="s">
        <v>254</v>
      </c>
      <c r="N55" t="s">
        <v>422</v>
      </c>
      <c r="O55" t="s">
        <v>595</v>
      </c>
      <c r="P55">
        <v>3.4572170287560001E-4</v>
      </c>
      <c r="Q55" t="s">
        <v>254</v>
      </c>
      <c r="S55" t="s">
        <v>423</v>
      </c>
      <c r="T55" t="s">
        <v>595</v>
      </c>
      <c r="U55">
        <v>1.6829110649063687E-5</v>
      </c>
      <c r="V55" t="s">
        <v>254</v>
      </c>
      <c r="X55">
        <v>1.1415525114155251E-4</v>
      </c>
      <c r="Y55">
        <v>1.4253868019126702E-4</v>
      </c>
      <c r="Z55" t="s">
        <v>595</v>
      </c>
      <c r="AA55" t="s">
        <v>25</v>
      </c>
      <c r="AC55" t="s">
        <v>22</v>
      </c>
      <c r="AD55" t="s">
        <v>595</v>
      </c>
      <c r="AE55">
        <v>1.5446859401525246E-4</v>
      </c>
      <c r="AG55" t="s">
        <v>97</v>
      </c>
      <c r="AH55" t="s">
        <v>595</v>
      </c>
      <c r="AI55">
        <v>0</v>
      </c>
    </row>
    <row r="56" spans="5:35" x14ac:dyDescent="0.45">
      <c r="E56" t="s">
        <v>460</v>
      </c>
      <c r="G56" t="s">
        <v>162</v>
      </c>
      <c r="I56" t="s">
        <v>252</v>
      </c>
      <c r="J56" t="s">
        <v>596</v>
      </c>
      <c r="K56">
        <v>9.4322117057451361E-5</v>
      </c>
      <c r="L56" t="s">
        <v>254</v>
      </c>
      <c r="N56" t="s">
        <v>422</v>
      </c>
      <c r="O56" t="s">
        <v>596</v>
      </c>
      <c r="P56">
        <v>3.4575782095890001E-4</v>
      </c>
      <c r="Q56" t="s">
        <v>254</v>
      </c>
      <c r="S56" t="s">
        <v>423</v>
      </c>
      <c r="T56" t="s">
        <v>596</v>
      </c>
      <c r="U56">
        <v>2.597270543628829E-5</v>
      </c>
      <c r="V56" t="s">
        <v>254</v>
      </c>
      <c r="X56">
        <v>1.1415525114155251E-4</v>
      </c>
      <c r="Y56">
        <v>1.4883690094390442E-4</v>
      </c>
      <c r="Z56" t="s">
        <v>596</v>
      </c>
      <c r="AA56" t="s">
        <v>25</v>
      </c>
      <c r="AC56" t="s">
        <v>22</v>
      </c>
      <c r="AD56" t="s">
        <v>596</v>
      </c>
      <c r="AE56">
        <v>1.5446859401525246E-4</v>
      </c>
      <c r="AG56" t="s">
        <v>97</v>
      </c>
      <c r="AH56" t="s">
        <v>596</v>
      </c>
      <c r="AI56">
        <v>0</v>
      </c>
    </row>
    <row r="57" spans="5:35" x14ac:dyDescent="0.45">
      <c r="E57" t="s">
        <v>461</v>
      </c>
      <c r="G57" t="s">
        <v>162</v>
      </c>
      <c r="I57" t="s">
        <v>252</v>
      </c>
      <c r="J57" t="s">
        <v>597</v>
      </c>
      <c r="K57">
        <v>8.9940607309607385E-5</v>
      </c>
      <c r="L57" t="s">
        <v>254</v>
      </c>
      <c r="N57" t="s">
        <v>422</v>
      </c>
      <c r="O57" t="s">
        <v>597</v>
      </c>
      <c r="P57">
        <v>3.4515685963320002E-4</v>
      </c>
      <c r="Q57" t="s">
        <v>254</v>
      </c>
      <c r="S57" t="s">
        <v>423</v>
      </c>
      <c r="T57" t="s">
        <v>597</v>
      </c>
      <c r="U57">
        <v>3.4216958548441642E-5</v>
      </c>
      <c r="V57" t="s">
        <v>254</v>
      </c>
      <c r="X57">
        <v>1.1415525114155251E-4</v>
      </c>
      <c r="Y57">
        <v>1.5049432745775637E-4</v>
      </c>
      <c r="Z57" t="s">
        <v>597</v>
      </c>
      <c r="AA57" t="s">
        <v>25</v>
      </c>
      <c r="AC57" t="s">
        <v>22</v>
      </c>
      <c r="AD57" t="s">
        <v>597</v>
      </c>
      <c r="AE57">
        <v>1.5747708916427373E-4</v>
      </c>
      <c r="AG57" t="s">
        <v>97</v>
      </c>
      <c r="AH57" t="s">
        <v>597</v>
      </c>
      <c r="AI57">
        <v>0</v>
      </c>
    </row>
    <row r="58" spans="5:35" x14ac:dyDescent="0.45">
      <c r="E58" t="s">
        <v>462</v>
      </c>
      <c r="G58" t="s">
        <v>162</v>
      </c>
      <c r="I58" t="s">
        <v>252</v>
      </c>
      <c r="J58" t="s">
        <v>598</v>
      </c>
      <c r="K58">
        <v>4.4466781618026823E-5</v>
      </c>
      <c r="L58" t="s">
        <v>254</v>
      </c>
      <c r="N58" t="s">
        <v>422</v>
      </c>
      <c r="O58" t="s">
        <v>598</v>
      </c>
      <c r="P58">
        <v>3.4294984313380003E-4</v>
      </c>
      <c r="Q58" t="s">
        <v>254</v>
      </c>
      <c r="S58" t="s">
        <v>423</v>
      </c>
      <c r="T58" t="s">
        <v>598</v>
      </c>
      <c r="U58">
        <v>4.403500450690503E-5</v>
      </c>
      <c r="V58" t="s">
        <v>254</v>
      </c>
      <c r="X58">
        <v>1.1415525114155251E-4</v>
      </c>
      <c r="Y58">
        <v>1.7237235744060203E-4</v>
      </c>
      <c r="Z58" t="s">
        <v>598</v>
      </c>
      <c r="AA58" t="s">
        <v>25</v>
      </c>
      <c r="AC58" t="s">
        <v>22</v>
      </c>
      <c r="AD58" t="s">
        <v>598</v>
      </c>
      <c r="AE58">
        <v>1.6652346693876125E-4</v>
      </c>
      <c r="AG58" t="s">
        <v>97</v>
      </c>
      <c r="AH58" t="s">
        <v>598</v>
      </c>
      <c r="AI58">
        <v>0</v>
      </c>
    </row>
    <row r="59" spans="5:35" x14ac:dyDescent="0.45">
      <c r="E59" t="s">
        <v>783</v>
      </c>
      <c r="G59" t="s">
        <v>166</v>
      </c>
      <c r="I59" t="s">
        <v>252</v>
      </c>
      <c r="J59" t="s">
        <v>599</v>
      </c>
      <c r="K59">
        <v>0</v>
      </c>
      <c r="L59" t="s">
        <v>254</v>
      </c>
      <c r="N59" t="s">
        <v>422</v>
      </c>
      <c r="O59" t="s">
        <v>599</v>
      </c>
      <c r="P59">
        <v>3.377975462671E-4</v>
      </c>
      <c r="Q59" t="s">
        <v>254</v>
      </c>
      <c r="S59" t="s">
        <v>423</v>
      </c>
      <c r="T59" t="s">
        <v>599</v>
      </c>
      <c r="U59">
        <v>5.9431635418424346E-5</v>
      </c>
      <c r="V59" t="s">
        <v>254</v>
      </c>
      <c r="X59">
        <v>1.1415525114155251E-4</v>
      </c>
      <c r="Y59">
        <v>2.2209515285616027E-4</v>
      </c>
      <c r="Z59" t="s">
        <v>599</v>
      </c>
      <c r="AA59" t="s">
        <v>25</v>
      </c>
      <c r="AC59" t="s">
        <v>22</v>
      </c>
      <c r="AD59" t="s">
        <v>599</v>
      </c>
      <c r="AE59">
        <v>1.6654435926618502E-4</v>
      </c>
      <c r="AG59" t="s">
        <v>97</v>
      </c>
      <c r="AH59" t="s">
        <v>599</v>
      </c>
      <c r="AI59">
        <v>0</v>
      </c>
    </row>
    <row r="60" spans="5:35" x14ac:dyDescent="0.45">
      <c r="E60" t="s">
        <v>784</v>
      </c>
      <c r="G60" t="s">
        <v>166</v>
      </c>
      <c r="I60" t="s">
        <v>252</v>
      </c>
      <c r="J60" t="s">
        <v>600</v>
      </c>
      <c r="K60">
        <v>0</v>
      </c>
      <c r="L60" t="s">
        <v>254</v>
      </c>
      <c r="N60" t="s">
        <v>422</v>
      </c>
      <c r="O60" t="s">
        <v>600</v>
      </c>
      <c r="P60">
        <v>3.2157582513340003E-4</v>
      </c>
      <c r="Q60" t="s">
        <v>254</v>
      </c>
      <c r="S60" t="s">
        <v>423</v>
      </c>
      <c r="T60" t="s">
        <v>600</v>
      </c>
      <c r="U60">
        <v>6.4724668313094561E-5</v>
      </c>
      <c r="V60" t="s">
        <v>254</v>
      </c>
      <c r="X60">
        <v>1.1415525114155251E-4</v>
      </c>
      <c r="Y60">
        <v>2.2209515285616027E-4</v>
      </c>
      <c r="Z60" t="s">
        <v>600</v>
      </c>
      <c r="AA60" t="s">
        <v>25</v>
      </c>
      <c r="AC60" t="s">
        <v>22</v>
      </c>
      <c r="AD60" t="s">
        <v>600</v>
      </c>
      <c r="AE60">
        <v>1.6614740504513359E-4</v>
      </c>
      <c r="AG60" t="s">
        <v>97</v>
      </c>
      <c r="AH60" t="s">
        <v>600</v>
      </c>
      <c r="AI60">
        <v>0</v>
      </c>
    </row>
    <row r="61" spans="5:35" x14ac:dyDescent="0.45">
      <c r="E61" t="s">
        <v>785</v>
      </c>
      <c r="G61" t="s">
        <v>166</v>
      </c>
      <c r="I61" t="s">
        <v>252</v>
      </c>
      <c r="J61" t="s">
        <v>601</v>
      </c>
      <c r="K61">
        <v>0</v>
      </c>
      <c r="L61" t="s">
        <v>254</v>
      </c>
      <c r="N61" t="s">
        <v>422</v>
      </c>
      <c r="O61" t="s">
        <v>601</v>
      </c>
      <c r="P61">
        <v>2.8579732530259998E-4</v>
      </c>
      <c r="Q61" t="s">
        <v>254</v>
      </c>
      <c r="S61" t="s">
        <v>423</v>
      </c>
      <c r="T61" t="s">
        <v>601</v>
      </c>
      <c r="U61">
        <v>7.458611492792424E-5</v>
      </c>
      <c r="V61" t="s">
        <v>254</v>
      </c>
      <c r="X61">
        <v>1.1415525114155251E-4</v>
      </c>
      <c r="Y61">
        <v>1.7237235744060203E-4</v>
      </c>
      <c r="Z61" t="s">
        <v>601</v>
      </c>
      <c r="AA61" t="s">
        <v>25</v>
      </c>
      <c r="AC61" t="s">
        <v>22</v>
      </c>
      <c r="AD61" t="s">
        <v>601</v>
      </c>
      <c r="AE61">
        <v>1.6265838636536588E-4</v>
      </c>
      <c r="AG61" t="s">
        <v>97</v>
      </c>
      <c r="AH61" t="s">
        <v>601</v>
      </c>
      <c r="AI61">
        <v>0</v>
      </c>
    </row>
    <row r="62" spans="5:35" x14ac:dyDescent="0.45">
      <c r="E62" t="s">
        <v>786</v>
      </c>
      <c r="G62" t="s">
        <v>166</v>
      </c>
      <c r="I62" t="s">
        <v>252</v>
      </c>
      <c r="J62" t="s">
        <v>602</v>
      </c>
      <c r="K62">
        <v>0</v>
      </c>
      <c r="L62" t="s">
        <v>254</v>
      </c>
      <c r="N62" t="s">
        <v>422</v>
      </c>
      <c r="O62" t="s">
        <v>602</v>
      </c>
      <c r="P62">
        <v>2.4767616856669999E-4</v>
      </c>
      <c r="Q62" t="s">
        <v>254</v>
      </c>
      <c r="S62" t="s">
        <v>423</v>
      </c>
      <c r="T62" t="s">
        <v>602</v>
      </c>
      <c r="U62">
        <v>8.3786138592101527E-5</v>
      </c>
      <c r="V62" t="s">
        <v>254</v>
      </c>
      <c r="X62">
        <v>1.1415525114155251E-4</v>
      </c>
      <c r="Y62">
        <v>1.5579809230208258E-4</v>
      </c>
      <c r="Z62" t="s">
        <v>602</v>
      </c>
      <c r="AA62" t="s">
        <v>25</v>
      </c>
      <c r="AC62" t="s">
        <v>22</v>
      </c>
      <c r="AD62" t="s">
        <v>602</v>
      </c>
      <c r="AE62">
        <v>1.5275542316650428E-4</v>
      </c>
      <c r="AG62" t="s">
        <v>97</v>
      </c>
      <c r="AH62" t="s">
        <v>602</v>
      </c>
      <c r="AI62">
        <v>0</v>
      </c>
    </row>
    <row r="63" spans="5:35" x14ac:dyDescent="0.45">
      <c r="E63" t="s">
        <v>787</v>
      </c>
      <c r="G63" t="s">
        <v>166</v>
      </c>
      <c r="I63" t="s">
        <v>252</v>
      </c>
      <c r="J63" t="s">
        <v>603</v>
      </c>
      <c r="K63">
        <v>0</v>
      </c>
      <c r="L63" t="s">
        <v>254</v>
      </c>
      <c r="N63" t="s">
        <v>422</v>
      </c>
      <c r="O63" t="s">
        <v>603</v>
      </c>
      <c r="P63">
        <v>2.087612593757E-4</v>
      </c>
      <c r="Q63" t="s">
        <v>254</v>
      </c>
      <c r="S63" t="s">
        <v>423</v>
      </c>
      <c r="T63" t="s">
        <v>603</v>
      </c>
      <c r="U63">
        <v>9.3207491913794045E-5</v>
      </c>
      <c r="V63" t="s">
        <v>254</v>
      </c>
      <c r="X63">
        <v>1.1415525114155251E-4</v>
      </c>
      <c r="Y63">
        <v>1.093901499142282E-4</v>
      </c>
      <c r="Z63" t="s">
        <v>603</v>
      </c>
      <c r="AA63" t="s">
        <v>25</v>
      </c>
      <c r="AC63" t="s">
        <v>22</v>
      </c>
      <c r="AD63" t="s">
        <v>603</v>
      </c>
      <c r="AE63">
        <v>1.4609077071832521E-4</v>
      </c>
      <c r="AG63" t="s">
        <v>97</v>
      </c>
      <c r="AH63" t="s">
        <v>603</v>
      </c>
      <c r="AI63">
        <v>0</v>
      </c>
    </row>
    <row r="64" spans="5:35" x14ac:dyDescent="0.45">
      <c r="E64" t="s">
        <v>788</v>
      </c>
      <c r="G64" t="s">
        <v>166</v>
      </c>
      <c r="I64" t="s">
        <v>252</v>
      </c>
      <c r="J64" t="s">
        <v>604</v>
      </c>
      <c r="K64">
        <v>0</v>
      </c>
      <c r="L64" t="s">
        <v>254</v>
      </c>
      <c r="N64" t="s">
        <v>422</v>
      </c>
      <c r="O64" t="s">
        <v>604</v>
      </c>
      <c r="P64">
        <v>1.7352959821700001E-4</v>
      </c>
      <c r="Q64" t="s">
        <v>254</v>
      </c>
      <c r="S64" t="s">
        <v>423</v>
      </c>
      <c r="T64" t="s">
        <v>604</v>
      </c>
      <c r="U64">
        <v>9.7273217761863556E-5</v>
      </c>
      <c r="V64" t="s">
        <v>254</v>
      </c>
      <c r="X64">
        <v>1.1415525114155251E-4</v>
      </c>
      <c r="Y64">
        <v>7.9556472664893237E-5</v>
      </c>
      <c r="Z64" t="s">
        <v>604</v>
      </c>
      <c r="AA64" t="s">
        <v>25</v>
      </c>
      <c r="AC64" t="s">
        <v>22</v>
      </c>
      <c r="AD64" t="s">
        <v>604</v>
      </c>
      <c r="AE64">
        <v>1.3510140649342813E-4</v>
      </c>
      <c r="AG64" t="s">
        <v>97</v>
      </c>
      <c r="AH64" t="s">
        <v>604</v>
      </c>
      <c r="AI64">
        <v>0</v>
      </c>
    </row>
    <row r="65" spans="5:35" x14ac:dyDescent="0.45">
      <c r="E65" t="s">
        <v>789</v>
      </c>
      <c r="G65" t="s">
        <v>166</v>
      </c>
      <c r="I65" t="s">
        <v>252</v>
      </c>
      <c r="J65" t="s">
        <v>605</v>
      </c>
      <c r="K65">
        <v>0</v>
      </c>
      <c r="L65" t="s">
        <v>254</v>
      </c>
      <c r="N65" t="s">
        <v>422</v>
      </c>
      <c r="O65" t="s">
        <v>605</v>
      </c>
      <c r="P65">
        <v>1.4536998569230001E-4</v>
      </c>
      <c r="Q65" t="s">
        <v>254</v>
      </c>
      <c r="S65" t="s">
        <v>423</v>
      </c>
      <c r="T65" t="s">
        <v>605</v>
      </c>
      <c r="U65">
        <v>1.0008749227159999E-4</v>
      </c>
      <c r="V65" t="s">
        <v>254</v>
      </c>
      <c r="X65">
        <v>1.1415525114155251E-4</v>
      </c>
      <c r="Y65">
        <v>5.6352501470966035E-5</v>
      </c>
      <c r="Z65" t="s">
        <v>605</v>
      </c>
      <c r="AA65" t="s">
        <v>25</v>
      </c>
      <c r="AC65" t="s">
        <v>22</v>
      </c>
      <c r="AD65" t="s">
        <v>605</v>
      </c>
      <c r="AE65">
        <v>1.2189745556161265E-4</v>
      </c>
      <c r="AG65" t="s">
        <v>97</v>
      </c>
      <c r="AH65" t="s">
        <v>605</v>
      </c>
      <c r="AI65">
        <v>0</v>
      </c>
    </row>
    <row r="66" spans="5:35" x14ac:dyDescent="0.45">
      <c r="E66" t="s">
        <v>790</v>
      </c>
      <c r="G66" t="s">
        <v>166</v>
      </c>
      <c r="I66" t="s">
        <v>252</v>
      </c>
      <c r="J66" t="s">
        <v>606</v>
      </c>
      <c r="K66">
        <v>0</v>
      </c>
      <c r="L66" t="s">
        <v>254</v>
      </c>
      <c r="N66" t="s">
        <v>422</v>
      </c>
      <c r="O66" t="s">
        <v>606</v>
      </c>
      <c r="P66">
        <v>1.3873981105820001E-4</v>
      </c>
      <c r="Q66" t="s">
        <v>254</v>
      </c>
      <c r="S66" t="s">
        <v>423</v>
      </c>
      <c r="T66" t="s">
        <v>606</v>
      </c>
      <c r="U66">
        <v>9.7655470716174954E-5</v>
      </c>
      <c r="V66" t="s">
        <v>254</v>
      </c>
      <c r="X66">
        <v>1.1415525114155251E-4</v>
      </c>
      <c r="Y66">
        <v>2.9833677249334962E-5</v>
      </c>
      <c r="Z66" t="s">
        <v>606</v>
      </c>
      <c r="AA66" t="s">
        <v>25</v>
      </c>
      <c r="AC66" t="s">
        <v>22</v>
      </c>
      <c r="AD66" t="s">
        <v>606</v>
      </c>
      <c r="AE66">
        <v>1.2283761029568179E-4</v>
      </c>
      <c r="AG66" t="s">
        <v>97</v>
      </c>
      <c r="AH66" t="s">
        <v>606</v>
      </c>
      <c r="AI66">
        <v>0</v>
      </c>
    </row>
    <row r="67" spans="5:35" x14ac:dyDescent="0.45">
      <c r="E67" t="s">
        <v>791</v>
      </c>
      <c r="G67" t="s">
        <v>166</v>
      </c>
      <c r="I67" t="s">
        <v>252</v>
      </c>
      <c r="J67" t="s">
        <v>286</v>
      </c>
      <c r="K67">
        <v>0</v>
      </c>
      <c r="L67" t="s">
        <v>254</v>
      </c>
      <c r="N67" t="s">
        <v>422</v>
      </c>
      <c r="O67" t="s">
        <v>286</v>
      </c>
      <c r="P67">
        <v>1.2049073008525686E-2</v>
      </c>
      <c r="Q67" t="s">
        <v>254</v>
      </c>
      <c r="S67" t="s">
        <v>423</v>
      </c>
      <c r="T67" t="s">
        <v>286</v>
      </c>
      <c r="U67">
        <v>8.0536016362493575E-3</v>
      </c>
      <c r="V67" t="s">
        <v>254</v>
      </c>
      <c r="X67">
        <v>1.2785388127853882E-2</v>
      </c>
      <c r="Y67">
        <v>1.8934440494244587E-3</v>
      </c>
      <c r="Z67" t="s">
        <v>286</v>
      </c>
      <c r="AA67" t="s">
        <v>25</v>
      </c>
      <c r="AC67" t="s">
        <v>22</v>
      </c>
      <c r="AD67" t="s">
        <v>286</v>
      </c>
      <c r="AE67">
        <v>1.2950091905653426E-2</v>
      </c>
      <c r="AG67" t="s">
        <v>97</v>
      </c>
      <c r="AH67" t="s">
        <v>286</v>
      </c>
      <c r="AI67">
        <v>4.1293651231333994E-2</v>
      </c>
    </row>
    <row r="68" spans="5:35" x14ac:dyDescent="0.45">
      <c r="E68" t="s">
        <v>792</v>
      </c>
      <c r="G68" t="s">
        <v>166</v>
      </c>
      <c r="I68" t="s">
        <v>252</v>
      </c>
      <c r="J68" t="s">
        <v>287</v>
      </c>
      <c r="K68">
        <v>0</v>
      </c>
      <c r="L68" t="s">
        <v>254</v>
      </c>
      <c r="N68" t="s">
        <v>422</v>
      </c>
      <c r="O68" t="s">
        <v>287</v>
      </c>
      <c r="P68">
        <v>2.946113397834228E-3</v>
      </c>
      <c r="Q68" t="s">
        <v>254</v>
      </c>
      <c r="S68" t="s">
        <v>423</v>
      </c>
      <c r="T68" t="s">
        <v>287</v>
      </c>
      <c r="U68">
        <v>2.1910945547742493E-3</v>
      </c>
      <c r="V68" t="s">
        <v>254</v>
      </c>
      <c r="X68">
        <v>3.1963470319634705E-3</v>
      </c>
      <c r="Y68">
        <v>5.9402166256453635E-4</v>
      </c>
      <c r="Z68" t="s">
        <v>287</v>
      </c>
      <c r="AA68" t="s">
        <v>25</v>
      </c>
      <c r="AC68" t="s">
        <v>22</v>
      </c>
      <c r="AD68" t="s">
        <v>287</v>
      </c>
      <c r="AE68">
        <v>3.565851124959581E-3</v>
      </c>
      <c r="AG68" t="s">
        <v>97</v>
      </c>
      <c r="AH68" t="s">
        <v>287</v>
      </c>
      <c r="AI68">
        <v>5.8909428827453425E-2</v>
      </c>
    </row>
    <row r="69" spans="5:35" x14ac:dyDescent="0.45">
      <c r="E69" t="s">
        <v>793</v>
      </c>
      <c r="G69" t="s">
        <v>166</v>
      </c>
      <c r="I69" t="s">
        <v>252</v>
      </c>
      <c r="J69" t="s">
        <v>288</v>
      </c>
      <c r="K69">
        <v>2.6256735944782086E-2</v>
      </c>
      <c r="L69" t="s">
        <v>254</v>
      </c>
      <c r="N69" t="s">
        <v>422</v>
      </c>
      <c r="O69" t="s">
        <v>288</v>
      </c>
      <c r="P69">
        <v>3.5282132828002147E-2</v>
      </c>
      <c r="Q69" t="s">
        <v>254</v>
      </c>
      <c r="S69" t="s">
        <v>423</v>
      </c>
      <c r="T69" t="s">
        <v>288</v>
      </c>
      <c r="U69">
        <v>2.884891287098049E-2</v>
      </c>
      <c r="V69" t="s">
        <v>254</v>
      </c>
      <c r="X69">
        <v>3.8356164383561646E-2</v>
      </c>
      <c r="Y69">
        <v>5.1113707745982818E-2</v>
      </c>
      <c r="Z69" t="s">
        <v>288</v>
      </c>
      <c r="AA69" t="s">
        <v>25</v>
      </c>
      <c r="AC69" t="s">
        <v>22</v>
      </c>
      <c r="AD69" t="s">
        <v>288</v>
      </c>
      <c r="AE69">
        <v>4.4172679697472503E-2</v>
      </c>
      <c r="AG69" t="s">
        <v>97</v>
      </c>
      <c r="AH69" t="s">
        <v>288</v>
      </c>
      <c r="AI69">
        <v>8.9522747957503368E-2</v>
      </c>
    </row>
    <row r="70" spans="5:35" x14ac:dyDescent="0.45">
      <c r="E70" t="s">
        <v>794</v>
      </c>
      <c r="G70" t="s">
        <v>166</v>
      </c>
      <c r="I70" t="s">
        <v>252</v>
      </c>
      <c r="J70" t="s">
        <v>289</v>
      </c>
      <c r="K70">
        <v>6.7113377511543416E-4</v>
      </c>
      <c r="L70" t="s">
        <v>254</v>
      </c>
      <c r="N70" t="s">
        <v>422</v>
      </c>
      <c r="O70" t="s">
        <v>289</v>
      </c>
      <c r="P70">
        <v>8.8747185496562617E-3</v>
      </c>
      <c r="Q70" t="s">
        <v>254</v>
      </c>
      <c r="S70" t="s">
        <v>423</v>
      </c>
      <c r="T70" t="s">
        <v>289</v>
      </c>
      <c r="U70">
        <v>7.5639101887262344E-3</v>
      </c>
      <c r="V70" t="s">
        <v>254</v>
      </c>
      <c r="X70">
        <v>9.5890410958904115E-3</v>
      </c>
      <c r="Y70">
        <v>1.5407436872767652E-2</v>
      </c>
      <c r="Z70" t="s">
        <v>289</v>
      </c>
      <c r="AA70" t="s">
        <v>25</v>
      </c>
      <c r="AC70" t="s">
        <v>22</v>
      </c>
      <c r="AD70" t="s">
        <v>289</v>
      </c>
      <c r="AE70">
        <v>1.1172059915327151E-2</v>
      </c>
      <c r="AG70" t="s">
        <v>97</v>
      </c>
      <c r="AH70" t="s">
        <v>289</v>
      </c>
      <c r="AI70">
        <v>1.9448719138566828E-2</v>
      </c>
    </row>
    <row r="71" spans="5:35" x14ac:dyDescent="0.45">
      <c r="E71" t="s">
        <v>795</v>
      </c>
      <c r="G71" t="s">
        <v>166</v>
      </c>
      <c r="I71" t="s">
        <v>252</v>
      </c>
      <c r="J71" t="s">
        <v>290</v>
      </c>
      <c r="K71">
        <v>0</v>
      </c>
      <c r="L71" t="s">
        <v>254</v>
      </c>
      <c r="N71" t="s">
        <v>422</v>
      </c>
      <c r="O71" t="s">
        <v>290</v>
      </c>
      <c r="P71">
        <v>2.8740798613466436E-3</v>
      </c>
      <c r="Q71" t="s">
        <v>254</v>
      </c>
      <c r="S71" t="s">
        <v>423</v>
      </c>
      <c r="T71" t="s">
        <v>290</v>
      </c>
      <c r="U71">
        <v>2.3547503895826158E-3</v>
      </c>
      <c r="V71" t="s">
        <v>254</v>
      </c>
      <c r="X71">
        <v>3.1963470319634705E-3</v>
      </c>
      <c r="Y71">
        <v>3.0629241975983893E-3</v>
      </c>
      <c r="Z71" t="s">
        <v>290</v>
      </c>
      <c r="AA71" t="s">
        <v>25</v>
      </c>
      <c r="AC71" t="s">
        <v>22</v>
      </c>
      <c r="AD71" t="s">
        <v>290</v>
      </c>
      <c r="AE71">
        <v>3.547382307516978E-3</v>
      </c>
      <c r="AG71" t="s">
        <v>97</v>
      </c>
      <c r="AH71" t="s">
        <v>290</v>
      </c>
      <c r="AI71">
        <v>1.3933547695605508E-2</v>
      </c>
    </row>
    <row r="72" spans="5:35" x14ac:dyDescent="0.45">
      <c r="E72" t="s">
        <v>796</v>
      </c>
      <c r="G72" t="s">
        <v>166</v>
      </c>
      <c r="I72" t="s">
        <v>252</v>
      </c>
      <c r="J72" t="s">
        <v>291</v>
      </c>
      <c r="K72">
        <v>0</v>
      </c>
      <c r="L72" t="s">
        <v>254</v>
      </c>
      <c r="N72" t="s">
        <v>422</v>
      </c>
      <c r="O72" t="s">
        <v>291</v>
      </c>
      <c r="P72">
        <v>2.8965029895555556E-3</v>
      </c>
      <c r="Q72" t="s">
        <v>254</v>
      </c>
      <c r="S72" t="s">
        <v>423</v>
      </c>
      <c r="T72" t="s">
        <v>291</v>
      </c>
      <c r="U72">
        <v>2.2490553408766449E-3</v>
      </c>
      <c r="V72" t="s">
        <v>254</v>
      </c>
      <c r="X72">
        <v>3.1963470319634705E-3</v>
      </c>
      <c r="Y72">
        <v>2.2275812346170109E-3</v>
      </c>
      <c r="Z72" t="s">
        <v>291</v>
      </c>
      <c r="AA72" t="s">
        <v>25</v>
      </c>
      <c r="AC72" t="s">
        <v>22</v>
      </c>
      <c r="AD72" t="s">
        <v>291</v>
      </c>
      <c r="AE72">
        <v>3.3684395231324844E-3</v>
      </c>
      <c r="AG72" t="s">
        <v>97</v>
      </c>
      <c r="AH72" t="s">
        <v>291</v>
      </c>
      <c r="AI72">
        <v>1.1550018673272433E-2</v>
      </c>
    </row>
    <row r="73" spans="5:35" x14ac:dyDescent="0.45">
      <c r="E73" t="s">
        <v>797</v>
      </c>
      <c r="G73" t="s">
        <v>166</v>
      </c>
      <c r="I73" t="s">
        <v>252</v>
      </c>
      <c r="J73" t="s">
        <v>292</v>
      </c>
      <c r="K73">
        <v>0</v>
      </c>
      <c r="L73" t="s">
        <v>254</v>
      </c>
      <c r="N73" t="s">
        <v>422</v>
      </c>
      <c r="O73" t="s">
        <v>292</v>
      </c>
      <c r="P73">
        <v>2.9420390240326778E-3</v>
      </c>
      <c r="Q73" t="s">
        <v>254</v>
      </c>
      <c r="S73" t="s">
        <v>423</v>
      </c>
      <c r="T73" t="s">
        <v>292</v>
      </c>
      <c r="U73">
        <v>2.1389376302366975E-3</v>
      </c>
      <c r="V73" t="s">
        <v>254</v>
      </c>
      <c r="X73">
        <v>3.1963470319634705E-3</v>
      </c>
      <c r="Y73">
        <v>1.5778700411870493E-3</v>
      </c>
      <c r="Z73" t="s">
        <v>292</v>
      </c>
      <c r="AA73" t="s">
        <v>25</v>
      </c>
      <c r="AC73" t="s">
        <v>22</v>
      </c>
      <c r="AD73" t="s">
        <v>292</v>
      </c>
      <c r="AE73">
        <v>3.2889860019399302E-3</v>
      </c>
      <c r="AG73" t="s">
        <v>97</v>
      </c>
      <c r="AH73" t="s">
        <v>292</v>
      </c>
      <c r="AI73">
        <v>2.4613098750946083E-2</v>
      </c>
    </row>
    <row r="74" spans="5:35" x14ac:dyDescent="0.45">
      <c r="E74" t="s">
        <v>798</v>
      </c>
      <c r="G74" t="s">
        <v>166</v>
      </c>
      <c r="I74" t="s">
        <v>252</v>
      </c>
      <c r="J74" t="s">
        <v>293</v>
      </c>
      <c r="K74">
        <v>0</v>
      </c>
      <c r="L74" t="s">
        <v>254</v>
      </c>
      <c r="N74" t="s">
        <v>422</v>
      </c>
      <c r="O74" t="s">
        <v>293</v>
      </c>
      <c r="P74">
        <v>2.9890545051875993E-3</v>
      </c>
      <c r="Q74" t="s">
        <v>254</v>
      </c>
      <c r="S74" t="s">
        <v>423</v>
      </c>
      <c r="T74" t="s">
        <v>293</v>
      </c>
      <c r="U74">
        <v>2.0609610692210291E-3</v>
      </c>
      <c r="V74" t="s">
        <v>254</v>
      </c>
      <c r="X74">
        <v>3.1963470319634705E-3</v>
      </c>
      <c r="Y74">
        <v>8.3534296298137887E-4</v>
      </c>
      <c r="Z74" t="s">
        <v>293</v>
      </c>
      <c r="AA74" t="s">
        <v>25</v>
      </c>
      <c r="AC74" t="s">
        <v>22</v>
      </c>
      <c r="AD74" t="s">
        <v>293</v>
      </c>
      <c r="AE74">
        <v>3.2378415844065691E-3</v>
      </c>
      <c r="AG74" t="s">
        <v>97</v>
      </c>
      <c r="AH74" t="s">
        <v>293</v>
      </c>
      <c r="AI74">
        <v>2.270928889044499E-2</v>
      </c>
    </row>
    <row r="75" spans="5:35" x14ac:dyDescent="0.45">
      <c r="E75" t="s">
        <v>799</v>
      </c>
      <c r="G75" t="s">
        <v>166</v>
      </c>
      <c r="I75" t="s">
        <v>252</v>
      </c>
      <c r="J75" t="s">
        <v>294</v>
      </c>
      <c r="K75">
        <v>0</v>
      </c>
      <c r="L75" t="s">
        <v>254</v>
      </c>
      <c r="N75" t="s">
        <v>422</v>
      </c>
      <c r="O75" t="s">
        <v>294</v>
      </c>
      <c r="P75">
        <v>1.6366590675962571E-2</v>
      </c>
      <c r="Q75" t="s">
        <v>254</v>
      </c>
      <c r="S75" t="s">
        <v>423</v>
      </c>
      <c r="T75" t="s">
        <v>294</v>
      </c>
      <c r="U75">
        <v>1.1727875069576212E-2</v>
      </c>
      <c r="V75" t="s">
        <v>254</v>
      </c>
      <c r="X75">
        <v>1.4155251141552512E-2</v>
      </c>
      <c r="Y75">
        <v>2.0963130547199367E-3</v>
      </c>
      <c r="Z75" t="s">
        <v>294</v>
      </c>
      <c r="AA75" t="s">
        <v>25</v>
      </c>
      <c r="AC75" t="s">
        <v>22</v>
      </c>
      <c r="AD75" t="s">
        <v>294</v>
      </c>
      <c r="AE75">
        <v>1.673197959590373E-2</v>
      </c>
      <c r="AG75" t="s">
        <v>97</v>
      </c>
      <c r="AH75" t="s">
        <v>294</v>
      </c>
      <c r="AI75">
        <v>4.8361075842467516E-2</v>
      </c>
    </row>
    <row r="76" spans="5:35" x14ac:dyDescent="0.45">
      <c r="E76" t="s">
        <v>800</v>
      </c>
      <c r="G76" t="s">
        <v>166</v>
      </c>
      <c r="I76" t="s">
        <v>252</v>
      </c>
      <c r="J76" t="s">
        <v>295</v>
      </c>
      <c r="K76">
        <v>0</v>
      </c>
      <c r="L76" t="s">
        <v>254</v>
      </c>
      <c r="N76" t="s">
        <v>422</v>
      </c>
      <c r="O76" t="s">
        <v>295</v>
      </c>
      <c r="P76">
        <v>4.0663816152692158E-3</v>
      </c>
      <c r="Q76" t="s">
        <v>254</v>
      </c>
      <c r="S76" t="s">
        <v>423</v>
      </c>
      <c r="T76" t="s">
        <v>295</v>
      </c>
      <c r="U76">
        <v>2.6870877043021343E-3</v>
      </c>
      <c r="V76" t="s">
        <v>254</v>
      </c>
      <c r="X76">
        <v>3.5388127853881279E-3</v>
      </c>
      <c r="Y76">
        <v>6.5766684069645104E-4</v>
      </c>
      <c r="Z76" t="s">
        <v>295</v>
      </c>
      <c r="AA76" t="s">
        <v>25</v>
      </c>
      <c r="AC76" t="s">
        <v>22</v>
      </c>
      <c r="AD76" t="s">
        <v>295</v>
      </c>
      <c r="AE76">
        <v>4.6057720367231143E-3</v>
      </c>
      <c r="AG76" t="s">
        <v>97</v>
      </c>
      <c r="AH76" t="s">
        <v>295</v>
      </c>
      <c r="AI76">
        <v>5.8306199674396098E-2</v>
      </c>
    </row>
    <row r="77" spans="5:35" x14ac:dyDescent="0.45">
      <c r="E77" t="s">
        <v>801</v>
      </c>
      <c r="G77" t="s">
        <v>166</v>
      </c>
      <c r="I77" t="s">
        <v>252</v>
      </c>
      <c r="J77" t="s">
        <v>296</v>
      </c>
      <c r="K77">
        <v>9.0952668598438619E-2</v>
      </c>
      <c r="L77" t="s">
        <v>254</v>
      </c>
      <c r="N77" t="s">
        <v>422</v>
      </c>
      <c r="O77" t="s">
        <v>296</v>
      </c>
      <c r="P77">
        <v>4.6365129934836116E-2</v>
      </c>
      <c r="Q77" t="s">
        <v>254</v>
      </c>
      <c r="S77" t="s">
        <v>423</v>
      </c>
      <c r="T77" t="s">
        <v>296</v>
      </c>
      <c r="U77">
        <v>3.8213224726776469E-2</v>
      </c>
      <c r="V77" t="s">
        <v>254</v>
      </c>
      <c r="X77">
        <v>4.2465753424657533E-2</v>
      </c>
      <c r="Y77">
        <v>5.6590176433052405E-2</v>
      </c>
      <c r="Z77" t="s">
        <v>296</v>
      </c>
      <c r="AA77" t="s">
        <v>25</v>
      </c>
      <c r="AC77" t="s">
        <v>22</v>
      </c>
      <c r="AD77" t="s">
        <v>296</v>
      </c>
      <c r="AE77">
        <v>5.7683644474749204E-2</v>
      </c>
      <c r="AG77" t="s">
        <v>97</v>
      </c>
      <c r="AH77" t="s">
        <v>296</v>
      </c>
      <c r="AI77">
        <v>8.4819051484579688E-2</v>
      </c>
    </row>
    <row r="78" spans="5:35" x14ac:dyDescent="0.45">
      <c r="E78" t="s">
        <v>802</v>
      </c>
      <c r="G78" t="s">
        <v>166</v>
      </c>
      <c r="I78" t="s">
        <v>252</v>
      </c>
      <c r="J78" t="s">
        <v>297</v>
      </c>
      <c r="K78">
        <v>7.301688795257404E-3</v>
      </c>
      <c r="L78" t="s">
        <v>254</v>
      </c>
      <c r="N78" t="s">
        <v>422</v>
      </c>
      <c r="O78" t="s">
        <v>297</v>
      </c>
      <c r="P78">
        <v>1.1466271208009107E-2</v>
      </c>
      <c r="Q78" t="s">
        <v>254</v>
      </c>
      <c r="S78" t="s">
        <v>423</v>
      </c>
      <c r="T78" t="s">
        <v>297</v>
      </c>
      <c r="U78">
        <v>1.1351188694173241E-2</v>
      </c>
      <c r="V78" t="s">
        <v>254</v>
      </c>
      <c r="X78">
        <v>1.0616438356164383E-2</v>
      </c>
      <c r="Y78">
        <v>1.7058233680564187E-2</v>
      </c>
      <c r="Z78" t="s">
        <v>297</v>
      </c>
      <c r="AA78" t="s">
        <v>25</v>
      </c>
      <c r="AC78" t="s">
        <v>22</v>
      </c>
      <c r="AD78" t="s">
        <v>297</v>
      </c>
      <c r="AE78">
        <v>1.4768439316135959E-2</v>
      </c>
      <c r="AG78" t="s">
        <v>97</v>
      </c>
      <c r="AH78" t="s">
        <v>297</v>
      </c>
      <c r="AI78">
        <v>6.0347353665586967E-2</v>
      </c>
    </row>
    <row r="79" spans="5:35" x14ac:dyDescent="0.45">
      <c r="E79" t="s">
        <v>803</v>
      </c>
      <c r="G79" t="s">
        <v>166</v>
      </c>
      <c r="I79" t="s">
        <v>252</v>
      </c>
      <c r="J79" t="s">
        <v>298</v>
      </c>
      <c r="K79">
        <v>0</v>
      </c>
      <c r="L79" t="s">
        <v>254</v>
      </c>
      <c r="N79" t="s">
        <v>422</v>
      </c>
      <c r="O79" t="s">
        <v>298</v>
      </c>
      <c r="P79">
        <v>3.8160078134246499E-3</v>
      </c>
      <c r="Q79" t="s">
        <v>254</v>
      </c>
      <c r="S79" t="s">
        <v>423</v>
      </c>
      <c r="T79" t="s">
        <v>298</v>
      </c>
      <c r="U79">
        <v>3.5965274256294067E-3</v>
      </c>
      <c r="V79" t="s">
        <v>254</v>
      </c>
      <c r="X79">
        <v>3.5388127853881279E-3</v>
      </c>
      <c r="Y79">
        <v>3.3910946473410734E-3</v>
      </c>
      <c r="Z79" t="s">
        <v>298</v>
      </c>
      <c r="AA79" t="s">
        <v>25</v>
      </c>
      <c r="AC79" t="s">
        <v>22</v>
      </c>
      <c r="AD79" t="s">
        <v>298</v>
      </c>
      <c r="AE79">
        <v>4.5552543890124654E-3</v>
      </c>
      <c r="AG79" t="s">
        <v>97</v>
      </c>
      <c r="AH79" t="s">
        <v>298</v>
      </c>
      <c r="AI79">
        <v>3.0976097271977254E-2</v>
      </c>
    </row>
    <row r="80" spans="5:35" x14ac:dyDescent="0.45">
      <c r="E80" t="s">
        <v>804</v>
      </c>
      <c r="G80" t="s">
        <v>166</v>
      </c>
      <c r="I80" t="s">
        <v>252</v>
      </c>
      <c r="J80" t="s">
        <v>299</v>
      </c>
      <c r="K80">
        <v>0</v>
      </c>
      <c r="L80" t="s">
        <v>254</v>
      </c>
      <c r="N80" t="s">
        <v>422</v>
      </c>
      <c r="O80" t="s">
        <v>299</v>
      </c>
      <c r="P80">
        <v>3.8068433605028605E-3</v>
      </c>
      <c r="Q80" t="s">
        <v>254</v>
      </c>
      <c r="S80" t="s">
        <v>423</v>
      </c>
      <c r="T80" t="s">
        <v>299</v>
      </c>
      <c r="U80">
        <v>3.3616928494807547E-3</v>
      </c>
      <c r="V80" t="s">
        <v>254</v>
      </c>
      <c r="X80">
        <v>3.5388127853881279E-3</v>
      </c>
      <c r="Y80">
        <v>2.4662506526116909E-3</v>
      </c>
      <c r="Z80" t="s">
        <v>299</v>
      </c>
      <c r="AA80" t="s">
        <v>25</v>
      </c>
      <c r="AC80" t="s">
        <v>22</v>
      </c>
      <c r="AD80" t="s">
        <v>299</v>
      </c>
      <c r="AE80">
        <v>4.2668149166000527E-3</v>
      </c>
      <c r="AG80" t="s">
        <v>97</v>
      </c>
      <c r="AH80" t="s">
        <v>299</v>
      </c>
      <c r="AI80">
        <v>2.0727789803343777E-2</v>
      </c>
    </row>
    <row r="81" spans="5:35" x14ac:dyDescent="0.45">
      <c r="E81" t="s">
        <v>805</v>
      </c>
      <c r="G81" t="s">
        <v>166</v>
      </c>
      <c r="I81" t="s">
        <v>252</v>
      </c>
      <c r="J81" t="s">
        <v>300</v>
      </c>
      <c r="K81">
        <v>0</v>
      </c>
      <c r="L81" t="s">
        <v>254</v>
      </c>
      <c r="N81" t="s">
        <v>422</v>
      </c>
      <c r="O81" t="s">
        <v>300</v>
      </c>
      <c r="P81">
        <v>3.817252812939949E-3</v>
      </c>
      <c r="Q81" t="s">
        <v>254</v>
      </c>
      <c r="S81" t="s">
        <v>423</v>
      </c>
      <c r="T81" t="s">
        <v>300</v>
      </c>
      <c r="U81">
        <v>3.1470530184867351E-3</v>
      </c>
      <c r="V81" t="s">
        <v>254</v>
      </c>
      <c r="X81">
        <v>3.5388127853881279E-3</v>
      </c>
      <c r="Y81">
        <v>1.7469275455999477E-3</v>
      </c>
      <c r="Z81" t="s">
        <v>300</v>
      </c>
      <c r="AA81" t="s">
        <v>25</v>
      </c>
      <c r="AC81" t="s">
        <v>22</v>
      </c>
      <c r="AD81" t="s">
        <v>300</v>
      </c>
      <c r="AE81">
        <v>4.1609743858712911E-3</v>
      </c>
      <c r="AG81" t="s">
        <v>97</v>
      </c>
      <c r="AH81" t="s">
        <v>300</v>
      </c>
      <c r="AI81">
        <v>2.0891389312441833E-2</v>
      </c>
    </row>
    <row r="82" spans="5:35" x14ac:dyDescent="0.45">
      <c r="E82" t="s">
        <v>806</v>
      </c>
      <c r="G82" t="s">
        <v>166</v>
      </c>
      <c r="I82" t="s">
        <v>252</v>
      </c>
      <c r="J82" t="s">
        <v>301</v>
      </c>
      <c r="K82">
        <v>0</v>
      </c>
      <c r="L82" t="s">
        <v>254</v>
      </c>
      <c r="N82" t="s">
        <v>422</v>
      </c>
      <c r="O82" t="s">
        <v>301</v>
      </c>
      <c r="P82">
        <v>3.959569854162937E-3</v>
      </c>
      <c r="Q82" t="s">
        <v>254</v>
      </c>
      <c r="S82" t="s">
        <v>423</v>
      </c>
      <c r="T82" t="s">
        <v>301</v>
      </c>
      <c r="U82">
        <v>3.1294924867039269E-3</v>
      </c>
      <c r="V82" t="s">
        <v>254</v>
      </c>
      <c r="X82">
        <v>3.5388127853881279E-3</v>
      </c>
      <c r="Y82">
        <v>9.2484399472938378E-4</v>
      </c>
      <c r="Z82" t="s">
        <v>301</v>
      </c>
      <c r="AA82" t="s">
        <v>25</v>
      </c>
      <c r="AC82" t="s">
        <v>22</v>
      </c>
      <c r="AD82" t="s">
        <v>301</v>
      </c>
      <c r="AE82">
        <v>4.1289255556032451E-3</v>
      </c>
      <c r="AG82" t="s">
        <v>97</v>
      </c>
      <c r="AH82" t="s">
        <v>301</v>
      </c>
      <c r="AI82">
        <v>2.2302880214079446E-2</v>
      </c>
    </row>
    <row r="83" spans="5:35" x14ac:dyDescent="0.45">
      <c r="E83" t="s">
        <v>807</v>
      </c>
      <c r="G83" t="s">
        <v>433</v>
      </c>
      <c r="I83" t="s">
        <v>252</v>
      </c>
      <c r="J83" t="s">
        <v>302</v>
      </c>
      <c r="K83">
        <v>0</v>
      </c>
      <c r="L83" t="s">
        <v>254</v>
      </c>
      <c r="N83" t="s">
        <v>422</v>
      </c>
      <c r="O83" t="s">
        <v>302</v>
      </c>
      <c r="P83">
        <v>1.3770113669191409E-2</v>
      </c>
      <c r="Q83" t="s">
        <v>254</v>
      </c>
      <c r="S83" t="s">
        <v>423</v>
      </c>
      <c r="T83" t="s">
        <v>302</v>
      </c>
      <c r="U83">
        <v>1.3344259151703033E-2</v>
      </c>
      <c r="V83" t="s">
        <v>254</v>
      </c>
      <c r="X83">
        <v>1.2785388127853882E-2</v>
      </c>
      <c r="Y83">
        <v>1.8934440494244587E-3</v>
      </c>
      <c r="Z83" t="s">
        <v>302</v>
      </c>
      <c r="AA83" t="s">
        <v>25</v>
      </c>
      <c r="AC83" t="s">
        <v>22</v>
      </c>
      <c r="AD83" t="s">
        <v>302</v>
      </c>
      <c r="AE83">
        <v>1.2612102503676432E-2</v>
      </c>
      <c r="AG83" t="s">
        <v>97</v>
      </c>
      <c r="AH83" t="s">
        <v>302</v>
      </c>
      <c r="AI83">
        <v>0.12149864417848577</v>
      </c>
    </row>
    <row r="84" spans="5:35" x14ac:dyDescent="0.45">
      <c r="E84" t="s">
        <v>808</v>
      </c>
      <c r="G84" t="s">
        <v>433</v>
      </c>
      <c r="I84" t="s">
        <v>252</v>
      </c>
      <c r="J84" t="s">
        <v>303</v>
      </c>
      <c r="K84">
        <v>0</v>
      </c>
      <c r="L84" t="s">
        <v>254</v>
      </c>
      <c r="N84" t="s">
        <v>422</v>
      </c>
      <c r="O84" t="s">
        <v>303</v>
      </c>
      <c r="P84">
        <v>3.3436487645538242E-3</v>
      </c>
      <c r="Q84" t="s">
        <v>254</v>
      </c>
      <c r="S84" t="s">
        <v>423</v>
      </c>
      <c r="T84" t="s">
        <v>303</v>
      </c>
      <c r="U84">
        <v>3.418841509834427E-3</v>
      </c>
      <c r="V84" t="s">
        <v>254</v>
      </c>
      <c r="X84">
        <v>3.1963470319634705E-3</v>
      </c>
      <c r="Y84">
        <v>5.9402166256453635E-4</v>
      </c>
      <c r="Z84" t="s">
        <v>303</v>
      </c>
      <c r="AA84" t="s">
        <v>25</v>
      </c>
      <c r="AC84" t="s">
        <v>22</v>
      </c>
      <c r="AD84" t="s">
        <v>303</v>
      </c>
      <c r="AE84">
        <v>3.693677274991136E-3</v>
      </c>
      <c r="AG84" t="s">
        <v>97</v>
      </c>
      <c r="AH84" t="s">
        <v>303</v>
      </c>
      <c r="AI84">
        <v>6.3837256928868102E-2</v>
      </c>
    </row>
    <row r="85" spans="5:35" x14ac:dyDescent="0.45">
      <c r="E85" t="s">
        <v>809</v>
      </c>
      <c r="G85" t="s">
        <v>433</v>
      </c>
      <c r="I85" t="s">
        <v>252</v>
      </c>
      <c r="J85" t="s">
        <v>304</v>
      </c>
      <c r="K85">
        <v>0.10217134655350707</v>
      </c>
      <c r="L85" t="s">
        <v>254</v>
      </c>
      <c r="N85" t="s">
        <v>422</v>
      </c>
      <c r="O85" t="s">
        <v>304</v>
      </c>
      <c r="P85">
        <v>3.6756971500402087E-2</v>
      </c>
      <c r="Q85" t="s">
        <v>254</v>
      </c>
      <c r="S85" t="s">
        <v>423</v>
      </c>
      <c r="T85" t="s">
        <v>304</v>
      </c>
      <c r="U85">
        <v>4.2329936511189908E-2</v>
      </c>
      <c r="V85" t="s">
        <v>254</v>
      </c>
      <c r="X85">
        <v>3.8356164383561646E-2</v>
      </c>
      <c r="Y85">
        <v>5.1113707745982818E-2</v>
      </c>
      <c r="Z85" t="s">
        <v>304</v>
      </c>
      <c r="AA85" t="s">
        <v>25</v>
      </c>
      <c r="AC85" t="s">
        <v>22</v>
      </c>
      <c r="AD85" t="s">
        <v>304</v>
      </c>
      <c r="AE85">
        <v>4.3764024893990082E-2</v>
      </c>
      <c r="AG85" t="s">
        <v>97</v>
      </c>
      <c r="AH85" t="s">
        <v>304</v>
      </c>
      <c r="AI85">
        <v>4.4389136036399268E-2</v>
      </c>
    </row>
    <row r="86" spans="5:35" x14ac:dyDescent="0.45">
      <c r="E86" t="s">
        <v>810</v>
      </c>
      <c r="G86" t="s">
        <v>433</v>
      </c>
      <c r="I86" t="s">
        <v>252</v>
      </c>
      <c r="J86" t="s">
        <v>305</v>
      </c>
      <c r="K86">
        <v>1.5386557873577861E-2</v>
      </c>
      <c r="L86" t="s">
        <v>254</v>
      </c>
      <c r="N86" t="s">
        <v>422</v>
      </c>
      <c r="O86" t="s">
        <v>305</v>
      </c>
      <c r="P86">
        <v>9.488329399402206E-3</v>
      </c>
      <c r="Q86" t="s">
        <v>254</v>
      </c>
      <c r="S86" t="s">
        <v>423</v>
      </c>
      <c r="T86" t="s">
        <v>305</v>
      </c>
      <c r="U86">
        <v>1.110537088453694E-2</v>
      </c>
      <c r="V86" t="s">
        <v>254</v>
      </c>
      <c r="X86">
        <v>9.5890410958904115E-3</v>
      </c>
      <c r="Y86">
        <v>1.5407436872767652E-2</v>
      </c>
      <c r="Z86" t="s">
        <v>305</v>
      </c>
      <c r="AA86" t="s">
        <v>25</v>
      </c>
      <c r="AC86" t="s">
        <v>22</v>
      </c>
      <c r="AD86" t="s">
        <v>305</v>
      </c>
      <c r="AE86">
        <v>1.0652843574423473E-2</v>
      </c>
      <c r="AG86" t="s">
        <v>97</v>
      </c>
      <c r="AH86" t="s">
        <v>305</v>
      </c>
      <c r="AI86">
        <v>3.2054016975053834E-2</v>
      </c>
    </row>
    <row r="87" spans="5:35" x14ac:dyDescent="0.45">
      <c r="E87" t="s">
        <v>811</v>
      </c>
      <c r="G87" t="s">
        <v>433</v>
      </c>
      <c r="I87" t="s">
        <v>252</v>
      </c>
      <c r="J87" t="s">
        <v>306</v>
      </c>
      <c r="K87">
        <v>0</v>
      </c>
      <c r="L87" t="s">
        <v>254</v>
      </c>
      <c r="N87" t="s">
        <v>422</v>
      </c>
      <c r="O87" t="s">
        <v>306</v>
      </c>
      <c r="P87">
        <v>3.2894278885004188E-3</v>
      </c>
      <c r="Q87" t="s">
        <v>254</v>
      </c>
      <c r="S87" t="s">
        <v>423</v>
      </c>
      <c r="T87" t="s">
        <v>306</v>
      </c>
      <c r="U87">
        <v>3.7815963393114244E-3</v>
      </c>
      <c r="V87" t="s">
        <v>254</v>
      </c>
      <c r="X87">
        <v>3.1963470319634705E-3</v>
      </c>
      <c r="Y87">
        <v>3.0629241975983893E-3</v>
      </c>
      <c r="Z87" t="s">
        <v>306</v>
      </c>
      <c r="AA87" t="s">
        <v>25</v>
      </c>
      <c r="AC87" t="s">
        <v>22</v>
      </c>
      <c r="AD87" t="s">
        <v>306</v>
      </c>
      <c r="AE87">
        <v>3.210061679785969E-3</v>
      </c>
      <c r="AG87" t="s">
        <v>97</v>
      </c>
      <c r="AH87" t="s">
        <v>306</v>
      </c>
      <c r="AI87">
        <v>9.7511934139020706E-3</v>
      </c>
    </row>
    <row r="88" spans="5:35" x14ac:dyDescent="0.45">
      <c r="E88" t="s">
        <v>812</v>
      </c>
      <c r="G88" t="s">
        <v>433</v>
      </c>
      <c r="I88" t="s">
        <v>252</v>
      </c>
      <c r="J88" t="s">
        <v>307</v>
      </c>
      <c r="K88">
        <v>0</v>
      </c>
      <c r="L88" t="s">
        <v>254</v>
      </c>
      <c r="N88" t="s">
        <v>422</v>
      </c>
      <c r="O88" t="s">
        <v>307</v>
      </c>
      <c r="P88">
        <v>3.3777231207688541E-3</v>
      </c>
      <c r="Q88" t="s">
        <v>254</v>
      </c>
      <c r="S88" t="s">
        <v>423</v>
      </c>
      <c r="T88" t="s">
        <v>307</v>
      </c>
      <c r="U88">
        <v>3.7448764520923421E-3</v>
      </c>
      <c r="V88" t="s">
        <v>254</v>
      </c>
      <c r="X88">
        <v>3.1963470319634705E-3</v>
      </c>
      <c r="Y88">
        <v>2.2275812346170109E-3</v>
      </c>
      <c r="Z88" t="s">
        <v>307</v>
      </c>
      <c r="AA88" t="s">
        <v>25</v>
      </c>
      <c r="AC88" t="s">
        <v>22</v>
      </c>
      <c r="AD88" t="s">
        <v>307</v>
      </c>
      <c r="AE88">
        <v>3.0783773400340176E-3</v>
      </c>
      <c r="AG88" t="s">
        <v>97</v>
      </c>
      <c r="AH88" t="s">
        <v>307</v>
      </c>
      <c r="AI88">
        <v>1.3505886582187321E-2</v>
      </c>
    </row>
    <row r="89" spans="5:35" x14ac:dyDescent="0.45">
      <c r="E89" t="s">
        <v>813</v>
      </c>
      <c r="G89" t="s">
        <v>433</v>
      </c>
      <c r="I89" t="s">
        <v>252</v>
      </c>
      <c r="J89" t="s">
        <v>308</v>
      </c>
      <c r="K89">
        <v>0</v>
      </c>
      <c r="L89" t="s">
        <v>254</v>
      </c>
      <c r="N89" t="s">
        <v>422</v>
      </c>
      <c r="O89" t="s">
        <v>308</v>
      </c>
      <c r="P89">
        <v>3.4158550173098378E-3</v>
      </c>
      <c r="Q89" t="s">
        <v>254</v>
      </c>
      <c r="S89" t="s">
        <v>423</v>
      </c>
      <c r="T89" t="s">
        <v>308</v>
      </c>
      <c r="U89">
        <v>3.6840758763627703E-3</v>
      </c>
      <c r="V89" t="s">
        <v>254</v>
      </c>
      <c r="X89">
        <v>3.1963470319634705E-3</v>
      </c>
      <c r="Y89">
        <v>1.5778700411870493E-3</v>
      </c>
      <c r="Z89" t="s">
        <v>308</v>
      </c>
      <c r="AA89" t="s">
        <v>25</v>
      </c>
      <c r="AC89" t="s">
        <v>22</v>
      </c>
      <c r="AD89" t="s">
        <v>308</v>
      </c>
      <c r="AE89">
        <v>3.0091610592791053E-3</v>
      </c>
      <c r="AG89" t="s">
        <v>97</v>
      </c>
      <c r="AH89" t="s">
        <v>308</v>
      </c>
      <c r="AI89">
        <v>2.0832272194774015E-2</v>
      </c>
    </row>
    <row r="90" spans="5:35" x14ac:dyDescent="0.45">
      <c r="E90" t="s">
        <v>814</v>
      </c>
      <c r="G90" t="s">
        <v>433</v>
      </c>
      <c r="I90" t="s">
        <v>252</v>
      </c>
      <c r="J90" t="s">
        <v>309</v>
      </c>
      <c r="K90">
        <v>0</v>
      </c>
      <c r="L90" t="s">
        <v>254</v>
      </c>
      <c r="N90" t="s">
        <v>422</v>
      </c>
      <c r="O90" t="s">
        <v>309</v>
      </c>
      <c r="P90">
        <v>3.4286158839045935E-3</v>
      </c>
      <c r="Q90" t="s">
        <v>254</v>
      </c>
      <c r="S90" t="s">
        <v>423</v>
      </c>
      <c r="T90" t="s">
        <v>309</v>
      </c>
      <c r="U90">
        <v>3.7619584164854673E-3</v>
      </c>
      <c r="V90" t="s">
        <v>254</v>
      </c>
      <c r="X90">
        <v>3.1963470319634705E-3</v>
      </c>
      <c r="Y90">
        <v>8.3534296298137887E-4</v>
      </c>
      <c r="Z90" t="s">
        <v>309</v>
      </c>
      <c r="AA90" t="s">
        <v>25</v>
      </c>
      <c r="AC90" t="s">
        <v>22</v>
      </c>
      <c r="AD90" t="s">
        <v>309</v>
      </c>
      <c r="AE90">
        <v>2.9751065655783788E-3</v>
      </c>
      <c r="AG90" t="s">
        <v>97</v>
      </c>
      <c r="AH90" t="s">
        <v>309</v>
      </c>
      <c r="AI90">
        <v>2.1798325232769367E-2</v>
      </c>
    </row>
    <row r="91" spans="5:35" x14ac:dyDescent="0.45">
      <c r="E91" t="s">
        <v>815</v>
      </c>
      <c r="G91" t="s">
        <v>433</v>
      </c>
      <c r="I91" t="s">
        <v>252</v>
      </c>
      <c r="J91" t="s">
        <v>927</v>
      </c>
      <c r="K91">
        <v>0</v>
      </c>
      <c r="L91" t="s">
        <v>254</v>
      </c>
      <c r="N91" t="s">
        <v>422</v>
      </c>
      <c r="O91" t="s">
        <v>927</v>
      </c>
      <c r="P91">
        <v>1.8430618588434227E-5</v>
      </c>
      <c r="Q91" t="s">
        <v>254</v>
      </c>
      <c r="S91" t="s">
        <v>423</v>
      </c>
      <c r="T91" t="s">
        <v>927</v>
      </c>
      <c r="U91">
        <v>2.504210094789E-4</v>
      </c>
      <c r="V91" t="s">
        <v>254</v>
      </c>
      <c r="X91">
        <v>1.1415525114155251E-4</v>
      </c>
      <c r="Y91">
        <v>2.1546544680075254E-5</v>
      </c>
      <c r="Z91" t="s">
        <v>927</v>
      </c>
      <c r="AA91" t="s">
        <v>25</v>
      </c>
      <c r="AC91" t="s">
        <v>22</v>
      </c>
      <c r="AD91" t="s">
        <v>927</v>
      </c>
      <c r="AE91">
        <v>1.0564195918181773E-4</v>
      </c>
      <c r="AG91" t="s">
        <v>97</v>
      </c>
      <c r="AH91" t="s">
        <v>927</v>
      </c>
      <c r="AI91">
        <v>0</v>
      </c>
    </row>
    <row r="92" spans="5:35" x14ac:dyDescent="0.45">
      <c r="E92" t="s">
        <v>816</v>
      </c>
      <c r="G92" t="s">
        <v>433</v>
      </c>
      <c r="I92" t="s">
        <v>252</v>
      </c>
      <c r="J92" t="s">
        <v>928</v>
      </c>
      <c r="K92">
        <v>0</v>
      </c>
      <c r="L92" t="s">
        <v>254</v>
      </c>
      <c r="N92" t="s">
        <v>422</v>
      </c>
      <c r="O92" t="s">
        <v>928</v>
      </c>
      <c r="P92">
        <v>1.5217611364531474E-5</v>
      </c>
      <c r="Q92" t="s">
        <v>254</v>
      </c>
      <c r="S92" t="s">
        <v>423</v>
      </c>
      <c r="T92" t="s">
        <v>928</v>
      </c>
      <c r="U92">
        <v>2.4792871574549999E-4</v>
      </c>
      <c r="V92" t="s">
        <v>254</v>
      </c>
      <c r="X92">
        <v>1.1415525114155251E-4</v>
      </c>
      <c r="Y92">
        <v>1.4916838624667481E-5</v>
      </c>
      <c r="Z92" t="s">
        <v>928</v>
      </c>
      <c r="AA92" t="s">
        <v>25</v>
      </c>
      <c r="AC92" t="s">
        <v>22</v>
      </c>
      <c r="AD92" t="s">
        <v>928</v>
      </c>
      <c r="AE92">
        <v>1.0605980573029293E-4</v>
      </c>
      <c r="AG92" t="s">
        <v>97</v>
      </c>
      <c r="AH92" t="s">
        <v>928</v>
      </c>
      <c r="AI92">
        <v>0</v>
      </c>
    </row>
    <row r="93" spans="5:35" x14ac:dyDescent="0.45">
      <c r="E93" t="s">
        <v>817</v>
      </c>
      <c r="G93" t="s">
        <v>433</v>
      </c>
      <c r="I93" t="s">
        <v>252</v>
      </c>
      <c r="J93" t="s">
        <v>929</v>
      </c>
      <c r="K93">
        <v>0</v>
      </c>
      <c r="L93" t="s">
        <v>254</v>
      </c>
      <c r="N93" t="s">
        <v>422</v>
      </c>
      <c r="O93" t="s">
        <v>929</v>
      </c>
      <c r="P93">
        <v>1.3713536293842162E-5</v>
      </c>
      <c r="Q93" t="s">
        <v>254</v>
      </c>
      <c r="S93" t="s">
        <v>423</v>
      </c>
      <c r="T93" t="s">
        <v>929</v>
      </c>
      <c r="U93">
        <v>2.4507886058360002E-4</v>
      </c>
      <c r="V93" t="s">
        <v>254</v>
      </c>
      <c r="X93">
        <v>1.1415525114155251E-4</v>
      </c>
      <c r="Y93">
        <v>1.6574265138519424E-5</v>
      </c>
      <c r="Z93" t="s">
        <v>929</v>
      </c>
      <c r="AA93" t="s">
        <v>25</v>
      </c>
      <c r="AC93" t="s">
        <v>22</v>
      </c>
      <c r="AD93" t="s">
        <v>929</v>
      </c>
      <c r="AE93">
        <v>1.1080236405548613E-4</v>
      </c>
      <c r="AG93" t="s">
        <v>97</v>
      </c>
      <c r="AH93" t="s">
        <v>929</v>
      </c>
      <c r="AI93">
        <v>0</v>
      </c>
    </row>
    <row r="94" spans="5:35" x14ac:dyDescent="0.45">
      <c r="E94" t="s">
        <v>818</v>
      </c>
      <c r="G94" t="s">
        <v>433</v>
      </c>
      <c r="I94" t="s">
        <v>252</v>
      </c>
      <c r="J94" t="s">
        <v>930</v>
      </c>
      <c r="K94">
        <v>0</v>
      </c>
      <c r="L94" t="s">
        <v>254</v>
      </c>
      <c r="N94" t="s">
        <v>422</v>
      </c>
      <c r="O94" t="s">
        <v>930</v>
      </c>
      <c r="P94">
        <v>1.2774492595945505E-5</v>
      </c>
      <c r="Q94" t="s">
        <v>254</v>
      </c>
      <c r="S94" t="s">
        <v>423</v>
      </c>
      <c r="T94" t="s">
        <v>930</v>
      </c>
      <c r="U94">
        <v>2.4337965654399999E-4</v>
      </c>
      <c r="V94" t="s">
        <v>254</v>
      </c>
      <c r="X94">
        <v>1.1415525114155251E-4</v>
      </c>
      <c r="Y94">
        <v>1.4585353321897093E-5</v>
      </c>
      <c r="Z94" t="s">
        <v>930</v>
      </c>
      <c r="AA94" t="s">
        <v>25</v>
      </c>
      <c r="AC94" t="s">
        <v>22</v>
      </c>
      <c r="AD94" t="s">
        <v>930</v>
      </c>
      <c r="AE94">
        <v>1.3246770759392393E-4</v>
      </c>
      <c r="AG94" t="s">
        <v>97</v>
      </c>
      <c r="AH94" t="s">
        <v>930</v>
      </c>
      <c r="AI94">
        <v>0</v>
      </c>
    </row>
    <row r="95" spans="5:35" x14ac:dyDescent="0.45">
      <c r="E95" t="s">
        <v>819</v>
      </c>
      <c r="G95" t="s">
        <v>433</v>
      </c>
      <c r="I95" t="s">
        <v>252</v>
      </c>
      <c r="J95" t="s">
        <v>931</v>
      </c>
      <c r="K95">
        <v>0</v>
      </c>
      <c r="L95" t="s">
        <v>254</v>
      </c>
      <c r="N95" t="s">
        <v>422</v>
      </c>
      <c r="O95" t="s">
        <v>931</v>
      </c>
      <c r="P95">
        <v>1.324480555763385E-5</v>
      </c>
      <c r="Q95" t="s">
        <v>254</v>
      </c>
      <c r="S95" t="s">
        <v>423</v>
      </c>
      <c r="T95" t="s">
        <v>931</v>
      </c>
      <c r="U95">
        <v>2.360594771166E-4</v>
      </c>
      <c r="V95" t="s">
        <v>254</v>
      </c>
      <c r="X95">
        <v>1.1415525114155251E-4</v>
      </c>
      <c r="Y95">
        <v>2.1215059377304864E-5</v>
      </c>
      <c r="Z95" t="s">
        <v>931</v>
      </c>
      <c r="AA95" t="s">
        <v>25</v>
      </c>
      <c r="AC95" t="s">
        <v>22</v>
      </c>
      <c r="AD95" t="s">
        <v>931</v>
      </c>
      <c r="AE95">
        <v>1.3948752960830682E-4</v>
      </c>
      <c r="AG95" t="s">
        <v>97</v>
      </c>
      <c r="AH95" t="s">
        <v>931</v>
      </c>
      <c r="AI95">
        <v>0</v>
      </c>
    </row>
    <row r="96" spans="5:35" x14ac:dyDescent="0.45">
      <c r="E96" t="s">
        <v>820</v>
      </c>
      <c r="G96" t="s">
        <v>433</v>
      </c>
      <c r="I96" t="s">
        <v>252</v>
      </c>
      <c r="J96" t="s">
        <v>932</v>
      </c>
      <c r="K96">
        <v>3.5247121708411467E-6</v>
      </c>
      <c r="L96" t="s">
        <v>254</v>
      </c>
      <c r="N96" t="s">
        <v>422</v>
      </c>
      <c r="O96" t="s">
        <v>932</v>
      </c>
      <c r="P96">
        <v>1.2795154687359424E-5</v>
      </c>
      <c r="Q96" t="s">
        <v>254</v>
      </c>
      <c r="S96" t="s">
        <v>423</v>
      </c>
      <c r="T96" t="s">
        <v>932</v>
      </c>
      <c r="U96">
        <v>2.378851180135E-4</v>
      </c>
      <c r="V96" t="s">
        <v>254</v>
      </c>
      <c r="X96">
        <v>1.1415525114155251E-4</v>
      </c>
      <c r="Y96">
        <v>5.7678442682047593E-5</v>
      </c>
      <c r="Z96" t="s">
        <v>932</v>
      </c>
      <c r="AA96" t="s">
        <v>25</v>
      </c>
      <c r="AC96" t="s">
        <v>22</v>
      </c>
      <c r="AD96" t="s">
        <v>932</v>
      </c>
      <c r="AE96">
        <v>1.3725205057396467E-4</v>
      </c>
      <c r="AG96" t="s">
        <v>97</v>
      </c>
      <c r="AH96" t="s">
        <v>932</v>
      </c>
      <c r="AI96">
        <v>0</v>
      </c>
    </row>
    <row r="97" spans="5:35" x14ac:dyDescent="0.45">
      <c r="E97" t="s">
        <v>821</v>
      </c>
      <c r="G97" t="s">
        <v>433</v>
      </c>
      <c r="I97" t="s">
        <v>252</v>
      </c>
      <c r="J97" t="s">
        <v>933</v>
      </c>
      <c r="K97">
        <v>4.1691003471344622E-5</v>
      </c>
      <c r="L97" t="s">
        <v>254</v>
      </c>
      <c r="N97" t="s">
        <v>422</v>
      </c>
      <c r="O97" t="s">
        <v>933</v>
      </c>
      <c r="P97">
        <v>8.8693383416834777E-6</v>
      </c>
      <c r="Q97" t="s">
        <v>254</v>
      </c>
      <c r="S97" t="s">
        <v>423</v>
      </c>
      <c r="T97" t="s">
        <v>933</v>
      </c>
      <c r="U97">
        <v>2.312851098364E-4</v>
      </c>
      <c r="V97" t="s">
        <v>254</v>
      </c>
      <c r="X97">
        <v>1.1415525114155251E-4</v>
      </c>
      <c r="Y97">
        <v>1.6905750441289813E-4</v>
      </c>
      <c r="Z97" t="s">
        <v>933</v>
      </c>
      <c r="AA97" t="s">
        <v>25</v>
      </c>
      <c r="AC97" t="s">
        <v>22</v>
      </c>
      <c r="AD97" t="s">
        <v>933</v>
      </c>
      <c r="AE97">
        <v>1.3211253802772002E-4</v>
      </c>
      <c r="AG97" t="s">
        <v>97</v>
      </c>
      <c r="AH97" t="s">
        <v>933</v>
      </c>
      <c r="AI97">
        <v>0</v>
      </c>
    </row>
    <row r="98" spans="5:35" x14ac:dyDescent="0.45">
      <c r="E98" t="s">
        <v>822</v>
      </c>
      <c r="G98" t="s">
        <v>433</v>
      </c>
      <c r="I98" t="s">
        <v>252</v>
      </c>
      <c r="J98" t="s">
        <v>934</v>
      </c>
      <c r="K98">
        <v>1.7674849506270156E-5</v>
      </c>
      <c r="L98" t="s">
        <v>254</v>
      </c>
      <c r="N98" t="s">
        <v>422</v>
      </c>
      <c r="O98" t="s">
        <v>934</v>
      </c>
      <c r="P98">
        <v>7.3431583464448682E-6</v>
      </c>
      <c r="Q98" t="s">
        <v>254</v>
      </c>
      <c r="S98" t="s">
        <v>423</v>
      </c>
      <c r="T98" t="s">
        <v>934</v>
      </c>
      <c r="U98">
        <v>2.3974490066900001E-4</v>
      </c>
      <c r="V98" t="s">
        <v>254</v>
      </c>
      <c r="X98">
        <v>1.1415525114155251E-4</v>
      </c>
      <c r="Y98">
        <v>1.9060404909297337E-4</v>
      </c>
      <c r="Z98" t="s">
        <v>934</v>
      </c>
      <c r="AA98" t="s">
        <v>25</v>
      </c>
      <c r="AC98" t="s">
        <v>22</v>
      </c>
      <c r="AD98" t="s">
        <v>934</v>
      </c>
      <c r="AE98">
        <v>1.3186183009863489E-4</v>
      </c>
      <c r="AG98" t="s">
        <v>97</v>
      </c>
      <c r="AH98" t="s">
        <v>934</v>
      </c>
      <c r="AI98">
        <v>0</v>
      </c>
    </row>
    <row r="99" spans="5:35" x14ac:dyDescent="0.45">
      <c r="E99" t="s">
        <v>823</v>
      </c>
      <c r="G99" t="s">
        <v>433</v>
      </c>
      <c r="I99" t="s">
        <v>252</v>
      </c>
      <c r="J99" t="s">
        <v>935</v>
      </c>
      <c r="K99">
        <v>1.8362489852504525E-5</v>
      </c>
      <c r="L99" t="s">
        <v>254</v>
      </c>
      <c r="N99" t="s">
        <v>422</v>
      </c>
      <c r="O99" t="s">
        <v>935</v>
      </c>
      <c r="P99">
        <v>5.5986361427544837E-6</v>
      </c>
      <c r="Q99" t="s">
        <v>254</v>
      </c>
      <c r="S99" t="s">
        <v>423</v>
      </c>
      <c r="T99" t="s">
        <v>935</v>
      </c>
      <c r="U99">
        <v>2.41126625908E-4</v>
      </c>
      <c r="V99" t="s">
        <v>254</v>
      </c>
      <c r="X99">
        <v>1.1415525114155251E-4</v>
      </c>
      <c r="Y99">
        <v>1.4585353321897094E-4</v>
      </c>
      <c r="Z99" t="s">
        <v>935</v>
      </c>
      <c r="AA99" t="s">
        <v>25</v>
      </c>
      <c r="AC99" t="s">
        <v>22</v>
      </c>
      <c r="AD99" t="s">
        <v>935</v>
      </c>
      <c r="AE99">
        <v>1.3131862958561721E-4</v>
      </c>
      <c r="AG99" t="s">
        <v>97</v>
      </c>
      <c r="AH99" t="s">
        <v>935</v>
      </c>
      <c r="AI99">
        <v>0</v>
      </c>
    </row>
    <row r="100" spans="5:35" x14ac:dyDescent="0.45">
      <c r="E100" t="s">
        <v>824</v>
      </c>
      <c r="G100" t="s">
        <v>433</v>
      </c>
      <c r="I100" t="s">
        <v>252</v>
      </c>
      <c r="J100" t="s">
        <v>936</v>
      </c>
      <c r="K100">
        <v>3.8321999837668999E-5</v>
      </c>
      <c r="L100" t="s">
        <v>254</v>
      </c>
      <c r="N100" t="s">
        <v>422</v>
      </c>
      <c r="O100" t="s">
        <v>936</v>
      </c>
      <c r="P100">
        <v>2.9117840930313288E-6</v>
      </c>
      <c r="Q100" t="s">
        <v>254</v>
      </c>
      <c r="S100" t="s">
        <v>423</v>
      </c>
      <c r="T100" t="s">
        <v>936</v>
      </c>
      <c r="U100">
        <v>2.4161341443890001E-4</v>
      </c>
      <c r="V100" t="s">
        <v>254</v>
      </c>
      <c r="X100">
        <v>1.1415525114155251E-4</v>
      </c>
      <c r="Y100">
        <v>1.4452759200788939E-4</v>
      </c>
      <c r="Z100" t="s">
        <v>936</v>
      </c>
      <c r="AA100" t="s">
        <v>25</v>
      </c>
      <c r="AC100" t="s">
        <v>22</v>
      </c>
      <c r="AD100" t="s">
        <v>936</v>
      </c>
      <c r="AE100">
        <v>1.3131862958561721E-4</v>
      </c>
      <c r="AG100" t="s">
        <v>97</v>
      </c>
      <c r="AH100" t="s">
        <v>936</v>
      </c>
      <c r="AI100">
        <v>0</v>
      </c>
    </row>
    <row r="101" spans="5:35" x14ac:dyDescent="0.45">
      <c r="E101" t="s">
        <v>825</v>
      </c>
      <c r="G101" t="s">
        <v>433</v>
      </c>
      <c r="I101" t="s">
        <v>252</v>
      </c>
      <c r="J101" t="s">
        <v>937</v>
      </c>
      <c r="K101">
        <v>3.6566673986728009E-5</v>
      </c>
      <c r="L101" t="s">
        <v>254</v>
      </c>
      <c r="N101" t="s">
        <v>422</v>
      </c>
      <c r="O101" t="s">
        <v>937</v>
      </c>
      <c r="P101">
        <v>6.0798230558615961E-6</v>
      </c>
      <c r="Q101" t="s">
        <v>254</v>
      </c>
      <c r="S101" t="s">
        <v>423</v>
      </c>
      <c r="T101" t="s">
        <v>937</v>
      </c>
      <c r="U101">
        <v>2.4311396691590001E-4</v>
      </c>
      <c r="V101" t="s">
        <v>254</v>
      </c>
      <c r="X101">
        <v>1.1415525114155251E-4</v>
      </c>
      <c r="Y101">
        <v>1.408812536774151E-4</v>
      </c>
      <c r="Z101" t="s">
        <v>937</v>
      </c>
      <c r="AA101" t="s">
        <v>25</v>
      </c>
      <c r="AC101" t="s">
        <v>22</v>
      </c>
      <c r="AD101" t="s">
        <v>937</v>
      </c>
      <c r="AE101">
        <v>1.3121416794849842E-4</v>
      </c>
      <c r="AG101" t="s">
        <v>97</v>
      </c>
      <c r="AH101" t="s">
        <v>937</v>
      </c>
      <c r="AI101">
        <v>0</v>
      </c>
    </row>
    <row r="102" spans="5:35" x14ac:dyDescent="0.45">
      <c r="E102" t="s">
        <v>826</v>
      </c>
      <c r="G102" t="s">
        <v>433</v>
      </c>
      <c r="I102" t="s">
        <v>252</v>
      </c>
      <c r="J102" t="s">
        <v>938</v>
      </c>
      <c r="K102">
        <v>3.6497257878934122E-5</v>
      </c>
      <c r="L102" t="s">
        <v>254</v>
      </c>
      <c r="N102" t="s">
        <v>422</v>
      </c>
      <c r="O102" t="s">
        <v>938</v>
      </c>
      <c r="P102">
        <v>1.3887747769695955E-5</v>
      </c>
      <c r="Q102" t="s">
        <v>254</v>
      </c>
      <c r="S102" t="s">
        <v>423</v>
      </c>
      <c r="T102" t="s">
        <v>938</v>
      </c>
      <c r="U102">
        <v>2.4602064776660002E-4</v>
      </c>
      <c r="V102" t="s">
        <v>254</v>
      </c>
      <c r="X102">
        <v>1.1415525114155251E-4</v>
      </c>
      <c r="Y102">
        <v>1.4054976837464471E-4</v>
      </c>
      <c r="Z102" t="s">
        <v>938</v>
      </c>
      <c r="AA102" t="s">
        <v>25</v>
      </c>
      <c r="AC102" t="s">
        <v>22</v>
      </c>
      <c r="AD102" t="s">
        <v>938</v>
      </c>
      <c r="AE102">
        <v>1.3121416794849842E-4</v>
      </c>
      <c r="AG102" t="s">
        <v>97</v>
      </c>
      <c r="AH102" t="s">
        <v>938</v>
      </c>
      <c r="AI102">
        <v>0</v>
      </c>
    </row>
    <row r="103" spans="5:35" x14ac:dyDescent="0.45">
      <c r="E103" t="s">
        <v>827</v>
      </c>
      <c r="G103" t="s">
        <v>433</v>
      </c>
      <c r="I103" t="s">
        <v>252</v>
      </c>
      <c r="J103" t="s">
        <v>939</v>
      </c>
      <c r="K103">
        <v>4.0597569588356655E-5</v>
      </c>
      <c r="L103" t="s">
        <v>254</v>
      </c>
      <c r="N103" t="s">
        <v>422</v>
      </c>
      <c r="O103" t="s">
        <v>939</v>
      </c>
      <c r="P103">
        <v>2.1718753664105517E-5</v>
      </c>
      <c r="Q103" t="s">
        <v>254</v>
      </c>
      <c r="S103" t="s">
        <v>423</v>
      </c>
      <c r="T103" t="s">
        <v>939</v>
      </c>
      <c r="U103">
        <v>2.5017622592930002E-4</v>
      </c>
      <c r="V103" t="s">
        <v>254</v>
      </c>
      <c r="X103">
        <v>1.1415525114155251E-4</v>
      </c>
      <c r="Y103">
        <v>1.4253868019126702E-4</v>
      </c>
      <c r="Z103" t="s">
        <v>939</v>
      </c>
      <c r="AA103" t="s">
        <v>25</v>
      </c>
      <c r="AC103" t="s">
        <v>22</v>
      </c>
      <c r="AD103" t="s">
        <v>939</v>
      </c>
      <c r="AE103">
        <v>1.3131862958561721E-4</v>
      </c>
      <c r="AG103" t="s">
        <v>97</v>
      </c>
      <c r="AH103" t="s">
        <v>939</v>
      </c>
      <c r="AI103">
        <v>0</v>
      </c>
    </row>
    <row r="104" spans="5:35" x14ac:dyDescent="0.45">
      <c r="E104" t="s">
        <v>828</v>
      </c>
      <c r="G104" t="s">
        <v>433</v>
      </c>
      <c r="I104" t="s">
        <v>252</v>
      </c>
      <c r="J104" t="s">
        <v>940</v>
      </c>
      <c r="K104">
        <v>3.4745075607045852E-5</v>
      </c>
      <c r="L104" t="s">
        <v>254</v>
      </c>
      <c r="N104" t="s">
        <v>422</v>
      </c>
      <c r="O104" t="s">
        <v>940</v>
      </c>
      <c r="P104">
        <v>3.4071450573779126E-5</v>
      </c>
      <c r="Q104" t="s">
        <v>254</v>
      </c>
      <c r="S104" t="s">
        <v>423</v>
      </c>
      <c r="T104" t="s">
        <v>940</v>
      </c>
      <c r="U104">
        <v>2.5164191113849997E-4</v>
      </c>
      <c r="V104" t="s">
        <v>254</v>
      </c>
      <c r="X104">
        <v>1.1415525114155251E-4</v>
      </c>
      <c r="Y104">
        <v>1.4883690094390442E-4</v>
      </c>
      <c r="Z104" t="s">
        <v>940</v>
      </c>
      <c r="AA104" t="s">
        <v>25</v>
      </c>
      <c r="AC104" t="s">
        <v>22</v>
      </c>
      <c r="AD104" t="s">
        <v>940</v>
      </c>
      <c r="AE104">
        <v>1.3215432268256756E-4</v>
      </c>
      <c r="AG104" t="s">
        <v>97</v>
      </c>
      <c r="AH104" t="s">
        <v>940</v>
      </c>
      <c r="AI104">
        <v>0</v>
      </c>
    </row>
    <row r="105" spans="5:35" x14ac:dyDescent="0.45">
      <c r="E105" t="s">
        <v>829</v>
      </c>
      <c r="G105" t="s">
        <v>433</v>
      </c>
      <c r="I105" t="s">
        <v>252</v>
      </c>
      <c r="J105" t="s">
        <v>941</v>
      </c>
      <c r="K105">
        <v>4.5263455489630351E-5</v>
      </c>
      <c r="L105" t="s">
        <v>254</v>
      </c>
      <c r="N105" t="s">
        <v>422</v>
      </c>
      <c r="O105" t="s">
        <v>941</v>
      </c>
      <c r="P105">
        <v>4.9030175553790963E-5</v>
      </c>
      <c r="Q105" t="s">
        <v>254</v>
      </c>
      <c r="S105" t="s">
        <v>423</v>
      </c>
      <c r="T105" t="s">
        <v>941</v>
      </c>
      <c r="U105">
        <v>2.5164191113849997E-4</v>
      </c>
      <c r="V105" t="s">
        <v>254</v>
      </c>
      <c r="X105">
        <v>1.1415525114155251E-4</v>
      </c>
      <c r="Y105">
        <v>1.5049432745775637E-4</v>
      </c>
      <c r="Z105" t="s">
        <v>941</v>
      </c>
      <c r="AA105" t="s">
        <v>25</v>
      </c>
      <c r="AC105" t="s">
        <v>22</v>
      </c>
      <c r="AD105" t="s">
        <v>941</v>
      </c>
      <c r="AE105">
        <v>1.3234235362938137E-4</v>
      </c>
      <c r="AG105" t="s">
        <v>97</v>
      </c>
      <c r="AH105" t="s">
        <v>941</v>
      </c>
      <c r="AI105">
        <v>0</v>
      </c>
    </row>
    <row r="106" spans="5:35" x14ac:dyDescent="0.45">
      <c r="E106" t="s">
        <v>830</v>
      </c>
      <c r="G106" t="s">
        <v>433</v>
      </c>
      <c r="I106" t="s">
        <v>252</v>
      </c>
      <c r="J106" t="s">
        <v>942</v>
      </c>
      <c r="K106">
        <v>8.9508928644582237E-5</v>
      </c>
      <c r="L106" t="s">
        <v>254</v>
      </c>
      <c r="N106" t="s">
        <v>422</v>
      </c>
      <c r="O106" t="s">
        <v>942</v>
      </c>
      <c r="P106">
        <v>8.002016725412118E-5</v>
      </c>
      <c r="Q106" t="s">
        <v>254</v>
      </c>
      <c r="S106" t="s">
        <v>423</v>
      </c>
      <c r="T106" t="s">
        <v>942</v>
      </c>
      <c r="U106">
        <v>2.5164191113849997E-4</v>
      </c>
      <c r="V106" t="s">
        <v>254</v>
      </c>
      <c r="X106">
        <v>1.1415525114155251E-4</v>
      </c>
      <c r="Y106">
        <v>1.7237235744060203E-4</v>
      </c>
      <c r="Z106" t="s">
        <v>942</v>
      </c>
      <c r="AA106" t="s">
        <v>25</v>
      </c>
      <c r="AC106" t="s">
        <v>22</v>
      </c>
      <c r="AD106" t="s">
        <v>942</v>
      </c>
      <c r="AE106">
        <v>1.3234235362938137E-4</v>
      </c>
      <c r="AG106" t="s">
        <v>97</v>
      </c>
      <c r="AH106" t="s">
        <v>942</v>
      </c>
      <c r="AI106">
        <v>0</v>
      </c>
    </row>
    <row r="107" spans="5:35" x14ac:dyDescent="0.45">
      <c r="E107" t="s">
        <v>831</v>
      </c>
      <c r="G107" t="s">
        <v>434</v>
      </c>
      <c r="I107" t="s">
        <v>252</v>
      </c>
      <c r="J107" t="s">
        <v>943</v>
      </c>
      <c r="K107">
        <v>1.0948765382639999E-4</v>
      </c>
      <c r="L107" t="s">
        <v>254</v>
      </c>
      <c r="N107" t="s">
        <v>422</v>
      </c>
      <c r="O107" t="s">
        <v>943</v>
      </c>
      <c r="P107">
        <v>1.079917348001E-4</v>
      </c>
      <c r="Q107" t="s">
        <v>254</v>
      </c>
      <c r="S107" t="s">
        <v>423</v>
      </c>
      <c r="T107" t="s">
        <v>943</v>
      </c>
      <c r="U107">
        <v>2.5164191113849997E-4</v>
      </c>
      <c r="V107" t="s">
        <v>254</v>
      </c>
      <c r="X107">
        <v>1.1415525114155251E-4</v>
      </c>
      <c r="Y107">
        <v>2.2209515285616027E-4</v>
      </c>
      <c r="Z107" t="s">
        <v>943</v>
      </c>
      <c r="AA107" t="s">
        <v>25</v>
      </c>
      <c r="AC107" t="s">
        <v>22</v>
      </c>
      <c r="AD107" t="s">
        <v>943</v>
      </c>
      <c r="AE107">
        <v>1.3282287716012787E-4</v>
      </c>
      <c r="AG107" t="s">
        <v>97</v>
      </c>
      <c r="AH107" t="s">
        <v>943</v>
      </c>
      <c r="AI107">
        <v>0</v>
      </c>
    </row>
    <row r="108" spans="5:35" x14ac:dyDescent="0.45">
      <c r="E108" t="s">
        <v>832</v>
      </c>
      <c r="G108" t="s">
        <v>434</v>
      </c>
      <c r="I108" t="s">
        <v>252</v>
      </c>
      <c r="J108" t="s">
        <v>944</v>
      </c>
      <c r="K108">
        <v>6.9187925139268998E-5</v>
      </c>
      <c r="L108" t="s">
        <v>254</v>
      </c>
      <c r="N108" t="s">
        <v>422</v>
      </c>
      <c r="O108" t="s">
        <v>944</v>
      </c>
      <c r="P108">
        <v>1.2897703199430001E-4</v>
      </c>
      <c r="Q108" t="s">
        <v>254</v>
      </c>
      <c r="S108" t="s">
        <v>423</v>
      </c>
      <c r="T108" t="s">
        <v>944</v>
      </c>
      <c r="U108">
        <v>2.5164191113849997E-4</v>
      </c>
      <c r="V108" t="s">
        <v>254</v>
      </c>
      <c r="X108">
        <v>1.1415525114155251E-4</v>
      </c>
      <c r="Y108">
        <v>2.2209515285616027E-4</v>
      </c>
      <c r="Z108" t="s">
        <v>944</v>
      </c>
      <c r="AA108" t="s">
        <v>25</v>
      </c>
      <c r="AC108" t="s">
        <v>22</v>
      </c>
      <c r="AD108" t="s">
        <v>944</v>
      </c>
      <c r="AE108">
        <v>1.3248859992134768E-4</v>
      </c>
      <c r="AG108" t="s">
        <v>97</v>
      </c>
      <c r="AH108" t="s">
        <v>944</v>
      </c>
      <c r="AI108">
        <v>0</v>
      </c>
    </row>
    <row r="109" spans="5:35" x14ac:dyDescent="0.45">
      <c r="E109" t="s">
        <v>833</v>
      </c>
      <c r="G109" t="s">
        <v>434</v>
      </c>
      <c r="I109" t="s">
        <v>252</v>
      </c>
      <c r="J109" t="s">
        <v>945</v>
      </c>
      <c r="K109">
        <v>3.7967592086432594E-5</v>
      </c>
      <c r="L109" t="s">
        <v>254</v>
      </c>
      <c r="N109" t="s">
        <v>422</v>
      </c>
      <c r="O109" t="s">
        <v>945</v>
      </c>
      <c r="P109">
        <v>1.422748218823E-4</v>
      </c>
      <c r="Q109" t="s">
        <v>254</v>
      </c>
      <c r="S109" t="s">
        <v>423</v>
      </c>
      <c r="T109" t="s">
        <v>945</v>
      </c>
      <c r="U109">
        <v>2.5164191113849997E-4</v>
      </c>
      <c r="V109" t="s">
        <v>254</v>
      </c>
      <c r="X109">
        <v>1.1415525114155251E-4</v>
      </c>
      <c r="Y109">
        <v>1.7237235744060203E-4</v>
      </c>
      <c r="Z109" t="s">
        <v>945</v>
      </c>
      <c r="AA109" t="s">
        <v>25</v>
      </c>
      <c r="AC109" t="s">
        <v>22</v>
      </c>
      <c r="AD109" t="s">
        <v>945</v>
      </c>
      <c r="AE109">
        <v>1.2701481013632288E-4</v>
      </c>
      <c r="AG109" t="s">
        <v>97</v>
      </c>
      <c r="AH109" t="s">
        <v>945</v>
      </c>
      <c r="AI109">
        <v>0</v>
      </c>
    </row>
    <row r="110" spans="5:35" x14ac:dyDescent="0.45">
      <c r="E110" t="s">
        <v>834</v>
      </c>
      <c r="G110" t="s">
        <v>434</v>
      </c>
      <c r="I110" t="s">
        <v>252</v>
      </c>
      <c r="J110" t="s">
        <v>946</v>
      </c>
      <c r="K110">
        <v>1.140245051262E-4</v>
      </c>
      <c r="L110" t="s">
        <v>254</v>
      </c>
      <c r="N110" t="s">
        <v>422</v>
      </c>
      <c r="O110" t="s">
        <v>946</v>
      </c>
      <c r="P110">
        <v>1.5687882480549999E-4</v>
      </c>
      <c r="Q110" t="s">
        <v>254</v>
      </c>
      <c r="S110" t="s">
        <v>423</v>
      </c>
      <c r="T110" t="s">
        <v>946</v>
      </c>
      <c r="U110">
        <v>2.5164191113849997E-4</v>
      </c>
      <c r="V110" t="s">
        <v>254</v>
      </c>
      <c r="X110">
        <v>1.1415525114155251E-4</v>
      </c>
      <c r="Y110">
        <v>1.5579809230208258E-4</v>
      </c>
      <c r="Z110" t="s">
        <v>946</v>
      </c>
      <c r="AA110" t="s">
        <v>25</v>
      </c>
      <c r="AC110" t="s">
        <v>22</v>
      </c>
      <c r="AD110" t="s">
        <v>946</v>
      </c>
      <c r="AE110">
        <v>1.2189618991750201E-4</v>
      </c>
      <c r="AG110" t="s">
        <v>97</v>
      </c>
      <c r="AH110" t="s">
        <v>946</v>
      </c>
      <c r="AI110">
        <v>0</v>
      </c>
    </row>
    <row r="111" spans="5:35" x14ac:dyDescent="0.45">
      <c r="E111" t="s">
        <v>835</v>
      </c>
      <c r="G111" t="s">
        <v>434</v>
      </c>
      <c r="I111" t="s">
        <v>252</v>
      </c>
      <c r="J111" t="s">
        <v>947</v>
      </c>
      <c r="K111">
        <v>0</v>
      </c>
      <c r="L111" t="s">
        <v>254</v>
      </c>
      <c r="N111" t="s">
        <v>422</v>
      </c>
      <c r="O111" t="s">
        <v>947</v>
      </c>
      <c r="P111">
        <v>1.6735183585719999E-4</v>
      </c>
      <c r="Q111" t="s">
        <v>254</v>
      </c>
      <c r="S111" t="s">
        <v>423</v>
      </c>
      <c r="T111" t="s">
        <v>947</v>
      </c>
      <c r="U111">
        <v>2.5164191113849997E-4</v>
      </c>
      <c r="V111" t="s">
        <v>254</v>
      </c>
      <c r="X111">
        <v>1.1415525114155251E-4</v>
      </c>
      <c r="Y111">
        <v>1.093901499142282E-4</v>
      </c>
      <c r="Z111" t="s">
        <v>947</v>
      </c>
      <c r="AA111" t="s">
        <v>25</v>
      </c>
      <c r="AC111" t="s">
        <v>22</v>
      </c>
      <c r="AD111" t="s">
        <v>947</v>
      </c>
      <c r="AE111">
        <v>1.1188876508152158E-4</v>
      </c>
      <c r="AG111" t="s">
        <v>97</v>
      </c>
      <c r="AH111" t="s">
        <v>947</v>
      </c>
      <c r="AI111">
        <v>0</v>
      </c>
    </row>
    <row r="112" spans="5:35" x14ac:dyDescent="0.45">
      <c r="E112" t="s">
        <v>836</v>
      </c>
      <c r="G112" t="s">
        <v>434</v>
      </c>
      <c r="I112" t="s">
        <v>252</v>
      </c>
      <c r="J112" t="s">
        <v>948</v>
      </c>
      <c r="K112">
        <v>0</v>
      </c>
      <c r="L112" t="s">
        <v>254</v>
      </c>
      <c r="N112" t="s">
        <v>422</v>
      </c>
      <c r="O112" t="s">
        <v>948</v>
      </c>
      <c r="P112">
        <v>1.8623010565859999E-4</v>
      </c>
      <c r="Q112" t="s">
        <v>254</v>
      </c>
      <c r="S112" t="s">
        <v>423</v>
      </c>
      <c r="T112" t="s">
        <v>948</v>
      </c>
      <c r="U112">
        <v>2.5152725719039998E-4</v>
      </c>
      <c r="V112" t="s">
        <v>254</v>
      </c>
      <c r="X112">
        <v>1.1415525114155251E-4</v>
      </c>
      <c r="Y112">
        <v>7.9556472664893237E-5</v>
      </c>
      <c r="Z112" t="s">
        <v>948</v>
      </c>
      <c r="AA112" t="s">
        <v>25</v>
      </c>
      <c r="AC112" t="s">
        <v>22</v>
      </c>
      <c r="AD112" t="s">
        <v>948</v>
      </c>
      <c r="AE112">
        <v>1.0463912746547731E-4</v>
      </c>
      <c r="AG112" t="s">
        <v>97</v>
      </c>
      <c r="AH112" t="s">
        <v>948</v>
      </c>
      <c r="AI112">
        <v>0</v>
      </c>
    </row>
    <row r="113" spans="5:35" x14ac:dyDescent="0.45">
      <c r="E113" t="s">
        <v>837</v>
      </c>
      <c r="G113" t="s">
        <v>434</v>
      </c>
      <c r="I113" t="s">
        <v>252</v>
      </c>
      <c r="J113" t="s">
        <v>949</v>
      </c>
      <c r="K113">
        <v>0</v>
      </c>
      <c r="L113" t="s">
        <v>254</v>
      </c>
      <c r="N113" t="s">
        <v>422</v>
      </c>
      <c r="O113" t="s">
        <v>949</v>
      </c>
      <c r="P113">
        <v>1.990983292993E-4</v>
      </c>
      <c r="Q113" t="s">
        <v>254</v>
      </c>
      <c r="S113" t="s">
        <v>423</v>
      </c>
      <c r="T113" t="s">
        <v>949</v>
      </c>
      <c r="U113">
        <v>2.5138510502369999E-4</v>
      </c>
      <c r="V113" t="s">
        <v>254</v>
      </c>
      <c r="X113">
        <v>1.1415525114155251E-4</v>
      </c>
      <c r="Y113">
        <v>5.6352501470966035E-5</v>
      </c>
      <c r="Z113" t="s">
        <v>949</v>
      </c>
      <c r="AA113" t="s">
        <v>25</v>
      </c>
      <c r="AC113" t="s">
        <v>22</v>
      </c>
      <c r="AD113" t="s">
        <v>949</v>
      </c>
      <c r="AE113">
        <v>1.0555838987212269E-4</v>
      </c>
      <c r="AG113" t="s">
        <v>97</v>
      </c>
      <c r="AH113" t="s">
        <v>949</v>
      </c>
      <c r="AI113">
        <v>0</v>
      </c>
    </row>
    <row r="114" spans="5:35" x14ac:dyDescent="0.45">
      <c r="E114" t="s">
        <v>838</v>
      </c>
      <c r="G114" t="s">
        <v>434</v>
      </c>
      <c r="I114" t="s">
        <v>252</v>
      </c>
      <c r="J114" t="s">
        <v>950</v>
      </c>
      <c r="K114">
        <v>0</v>
      </c>
      <c r="L114" t="s">
        <v>254</v>
      </c>
      <c r="N114" t="s">
        <v>422</v>
      </c>
      <c r="O114" t="s">
        <v>950</v>
      </c>
      <c r="P114">
        <v>2.109585678836E-4</v>
      </c>
      <c r="Q114" t="s">
        <v>254</v>
      </c>
      <c r="S114" t="s">
        <v>423</v>
      </c>
      <c r="T114" t="s">
        <v>950</v>
      </c>
      <c r="U114">
        <v>2.5163405383419999E-4</v>
      </c>
      <c r="V114" t="s">
        <v>254</v>
      </c>
      <c r="X114">
        <v>1.1415525114155251E-4</v>
      </c>
      <c r="Y114">
        <v>2.9833677249334962E-5</v>
      </c>
      <c r="Z114" t="s">
        <v>950</v>
      </c>
      <c r="AA114" t="s">
        <v>25</v>
      </c>
      <c r="AC114" t="s">
        <v>22</v>
      </c>
      <c r="AD114" t="s">
        <v>950</v>
      </c>
      <c r="AE114">
        <v>1.0518232797849503E-4</v>
      </c>
      <c r="AG114" t="s">
        <v>97</v>
      </c>
      <c r="AH114" t="s">
        <v>950</v>
      </c>
      <c r="AI114">
        <v>0</v>
      </c>
    </row>
    <row r="115" spans="5:35" x14ac:dyDescent="0.45">
      <c r="E115" t="s">
        <v>839</v>
      </c>
      <c r="G115" t="s">
        <v>434</v>
      </c>
      <c r="I115" t="s">
        <v>252</v>
      </c>
      <c r="J115" t="s">
        <v>951</v>
      </c>
      <c r="K115">
        <v>0</v>
      </c>
      <c r="L115" t="s">
        <v>254</v>
      </c>
      <c r="N115" t="s">
        <v>422</v>
      </c>
      <c r="O115" t="s">
        <v>951</v>
      </c>
      <c r="P115">
        <v>1.9590710689675628E-5</v>
      </c>
      <c r="Q115" t="s">
        <v>254</v>
      </c>
      <c r="S115" t="s">
        <v>423</v>
      </c>
      <c r="T115" t="s">
        <v>951</v>
      </c>
      <c r="U115">
        <v>1.345872915746E-4</v>
      </c>
      <c r="V115" t="s">
        <v>254</v>
      </c>
      <c r="X115">
        <v>1.1415525114155251E-4</v>
      </c>
      <c r="Y115">
        <v>2.1546544680075254E-5</v>
      </c>
      <c r="Z115" t="s">
        <v>951</v>
      </c>
      <c r="AA115" t="s">
        <v>25</v>
      </c>
      <c r="AC115" t="s">
        <v>22</v>
      </c>
      <c r="AD115" t="s">
        <v>951</v>
      </c>
      <c r="AE115">
        <v>1.0599712874802164E-4</v>
      </c>
      <c r="AG115" t="s">
        <v>97</v>
      </c>
      <c r="AH115" t="s">
        <v>951</v>
      </c>
      <c r="AI115">
        <v>0</v>
      </c>
    </row>
    <row r="116" spans="5:35" x14ac:dyDescent="0.45">
      <c r="E116" t="s">
        <v>840</v>
      </c>
      <c r="G116" t="s">
        <v>434</v>
      </c>
      <c r="I116" t="s">
        <v>252</v>
      </c>
      <c r="J116" t="s">
        <v>952</v>
      </c>
      <c r="K116">
        <v>0</v>
      </c>
      <c r="L116" t="s">
        <v>254</v>
      </c>
      <c r="N116" t="s">
        <v>422</v>
      </c>
      <c r="O116" t="s">
        <v>952</v>
      </c>
      <c r="P116">
        <v>1.1659801803989365E-5</v>
      </c>
      <c r="Q116" t="s">
        <v>254</v>
      </c>
      <c r="S116" t="s">
        <v>423</v>
      </c>
      <c r="T116" t="s">
        <v>952</v>
      </c>
      <c r="U116">
        <v>1.070646110359E-4</v>
      </c>
      <c r="V116" t="s">
        <v>254</v>
      </c>
      <c r="X116">
        <v>1.1415525114155251E-4</v>
      </c>
      <c r="Y116">
        <v>1.4916838624667481E-5</v>
      </c>
      <c r="Z116" t="s">
        <v>952</v>
      </c>
      <c r="AA116" t="s">
        <v>25</v>
      </c>
      <c r="AC116" t="s">
        <v>22</v>
      </c>
      <c r="AD116" t="s">
        <v>952</v>
      </c>
      <c r="AE116">
        <v>1.063731906416493E-4</v>
      </c>
      <c r="AG116" t="s">
        <v>97</v>
      </c>
      <c r="AH116" t="s">
        <v>952</v>
      </c>
      <c r="AI116">
        <v>0</v>
      </c>
    </row>
    <row r="117" spans="5:35" x14ac:dyDescent="0.45">
      <c r="E117" t="s">
        <v>841</v>
      </c>
      <c r="G117" t="s">
        <v>434</v>
      </c>
      <c r="I117" t="s">
        <v>252</v>
      </c>
      <c r="J117" t="s">
        <v>953</v>
      </c>
      <c r="K117">
        <v>0</v>
      </c>
      <c r="L117" t="s">
        <v>254</v>
      </c>
      <c r="N117" t="s">
        <v>422</v>
      </c>
      <c r="O117" t="s">
        <v>953</v>
      </c>
      <c r="P117">
        <v>6.5642662467003452E-6</v>
      </c>
      <c r="Q117" t="s">
        <v>254</v>
      </c>
      <c r="S117" t="s">
        <v>423</v>
      </c>
      <c r="T117" t="s">
        <v>953</v>
      </c>
      <c r="U117">
        <v>1.07588624579E-4</v>
      </c>
      <c r="V117" t="s">
        <v>254</v>
      </c>
      <c r="X117">
        <v>1.1415525114155251E-4</v>
      </c>
      <c r="Y117">
        <v>1.6574265138519424E-5</v>
      </c>
      <c r="Z117" t="s">
        <v>953</v>
      </c>
      <c r="AA117" t="s">
        <v>25</v>
      </c>
      <c r="AC117" t="s">
        <v>22</v>
      </c>
      <c r="AD117" t="s">
        <v>953</v>
      </c>
      <c r="AE117">
        <v>1.1080236405548614E-4</v>
      </c>
      <c r="AG117" t="s">
        <v>97</v>
      </c>
      <c r="AH117" t="s">
        <v>953</v>
      </c>
      <c r="AI117">
        <v>0</v>
      </c>
    </row>
    <row r="118" spans="5:35" x14ac:dyDescent="0.45">
      <c r="E118" t="s">
        <v>842</v>
      </c>
      <c r="G118" t="s">
        <v>434</v>
      </c>
      <c r="I118" t="s">
        <v>252</v>
      </c>
      <c r="J118" t="s">
        <v>954</v>
      </c>
      <c r="K118">
        <v>0</v>
      </c>
      <c r="L118" t="s">
        <v>254</v>
      </c>
      <c r="N118" t="s">
        <v>422</v>
      </c>
      <c r="O118" t="s">
        <v>954</v>
      </c>
      <c r="P118">
        <v>3.9485429172103032E-6</v>
      </c>
      <c r="Q118" t="s">
        <v>254</v>
      </c>
      <c r="S118" t="s">
        <v>423</v>
      </c>
      <c r="T118" t="s">
        <v>954</v>
      </c>
      <c r="U118">
        <v>1.338845238006E-4</v>
      </c>
      <c r="V118" t="s">
        <v>254</v>
      </c>
      <c r="X118">
        <v>1.1415525114155251E-4</v>
      </c>
      <c r="Y118">
        <v>1.4585353321897093E-5</v>
      </c>
      <c r="Z118" t="s">
        <v>954</v>
      </c>
      <c r="AA118" t="s">
        <v>25</v>
      </c>
      <c r="AC118" t="s">
        <v>22</v>
      </c>
      <c r="AD118" t="s">
        <v>954</v>
      </c>
      <c r="AE118">
        <v>1.3246770759392393E-4</v>
      </c>
      <c r="AG118" t="s">
        <v>97</v>
      </c>
      <c r="AH118" t="s">
        <v>954</v>
      </c>
      <c r="AI118">
        <v>0</v>
      </c>
    </row>
    <row r="119" spans="5:35" x14ac:dyDescent="0.45">
      <c r="E119" t="s">
        <v>843</v>
      </c>
      <c r="G119" t="s">
        <v>434</v>
      </c>
      <c r="I119" t="s">
        <v>252</v>
      </c>
      <c r="J119" t="s">
        <v>955</v>
      </c>
      <c r="K119">
        <v>0</v>
      </c>
      <c r="L119" t="s">
        <v>254</v>
      </c>
      <c r="N119" t="s">
        <v>422</v>
      </c>
      <c r="O119" t="s">
        <v>955</v>
      </c>
      <c r="P119">
        <v>3.8820933017674133E-6</v>
      </c>
      <c r="Q119" t="s">
        <v>254</v>
      </c>
      <c r="S119" t="s">
        <v>423</v>
      </c>
      <c r="T119" t="s">
        <v>955</v>
      </c>
      <c r="U119">
        <v>1.617290309978E-4</v>
      </c>
      <c r="V119" t="s">
        <v>254</v>
      </c>
      <c r="X119">
        <v>1.1415525114155251E-4</v>
      </c>
      <c r="Y119">
        <v>2.1215059377304864E-5</v>
      </c>
      <c r="Z119" t="s">
        <v>955</v>
      </c>
      <c r="AA119" t="s">
        <v>25</v>
      </c>
      <c r="AC119" t="s">
        <v>22</v>
      </c>
      <c r="AD119" t="s">
        <v>955</v>
      </c>
      <c r="AE119">
        <v>1.4007251477617211E-4</v>
      </c>
      <c r="AG119" t="s">
        <v>97</v>
      </c>
      <c r="AH119" t="s">
        <v>955</v>
      </c>
      <c r="AI119">
        <v>0</v>
      </c>
    </row>
    <row r="120" spans="5:35" x14ac:dyDescent="0.45">
      <c r="E120" t="s">
        <v>844</v>
      </c>
      <c r="G120" t="s">
        <v>434</v>
      </c>
      <c r="I120" t="s">
        <v>252</v>
      </c>
      <c r="J120" t="s">
        <v>956</v>
      </c>
      <c r="K120">
        <v>9.9033522618040355E-5</v>
      </c>
      <c r="L120" t="s">
        <v>254</v>
      </c>
      <c r="N120" t="s">
        <v>422</v>
      </c>
      <c r="O120" t="s">
        <v>956</v>
      </c>
      <c r="P120">
        <v>4.0552869595277775E-6</v>
      </c>
      <c r="Q120" t="s">
        <v>254</v>
      </c>
      <c r="S120" t="s">
        <v>423</v>
      </c>
      <c r="T120" t="s">
        <v>956</v>
      </c>
      <c r="U120">
        <v>1.971922977208E-4</v>
      </c>
      <c r="V120" t="s">
        <v>254</v>
      </c>
      <c r="X120">
        <v>1.1415525114155251E-4</v>
      </c>
      <c r="Y120">
        <v>5.7678442682047593E-5</v>
      </c>
      <c r="Z120" t="s">
        <v>956</v>
      </c>
      <c r="AA120" t="s">
        <v>25</v>
      </c>
      <c r="AC120" t="s">
        <v>22</v>
      </c>
      <c r="AD120" t="s">
        <v>956</v>
      </c>
      <c r="AE120">
        <v>1.3666706540609944E-4</v>
      </c>
      <c r="AG120" t="s">
        <v>97</v>
      </c>
      <c r="AH120" t="s">
        <v>956</v>
      </c>
      <c r="AI120">
        <v>0</v>
      </c>
    </row>
    <row r="121" spans="5:35" x14ac:dyDescent="0.45">
      <c r="E121" t="s">
        <v>845</v>
      </c>
      <c r="G121" t="s">
        <v>434</v>
      </c>
      <c r="I121" t="s">
        <v>252</v>
      </c>
      <c r="J121" t="s">
        <v>957</v>
      </c>
      <c r="K121">
        <v>2.5359032914400002E-4</v>
      </c>
      <c r="L121" t="s">
        <v>254</v>
      </c>
      <c r="N121" t="s">
        <v>422</v>
      </c>
      <c r="O121" t="s">
        <v>957</v>
      </c>
      <c r="P121">
        <v>3.3456551857189412E-6</v>
      </c>
      <c r="Q121" t="s">
        <v>254</v>
      </c>
      <c r="S121" t="s">
        <v>423</v>
      </c>
      <c r="T121" t="s">
        <v>957</v>
      </c>
      <c r="U121">
        <v>2.292223040242E-4</v>
      </c>
      <c r="V121" t="s">
        <v>254</v>
      </c>
      <c r="X121">
        <v>1.1415525114155251E-4</v>
      </c>
      <c r="Y121">
        <v>1.6905750441289813E-4</v>
      </c>
      <c r="Z121" t="s">
        <v>957</v>
      </c>
      <c r="AA121" t="s">
        <v>25</v>
      </c>
      <c r="AC121" t="s">
        <v>22</v>
      </c>
      <c r="AD121" t="s">
        <v>957</v>
      </c>
      <c r="AE121">
        <v>1.318200454437874E-4</v>
      </c>
      <c r="AG121" t="s">
        <v>97</v>
      </c>
      <c r="AH121" t="s">
        <v>957</v>
      </c>
      <c r="AI121">
        <v>0</v>
      </c>
    </row>
    <row r="122" spans="5:35" x14ac:dyDescent="0.45">
      <c r="E122" t="s">
        <v>846</v>
      </c>
      <c r="G122" t="s">
        <v>434</v>
      </c>
      <c r="I122" t="s">
        <v>252</v>
      </c>
      <c r="J122" t="s">
        <v>958</v>
      </c>
      <c r="K122">
        <v>4.0738896423359998E-4</v>
      </c>
      <c r="L122" t="s">
        <v>254</v>
      </c>
      <c r="N122" t="s">
        <v>422</v>
      </c>
      <c r="O122" t="s">
        <v>958</v>
      </c>
      <c r="P122">
        <v>2.0650170894634187E-6</v>
      </c>
      <c r="Q122" t="s">
        <v>254</v>
      </c>
      <c r="S122" t="s">
        <v>423</v>
      </c>
      <c r="T122" t="s">
        <v>958</v>
      </c>
      <c r="U122">
        <v>2.398855796476E-4</v>
      </c>
      <c r="V122" t="s">
        <v>254</v>
      </c>
      <c r="X122">
        <v>1.1415525114155251E-4</v>
      </c>
      <c r="Y122">
        <v>1.9060404909297337E-4</v>
      </c>
      <c r="Z122" t="s">
        <v>958</v>
      </c>
      <c r="AA122" t="s">
        <v>25</v>
      </c>
      <c r="AC122" t="s">
        <v>22</v>
      </c>
      <c r="AD122" t="s">
        <v>958</v>
      </c>
      <c r="AE122">
        <v>1.3140219889531225E-4</v>
      </c>
      <c r="AG122" t="s">
        <v>97</v>
      </c>
      <c r="AH122" t="s">
        <v>958</v>
      </c>
      <c r="AI122">
        <v>0</v>
      </c>
    </row>
    <row r="123" spans="5:35" x14ac:dyDescent="0.45">
      <c r="E123" t="s">
        <v>847</v>
      </c>
      <c r="G123" t="s">
        <v>434</v>
      </c>
      <c r="I123" t="s">
        <v>252</v>
      </c>
      <c r="J123" t="s">
        <v>959</v>
      </c>
      <c r="K123">
        <v>4.8544746999740001E-4</v>
      </c>
      <c r="L123" t="s">
        <v>254</v>
      </c>
      <c r="N123" t="s">
        <v>422</v>
      </c>
      <c r="O123" t="s">
        <v>959</v>
      </c>
      <c r="P123">
        <v>1.277383330383406E-6</v>
      </c>
      <c r="Q123" t="s">
        <v>254</v>
      </c>
      <c r="S123" t="s">
        <v>423</v>
      </c>
      <c r="T123" t="s">
        <v>959</v>
      </c>
      <c r="U123">
        <v>2.4573500738509998E-4</v>
      </c>
      <c r="V123" t="s">
        <v>254</v>
      </c>
      <c r="X123">
        <v>1.1415525114155251E-4</v>
      </c>
      <c r="Y123">
        <v>1.4585353321897094E-4</v>
      </c>
      <c r="Z123" t="s">
        <v>959</v>
      </c>
      <c r="AA123" t="s">
        <v>25</v>
      </c>
      <c r="AC123" t="s">
        <v>22</v>
      </c>
      <c r="AD123" t="s">
        <v>959</v>
      </c>
      <c r="AE123">
        <v>1.3311536974406046E-4</v>
      </c>
      <c r="AG123" t="s">
        <v>97</v>
      </c>
      <c r="AH123" t="s">
        <v>959</v>
      </c>
      <c r="AI123">
        <v>0</v>
      </c>
    </row>
    <row r="124" spans="5:35" x14ac:dyDescent="0.45">
      <c r="E124" t="s">
        <v>848</v>
      </c>
      <c r="G124" t="s">
        <v>434</v>
      </c>
      <c r="I124" t="s">
        <v>252</v>
      </c>
      <c r="J124" t="s">
        <v>960</v>
      </c>
      <c r="K124">
        <v>5.1848234265739997E-4</v>
      </c>
      <c r="L124" t="s">
        <v>254</v>
      </c>
      <c r="N124" t="s">
        <v>422</v>
      </c>
      <c r="O124" t="s">
        <v>960</v>
      </c>
      <c r="P124">
        <v>2.184309036632259E-6</v>
      </c>
      <c r="Q124" t="s">
        <v>254</v>
      </c>
      <c r="S124" t="s">
        <v>423</v>
      </c>
      <c r="T124" t="s">
        <v>960</v>
      </c>
      <c r="U124">
        <v>2.4157966782439999E-4</v>
      </c>
      <c r="V124" t="s">
        <v>254</v>
      </c>
      <c r="X124">
        <v>1.1415525114155251E-4</v>
      </c>
      <c r="Y124">
        <v>1.4452759200788939E-4</v>
      </c>
      <c r="Z124" t="s">
        <v>960</v>
      </c>
      <c r="AA124" t="s">
        <v>25</v>
      </c>
      <c r="AC124" t="s">
        <v>22</v>
      </c>
      <c r="AD124" t="s">
        <v>960</v>
      </c>
      <c r="AE124">
        <v>1.3259306155846649E-4</v>
      </c>
      <c r="AG124" t="s">
        <v>97</v>
      </c>
      <c r="AH124" t="s">
        <v>960</v>
      </c>
      <c r="AI124">
        <v>0</v>
      </c>
    </row>
    <row r="125" spans="5:35" x14ac:dyDescent="0.45">
      <c r="E125" t="s">
        <v>849</v>
      </c>
      <c r="G125" t="s">
        <v>434</v>
      </c>
      <c r="I125" t="s">
        <v>252</v>
      </c>
      <c r="J125" t="s">
        <v>961</v>
      </c>
      <c r="K125">
        <v>5.2298428957749999E-4</v>
      </c>
      <c r="L125" t="s">
        <v>254</v>
      </c>
      <c r="N125" t="s">
        <v>422</v>
      </c>
      <c r="O125" t="s">
        <v>961</v>
      </c>
      <c r="P125">
        <v>1.9078156012189982E-6</v>
      </c>
      <c r="Q125" t="s">
        <v>254</v>
      </c>
      <c r="S125" t="s">
        <v>423</v>
      </c>
      <c r="T125" t="s">
        <v>961</v>
      </c>
      <c r="U125">
        <v>2.3943759055979999E-4</v>
      </c>
      <c r="V125" t="s">
        <v>254</v>
      </c>
      <c r="X125">
        <v>1.1415525114155251E-4</v>
      </c>
      <c r="Y125">
        <v>1.408812536774151E-4</v>
      </c>
      <c r="Z125" t="s">
        <v>961</v>
      </c>
      <c r="AA125" t="s">
        <v>25</v>
      </c>
      <c r="AC125" t="s">
        <v>22</v>
      </c>
      <c r="AD125" t="s">
        <v>961</v>
      </c>
      <c r="AE125">
        <v>1.3204986104544878E-4</v>
      </c>
      <c r="AG125" t="s">
        <v>97</v>
      </c>
      <c r="AH125" t="s">
        <v>961</v>
      </c>
      <c r="AI125">
        <v>0</v>
      </c>
    </row>
    <row r="126" spans="5:35" x14ac:dyDescent="0.45">
      <c r="E126" t="s">
        <v>850</v>
      </c>
      <c r="G126" t="s">
        <v>434</v>
      </c>
      <c r="I126" t="s">
        <v>252</v>
      </c>
      <c r="J126" t="s">
        <v>962</v>
      </c>
      <c r="K126">
        <v>4.9523797898569995E-4</v>
      </c>
      <c r="L126" t="s">
        <v>254</v>
      </c>
      <c r="N126" t="s">
        <v>422</v>
      </c>
      <c r="O126" t="s">
        <v>962</v>
      </c>
      <c r="P126">
        <v>1.7672060806422109E-6</v>
      </c>
      <c r="Q126" t="s">
        <v>254</v>
      </c>
      <c r="S126" t="s">
        <v>423</v>
      </c>
      <c r="T126" t="s">
        <v>962</v>
      </c>
      <c r="U126">
        <v>2.4252631256970001E-4</v>
      </c>
      <c r="V126" t="s">
        <v>254</v>
      </c>
      <c r="X126">
        <v>1.1415525114155251E-4</v>
      </c>
      <c r="Y126">
        <v>1.4054976837464471E-4</v>
      </c>
      <c r="Z126" t="s">
        <v>962</v>
      </c>
      <c r="AA126" t="s">
        <v>25</v>
      </c>
      <c r="AC126" t="s">
        <v>22</v>
      </c>
      <c r="AD126" t="s">
        <v>962</v>
      </c>
      <c r="AE126">
        <v>1.3092167536456577E-4</v>
      </c>
      <c r="AG126" t="s">
        <v>97</v>
      </c>
      <c r="AH126" t="s">
        <v>962</v>
      </c>
      <c r="AI126">
        <v>0</v>
      </c>
    </row>
    <row r="127" spans="5:35" x14ac:dyDescent="0.45">
      <c r="E127" t="s">
        <v>851</v>
      </c>
      <c r="G127" t="s">
        <v>434</v>
      </c>
      <c r="I127" t="s">
        <v>252</v>
      </c>
      <c r="J127" t="s">
        <v>963</v>
      </c>
      <c r="K127">
        <v>4.3540962053339999E-4</v>
      </c>
      <c r="L127" t="s">
        <v>254</v>
      </c>
      <c r="N127" t="s">
        <v>422</v>
      </c>
      <c r="O127" t="s">
        <v>963</v>
      </c>
      <c r="P127">
        <v>1.4419708215317377E-6</v>
      </c>
      <c r="Q127" t="s">
        <v>254</v>
      </c>
      <c r="S127" t="s">
        <v>423</v>
      </c>
      <c r="T127" t="s">
        <v>963</v>
      </c>
      <c r="U127">
        <v>2.4698150246419998E-4</v>
      </c>
      <c r="V127" t="s">
        <v>254</v>
      </c>
      <c r="X127">
        <v>1.1415525114155251E-4</v>
      </c>
      <c r="Y127">
        <v>1.4253868019126702E-4</v>
      </c>
      <c r="Z127" t="s">
        <v>963</v>
      </c>
      <c r="AA127" t="s">
        <v>25</v>
      </c>
      <c r="AC127" t="s">
        <v>22</v>
      </c>
      <c r="AD127" t="s">
        <v>963</v>
      </c>
      <c r="AE127">
        <v>1.3048293648866685E-4</v>
      </c>
      <c r="AG127" t="s">
        <v>97</v>
      </c>
      <c r="AH127" t="s">
        <v>963</v>
      </c>
      <c r="AI127">
        <v>0</v>
      </c>
    </row>
    <row r="128" spans="5:35" x14ac:dyDescent="0.45">
      <c r="E128" t="s">
        <v>852</v>
      </c>
      <c r="G128" t="s">
        <v>434</v>
      </c>
      <c r="I128" t="s">
        <v>252</v>
      </c>
      <c r="J128" t="s">
        <v>964</v>
      </c>
      <c r="K128">
        <v>4.9199606545730003E-4</v>
      </c>
      <c r="L128" t="s">
        <v>254</v>
      </c>
      <c r="N128" t="s">
        <v>422</v>
      </c>
      <c r="O128" t="s">
        <v>964</v>
      </c>
      <c r="P128">
        <v>1.2292165122375212E-6</v>
      </c>
      <c r="Q128" t="s">
        <v>254</v>
      </c>
      <c r="S128" t="s">
        <v>423</v>
      </c>
      <c r="T128" t="s">
        <v>964</v>
      </c>
      <c r="U128">
        <v>2.4721940006310002E-4</v>
      </c>
      <c r="V128" t="s">
        <v>254</v>
      </c>
      <c r="X128">
        <v>1.1415525114155251E-4</v>
      </c>
      <c r="Y128">
        <v>1.4883690094390442E-4</v>
      </c>
      <c r="Z128" t="s">
        <v>964</v>
      </c>
      <c r="AA128" t="s">
        <v>25</v>
      </c>
      <c r="AC128" t="s">
        <v>22</v>
      </c>
      <c r="AD128" t="s">
        <v>964</v>
      </c>
      <c r="AE128">
        <v>1.3100524467426082E-4</v>
      </c>
      <c r="AG128" t="s">
        <v>97</v>
      </c>
      <c r="AH128" t="s">
        <v>964</v>
      </c>
      <c r="AI128">
        <v>0</v>
      </c>
    </row>
    <row r="129" spans="5:35" x14ac:dyDescent="0.45">
      <c r="E129" t="s">
        <v>853</v>
      </c>
      <c r="G129" t="s">
        <v>434</v>
      </c>
      <c r="I129" t="s">
        <v>252</v>
      </c>
      <c r="J129" t="s">
        <v>965</v>
      </c>
      <c r="K129">
        <v>5.2450918305610005E-4</v>
      </c>
      <c r="L129" t="s">
        <v>254</v>
      </c>
      <c r="N129" t="s">
        <v>422</v>
      </c>
      <c r="O129" t="s">
        <v>965</v>
      </c>
      <c r="P129">
        <v>8.8922669955742388E-7</v>
      </c>
      <c r="Q129" t="s">
        <v>254</v>
      </c>
      <c r="S129" t="s">
        <v>423</v>
      </c>
      <c r="T129" t="s">
        <v>965</v>
      </c>
      <c r="U129">
        <v>2.470605607141E-4</v>
      </c>
      <c r="V129" t="s">
        <v>254</v>
      </c>
      <c r="X129">
        <v>1.1415525114155251E-4</v>
      </c>
      <c r="Y129">
        <v>1.5049432745775637E-4</v>
      </c>
      <c r="Z129" t="s">
        <v>965</v>
      </c>
      <c r="AA129" t="s">
        <v>25</v>
      </c>
      <c r="AC129" t="s">
        <v>22</v>
      </c>
      <c r="AD129" t="s">
        <v>965</v>
      </c>
      <c r="AE129">
        <v>1.3278109250528032E-4</v>
      </c>
      <c r="AG129" t="s">
        <v>97</v>
      </c>
      <c r="AH129" t="s">
        <v>965</v>
      </c>
      <c r="AI129">
        <v>0</v>
      </c>
    </row>
    <row r="130" spans="5:35" x14ac:dyDescent="0.45">
      <c r="E130" t="s">
        <v>854</v>
      </c>
      <c r="G130" t="s">
        <v>434</v>
      </c>
      <c r="I130" t="s">
        <v>252</v>
      </c>
      <c r="J130" t="s">
        <v>966</v>
      </c>
      <c r="K130">
        <v>5.2564170499059995E-4</v>
      </c>
      <c r="L130" t="s">
        <v>254</v>
      </c>
      <c r="N130" t="s">
        <v>422</v>
      </c>
      <c r="O130" t="s">
        <v>966</v>
      </c>
      <c r="P130">
        <v>7.2186570960632401E-7</v>
      </c>
      <c r="Q130" t="s">
        <v>254</v>
      </c>
      <c r="S130" t="s">
        <v>423</v>
      </c>
      <c r="T130" t="s">
        <v>966</v>
      </c>
      <c r="U130">
        <v>2.436708905444E-4</v>
      </c>
      <c r="V130" t="s">
        <v>254</v>
      </c>
      <c r="X130">
        <v>1.1415525114155251E-4</v>
      </c>
      <c r="Y130">
        <v>1.7237235744060203E-4</v>
      </c>
      <c r="Z130" t="s">
        <v>966</v>
      </c>
      <c r="AA130" t="s">
        <v>25</v>
      </c>
      <c r="AC130" t="s">
        <v>22</v>
      </c>
      <c r="AD130" t="s">
        <v>966</v>
      </c>
      <c r="AE130">
        <v>1.3232146130195762E-4</v>
      </c>
      <c r="AG130" t="s">
        <v>97</v>
      </c>
      <c r="AH130" t="s">
        <v>966</v>
      </c>
      <c r="AI130">
        <v>0</v>
      </c>
    </row>
    <row r="131" spans="5:35" x14ac:dyDescent="0.45">
      <c r="E131" t="s">
        <v>463</v>
      </c>
      <c r="G131" t="s">
        <v>435</v>
      </c>
      <c r="I131" t="s">
        <v>252</v>
      </c>
      <c r="J131" t="s">
        <v>967</v>
      </c>
      <c r="K131">
        <v>5.0010297944860001E-4</v>
      </c>
      <c r="L131" t="s">
        <v>254</v>
      </c>
      <c r="N131" t="s">
        <v>422</v>
      </c>
      <c r="O131" t="s">
        <v>967</v>
      </c>
      <c r="P131">
        <v>4.8296679432212822E-7</v>
      </c>
      <c r="Q131" t="s">
        <v>254</v>
      </c>
      <c r="S131" t="s">
        <v>423</v>
      </c>
      <c r="T131" t="s">
        <v>967</v>
      </c>
      <c r="U131">
        <v>2.294767353106E-4</v>
      </c>
      <c r="V131" t="s">
        <v>254</v>
      </c>
      <c r="X131">
        <v>1.1415525114155251E-4</v>
      </c>
      <c r="Y131">
        <v>2.2209515285616027E-4</v>
      </c>
      <c r="Z131" t="s">
        <v>967</v>
      </c>
      <c r="AA131" t="s">
        <v>25</v>
      </c>
      <c r="AC131" t="s">
        <v>22</v>
      </c>
      <c r="AD131" t="s">
        <v>967</v>
      </c>
      <c r="AE131">
        <v>1.3321983138117925E-4</v>
      </c>
      <c r="AG131" t="s">
        <v>97</v>
      </c>
      <c r="AH131" t="s">
        <v>967</v>
      </c>
      <c r="AI131">
        <v>0</v>
      </c>
    </row>
    <row r="132" spans="5:35" x14ac:dyDescent="0.45">
      <c r="E132" t="s">
        <v>464</v>
      </c>
      <c r="G132" t="s">
        <v>435</v>
      </c>
      <c r="I132" t="s">
        <v>252</v>
      </c>
      <c r="J132" t="s">
        <v>968</v>
      </c>
      <c r="K132">
        <v>4.34026088111E-4</v>
      </c>
      <c r="L132" t="s">
        <v>254</v>
      </c>
      <c r="N132" t="s">
        <v>422</v>
      </c>
      <c r="O132" t="s">
        <v>968</v>
      </c>
      <c r="P132">
        <v>4.7504004762857268E-7</v>
      </c>
      <c r="Q132" t="s">
        <v>254</v>
      </c>
      <c r="S132" t="s">
        <v>423</v>
      </c>
      <c r="T132" t="s">
        <v>968</v>
      </c>
      <c r="U132">
        <v>1.9970532146959999E-4</v>
      </c>
      <c r="V132" t="s">
        <v>254</v>
      </c>
      <c r="X132">
        <v>1.1415525114155251E-4</v>
      </c>
      <c r="Y132">
        <v>2.2209515285616027E-4</v>
      </c>
      <c r="Z132" t="s">
        <v>968</v>
      </c>
      <c r="AA132" t="s">
        <v>25</v>
      </c>
      <c r="AC132" t="s">
        <v>22</v>
      </c>
      <c r="AD132" t="s">
        <v>968</v>
      </c>
      <c r="AE132">
        <v>1.3365857025707823E-4</v>
      </c>
      <c r="AG132" t="s">
        <v>97</v>
      </c>
      <c r="AH132" t="s">
        <v>968</v>
      </c>
      <c r="AI132">
        <v>0</v>
      </c>
    </row>
    <row r="133" spans="5:35" x14ac:dyDescent="0.45">
      <c r="E133" t="s">
        <v>465</v>
      </c>
      <c r="G133" t="s">
        <v>435</v>
      </c>
      <c r="I133" t="s">
        <v>252</v>
      </c>
      <c r="J133" t="s">
        <v>969</v>
      </c>
      <c r="K133">
        <v>3.215814124612E-4</v>
      </c>
      <c r="L133" t="s">
        <v>254</v>
      </c>
      <c r="N133" t="s">
        <v>422</v>
      </c>
      <c r="O133" t="s">
        <v>969</v>
      </c>
      <c r="P133">
        <v>1.0753612429834126E-6</v>
      </c>
      <c r="Q133" t="s">
        <v>254</v>
      </c>
      <c r="S133" t="s">
        <v>423</v>
      </c>
      <c r="T133" t="s">
        <v>969</v>
      </c>
      <c r="U133">
        <v>1.5100455981669999E-4</v>
      </c>
      <c r="V133" t="s">
        <v>254</v>
      </c>
      <c r="X133">
        <v>1.1415525114155251E-4</v>
      </c>
      <c r="Y133">
        <v>1.7237235744060203E-4</v>
      </c>
      <c r="Z133" t="s">
        <v>969</v>
      </c>
      <c r="AA133" t="s">
        <v>25</v>
      </c>
      <c r="AC133" t="s">
        <v>22</v>
      </c>
      <c r="AD133" t="s">
        <v>969</v>
      </c>
      <c r="AE133">
        <v>1.2701481013632291E-4</v>
      </c>
      <c r="AG133" t="s">
        <v>97</v>
      </c>
      <c r="AH133" t="s">
        <v>969</v>
      </c>
      <c r="AI133">
        <v>0</v>
      </c>
    </row>
    <row r="134" spans="5:35" x14ac:dyDescent="0.45">
      <c r="E134" t="s">
        <v>466</v>
      </c>
      <c r="G134" t="s">
        <v>435</v>
      </c>
      <c r="I134" t="s">
        <v>252</v>
      </c>
      <c r="J134" t="s">
        <v>970</v>
      </c>
      <c r="K134">
        <v>1.4931745896090001E-4</v>
      </c>
      <c r="L134" t="s">
        <v>254</v>
      </c>
      <c r="N134" t="s">
        <v>422</v>
      </c>
      <c r="O134" t="s">
        <v>970</v>
      </c>
      <c r="P134">
        <v>1.5102352487296193E-6</v>
      </c>
      <c r="Q134" t="s">
        <v>254</v>
      </c>
      <c r="S134" t="s">
        <v>423</v>
      </c>
      <c r="T134" t="s">
        <v>970</v>
      </c>
      <c r="U134">
        <v>8.7671104489931716E-5</v>
      </c>
      <c r="V134" t="s">
        <v>254</v>
      </c>
      <c r="X134">
        <v>1.1415525114155251E-4</v>
      </c>
      <c r="Y134">
        <v>1.5579809230208258E-4</v>
      </c>
      <c r="Z134" t="s">
        <v>970</v>
      </c>
      <c r="AA134" t="s">
        <v>25</v>
      </c>
      <c r="AC134" t="s">
        <v>22</v>
      </c>
      <c r="AD134" t="s">
        <v>970</v>
      </c>
      <c r="AE134">
        <v>1.2208422086431586E-4</v>
      </c>
      <c r="AG134" t="s">
        <v>97</v>
      </c>
      <c r="AH134" t="s">
        <v>970</v>
      </c>
      <c r="AI134">
        <v>0</v>
      </c>
    </row>
    <row r="135" spans="5:35" x14ac:dyDescent="0.45">
      <c r="E135" t="s">
        <v>467</v>
      </c>
      <c r="G135" t="s">
        <v>435</v>
      </c>
      <c r="I135" t="s">
        <v>252</v>
      </c>
      <c r="J135" t="s">
        <v>971</v>
      </c>
      <c r="K135">
        <v>0</v>
      </c>
      <c r="L135" t="s">
        <v>254</v>
      </c>
      <c r="N135" t="s">
        <v>422</v>
      </c>
      <c r="O135" t="s">
        <v>971</v>
      </c>
      <c r="P135">
        <v>1.6934450642569961E-6</v>
      </c>
      <c r="Q135" t="s">
        <v>254</v>
      </c>
      <c r="S135" t="s">
        <v>423</v>
      </c>
      <c r="T135" t="s">
        <v>971</v>
      </c>
      <c r="U135">
        <v>6.4584445544755363E-5</v>
      </c>
      <c r="V135" t="s">
        <v>254</v>
      </c>
      <c r="X135">
        <v>1.1415525114155251E-4</v>
      </c>
      <c r="Y135">
        <v>1.093901499142282E-4</v>
      </c>
      <c r="Z135" t="s">
        <v>971</v>
      </c>
      <c r="AA135" t="s">
        <v>25</v>
      </c>
      <c r="AC135" t="s">
        <v>22</v>
      </c>
      <c r="AD135" t="s">
        <v>971</v>
      </c>
      <c r="AE135">
        <v>1.1395710549647372E-4</v>
      </c>
      <c r="AG135" t="s">
        <v>97</v>
      </c>
      <c r="AH135" t="s">
        <v>971</v>
      </c>
      <c r="AI135">
        <v>0</v>
      </c>
    </row>
    <row r="136" spans="5:35" x14ac:dyDescent="0.45">
      <c r="E136" t="s">
        <v>468</v>
      </c>
      <c r="G136" t="s">
        <v>435</v>
      </c>
      <c r="I136" t="s">
        <v>252</v>
      </c>
      <c r="J136" t="s">
        <v>972</v>
      </c>
      <c r="K136">
        <v>0</v>
      </c>
      <c r="L136" t="s">
        <v>254</v>
      </c>
      <c r="N136" t="s">
        <v>422</v>
      </c>
      <c r="O136" t="s">
        <v>972</v>
      </c>
      <c r="P136">
        <v>1.3173809303944371E-6</v>
      </c>
      <c r="Q136" t="s">
        <v>254</v>
      </c>
      <c r="S136" t="s">
        <v>423</v>
      </c>
      <c r="T136" t="s">
        <v>972</v>
      </c>
      <c r="U136">
        <v>6.8425634151148432E-5</v>
      </c>
      <c r="V136" t="s">
        <v>254</v>
      </c>
      <c r="X136">
        <v>1.1415525114155251E-4</v>
      </c>
      <c r="Y136">
        <v>7.9556472664893237E-5</v>
      </c>
      <c r="Z136" t="s">
        <v>972</v>
      </c>
      <c r="AA136" t="s">
        <v>25</v>
      </c>
      <c r="AC136" t="s">
        <v>22</v>
      </c>
      <c r="AD136" t="s">
        <v>972</v>
      </c>
      <c r="AE136">
        <v>1.1036362517958722E-4</v>
      </c>
      <c r="AG136" t="s">
        <v>97</v>
      </c>
      <c r="AH136" t="s">
        <v>972</v>
      </c>
      <c r="AI136">
        <v>0</v>
      </c>
    </row>
    <row r="137" spans="5:35" x14ac:dyDescent="0.45">
      <c r="E137" t="s">
        <v>469</v>
      </c>
      <c r="G137" t="s">
        <v>435</v>
      </c>
      <c r="I137" t="s">
        <v>252</v>
      </c>
      <c r="J137" t="s">
        <v>973</v>
      </c>
      <c r="K137">
        <v>0</v>
      </c>
      <c r="L137" t="s">
        <v>254</v>
      </c>
      <c r="N137" t="s">
        <v>422</v>
      </c>
      <c r="O137" t="s">
        <v>973</v>
      </c>
      <c r="P137">
        <v>7.5023593237247463E-7</v>
      </c>
      <c r="Q137" t="s">
        <v>254</v>
      </c>
      <c r="S137" t="s">
        <v>423</v>
      </c>
      <c r="T137" t="s">
        <v>973</v>
      </c>
      <c r="U137">
        <v>9.2843634828257323E-5</v>
      </c>
      <c r="V137" t="s">
        <v>254</v>
      </c>
      <c r="X137">
        <v>1.1415525114155251E-4</v>
      </c>
      <c r="Y137">
        <v>5.6352501470966035E-5</v>
      </c>
      <c r="Z137" t="s">
        <v>973</v>
      </c>
      <c r="AA137" t="s">
        <v>25</v>
      </c>
      <c r="AC137" t="s">
        <v>22</v>
      </c>
      <c r="AD137" t="s">
        <v>973</v>
      </c>
      <c r="AE137">
        <v>1.0854599269372019E-4</v>
      </c>
      <c r="AG137" t="s">
        <v>97</v>
      </c>
      <c r="AH137" t="s">
        <v>973</v>
      </c>
      <c r="AI137">
        <v>0</v>
      </c>
    </row>
    <row r="138" spans="5:35" x14ac:dyDescent="0.45">
      <c r="E138" t="s">
        <v>470</v>
      </c>
      <c r="G138" t="s">
        <v>435</v>
      </c>
      <c r="I138" t="s">
        <v>252</v>
      </c>
      <c r="J138" t="s">
        <v>974</v>
      </c>
      <c r="K138">
        <v>0</v>
      </c>
      <c r="L138" t="s">
        <v>254</v>
      </c>
      <c r="N138" t="s">
        <v>422</v>
      </c>
      <c r="O138" t="s">
        <v>974</v>
      </c>
      <c r="P138">
        <v>5.5392689404117421E-7</v>
      </c>
      <c r="Q138" t="s">
        <v>254</v>
      </c>
      <c r="S138" t="s">
        <v>423</v>
      </c>
      <c r="T138" t="s">
        <v>974</v>
      </c>
      <c r="U138">
        <v>9.9336302351494114E-5</v>
      </c>
      <c r="V138" t="s">
        <v>254</v>
      </c>
      <c r="X138">
        <v>1.1415525114155251E-4</v>
      </c>
      <c r="Y138">
        <v>2.9833677249334962E-5</v>
      </c>
      <c r="Z138" t="s">
        <v>974</v>
      </c>
      <c r="AA138" t="s">
        <v>25</v>
      </c>
      <c r="AC138" t="s">
        <v>22</v>
      </c>
      <c r="AD138" t="s">
        <v>974</v>
      </c>
      <c r="AE138">
        <v>1.062687290045305E-4</v>
      </c>
      <c r="AG138" t="s">
        <v>97</v>
      </c>
      <c r="AH138" t="s">
        <v>974</v>
      </c>
      <c r="AI138">
        <v>0</v>
      </c>
    </row>
    <row r="139" spans="5:35" x14ac:dyDescent="0.45">
      <c r="E139" t="s">
        <v>471</v>
      </c>
      <c r="G139" t="s">
        <v>435</v>
      </c>
      <c r="I139" t="s">
        <v>252</v>
      </c>
      <c r="J139" t="s">
        <v>310</v>
      </c>
      <c r="K139">
        <v>0</v>
      </c>
      <c r="L139" t="s">
        <v>254</v>
      </c>
      <c r="N139" t="s">
        <v>422</v>
      </c>
      <c r="O139" t="s">
        <v>310</v>
      </c>
      <c r="P139">
        <v>1.1278347930371467E-2</v>
      </c>
      <c r="Q139" t="s">
        <v>254</v>
      </c>
      <c r="S139" t="s">
        <v>423</v>
      </c>
      <c r="T139" t="s">
        <v>310</v>
      </c>
      <c r="U139">
        <v>1.3525451291051689E-2</v>
      </c>
      <c r="V139" t="s">
        <v>254</v>
      </c>
      <c r="X139">
        <v>1.4155251141552512E-2</v>
      </c>
      <c r="Y139">
        <v>2.0963130547199367E-3</v>
      </c>
      <c r="Z139" t="s">
        <v>310</v>
      </c>
      <c r="AA139" t="s">
        <v>25</v>
      </c>
      <c r="AC139" t="s">
        <v>22</v>
      </c>
      <c r="AD139" t="s">
        <v>310</v>
      </c>
      <c r="AE139">
        <v>9.4141542669591224E-3</v>
      </c>
      <c r="AG139" t="s">
        <v>97</v>
      </c>
      <c r="AH139" t="s">
        <v>310</v>
      </c>
      <c r="AI139">
        <v>0.11826679256893691</v>
      </c>
    </row>
    <row r="140" spans="5:35" x14ac:dyDescent="0.45">
      <c r="E140" t="s">
        <v>472</v>
      </c>
      <c r="G140" t="s">
        <v>435</v>
      </c>
      <c r="I140" t="s">
        <v>252</v>
      </c>
      <c r="J140" t="s">
        <v>311</v>
      </c>
      <c r="K140">
        <v>9.9631935935246083E-4</v>
      </c>
      <c r="L140" t="s">
        <v>254</v>
      </c>
      <c r="N140" t="s">
        <v>422</v>
      </c>
      <c r="O140" t="s">
        <v>311</v>
      </c>
      <c r="P140">
        <v>2.5835330022467985E-3</v>
      </c>
      <c r="Q140" t="s">
        <v>254</v>
      </c>
      <c r="S140" t="s">
        <v>423</v>
      </c>
      <c r="T140" t="s">
        <v>311</v>
      </c>
      <c r="U140">
        <v>3.221359888103419E-3</v>
      </c>
      <c r="V140" t="s">
        <v>254</v>
      </c>
      <c r="X140">
        <v>3.5388127853881279E-3</v>
      </c>
      <c r="Y140">
        <v>6.5766684069645104E-4</v>
      </c>
      <c r="Z140" t="s">
        <v>311</v>
      </c>
      <c r="AA140" t="s">
        <v>25</v>
      </c>
      <c r="AC140" t="s">
        <v>22</v>
      </c>
      <c r="AD140" t="s">
        <v>311</v>
      </c>
      <c r="AE140">
        <v>2.9260144535600491E-3</v>
      </c>
      <c r="AG140" t="s">
        <v>97</v>
      </c>
      <c r="AH140" t="s">
        <v>311</v>
      </c>
      <c r="AI140">
        <v>5.5914751375625071E-2</v>
      </c>
    </row>
    <row r="141" spans="5:35" x14ac:dyDescent="0.45">
      <c r="E141" t="s">
        <v>473</v>
      </c>
      <c r="G141" t="s">
        <v>435</v>
      </c>
      <c r="I141" t="s">
        <v>252</v>
      </c>
      <c r="J141" t="s">
        <v>312</v>
      </c>
      <c r="K141">
        <v>0.12516038958834208</v>
      </c>
      <c r="L141" t="s">
        <v>254</v>
      </c>
      <c r="N141" t="s">
        <v>422</v>
      </c>
      <c r="O141" t="s">
        <v>312</v>
      </c>
      <c r="P141">
        <v>3.0678103010581905E-2</v>
      </c>
      <c r="Q141" t="s">
        <v>254</v>
      </c>
      <c r="S141" t="s">
        <v>423</v>
      </c>
      <c r="T141" t="s">
        <v>312</v>
      </c>
      <c r="U141">
        <v>4.3323774603881392E-2</v>
      </c>
      <c r="V141" t="s">
        <v>254</v>
      </c>
      <c r="X141">
        <v>4.2465753424657533E-2</v>
      </c>
      <c r="Y141">
        <v>5.6590176433052405E-2</v>
      </c>
      <c r="Z141" t="s">
        <v>312</v>
      </c>
      <c r="AA141" t="s">
        <v>25</v>
      </c>
      <c r="AC141" t="s">
        <v>22</v>
      </c>
      <c r="AD141" t="s">
        <v>312</v>
      </c>
      <c r="AE141">
        <v>4.0228558182507139E-2</v>
      </c>
      <c r="AG141" t="s">
        <v>97</v>
      </c>
      <c r="AH141" t="s">
        <v>312</v>
      </c>
      <c r="AI141">
        <v>5.3882716798355768E-2</v>
      </c>
    </row>
    <row r="142" spans="5:35" x14ac:dyDescent="0.45">
      <c r="E142" t="s">
        <v>474</v>
      </c>
      <c r="G142" t="s">
        <v>435</v>
      </c>
      <c r="I142" t="s">
        <v>252</v>
      </c>
      <c r="J142" t="s">
        <v>313</v>
      </c>
      <c r="K142">
        <v>2.057076853868102E-2</v>
      </c>
      <c r="L142" t="s">
        <v>254</v>
      </c>
      <c r="N142" t="s">
        <v>422</v>
      </c>
      <c r="O142" t="s">
        <v>313</v>
      </c>
      <c r="P142">
        <v>7.4645496138606481E-3</v>
      </c>
      <c r="Q142" t="s">
        <v>254</v>
      </c>
      <c r="S142" t="s">
        <v>423</v>
      </c>
      <c r="T142" t="s">
        <v>313</v>
      </c>
      <c r="U142">
        <v>1.150273442869749E-2</v>
      </c>
      <c r="V142" t="s">
        <v>254</v>
      </c>
      <c r="X142">
        <v>1.0616438356164383E-2</v>
      </c>
      <c r="Y142">
        <v>1.7058233680564187E-2</v>
      </c>
      <c r="Z142" t="s">
        <v>313</v>
      </c>
      <c r="AA142" t="s">
        <v>25</v>
      </c>
      <c r="AC142" t="s">
        <v>22</v>
      </c>
      <c r="AD142" t="s">
        <v>313</v>
      </c>
      <c r="AE142">
        <v>1.0007159875347296E-2</v>
      </c>
      <c r="AG142" t="s">
        <v>97</v>
      </c>
      <c r="AH142" t="s">
        <v>313</v>
      </c>
      <c r="AI142">
        <v>4.7718212714261021E-2</v>
      </c>
    </row>
    <row r="143" spans="5:35" x14ac:dyDescent="0.45">
      <c r="E143" t="s">
        <v>475</v>
      </c>
      <c r="G143" t="s">
        <v>435</v>
      </c>
      <c r="I143" t="s">
        <v>252</v>
      </c>
      <c r="J143" t="s">
        <v>314</v>
      </c>
      <c r="K143">
        <v>1.3949780455618679E-3</v>
      </c>
      <c r="L143" t="s">
        <v>254</v>
      </c>
      <c r="N143" t="s">
        <v>422</v>
      </c>
      <c r="O143" t="s">
        <v>314</v>
      </c>
      <c r="P143">
        <v>2.6265666166577595E-3</v>
      </c>
      <c r="Q143" t="s">
        <v>254</v>
      </c>
      <c r="S143" t="s">
        <v>423</v>
      </c>
      <c r="T143" t="s">
        <v>314</v>
      </c>
      <c r="U143">
        <v>3.7099019639516705E-3</v>
      </c>
      <c r="V143" t="s">
        <v>254</v>
      </c>
      <c r="X143">
        <v>3.5388127853881279E-3</v>
      </c>
      <c r="Y143">
        <v>3.3910946473410734E-3</v>
      </c>
      <c r="Z143" t="s">
        <v>314</v>
      </c>
      <c r="AA143" t="s">
        <v>25</v>
      </c>
      <c r="AC143" t="s">
        <v>22</v>
      </c>
      <c r="AD143" t="s">
        <v>314</v>
      </c>
      <c r="AE143">
        <v>3.0156007535531264E-3</v>
      </c>
      <c r="AG143" t="s">
        <v>97</v>
      </c>
      <c r="AH143" t="s">
        <v>314</v>
      </c>
      <c r="AI143">
        <v>4.5144988569365996E-2</v>
      </c>
    </row>
    <row r="144" spans="5:35" x14ac:dyDescent="0.45">
      <c r="E144" t="s">
        <v>476</v>
      </c>
      <c r="G144" t="s">
        <v>435</v>
      </c>
      <c r="I144" t="s">
        <v>252</v>
      </c>
      <c r="J144" t="s">
        <v>315</v>
      </c>
      <c r="K144">
        <v>0</v>
      </c>
      <c r="L144" t="s">
        <v>254</v>
      </c>
      <c r="N144" t="s">
        <v>422</v>
      </c>
      <c r="O144" t="s">
        <v>315</v>
      </c>
      <c r="P144">
        <v>2.7727909146891411E-3</v>
      </c>
      <c r="Q144" t="s">
        <v>254</v>
      </c>
      <c r="S144" t="s">
        <v>423</v>
      </c>
      <c r="T144" t="s">
        <v>315</v>
      </c>
      <c r="U144">
        <v>3.5536943133240052E-3</v>
      </c>
      <c r="V144" t="s">
        <v>254</v>
      </c>
      <c r="X144">
        <v>3.5388127853881279E-3</v>
      </c>
      <c r="Y144">
        <v>2.4662506526116909E-3</v>
      </c>
      <c r="Z144" t="s">
        <v>315</v>
      </c>
      <c r="AA144" t="s">
        <v>25</v>
      </c>
      <c r="AC144" t="s">
        <v>22</v>
      </c>
      <c r="AD144" t="s">
        <v>315</v>
      </c>
      <c r="AE144">
        <v>2.5139341874538322E-3</v>
      </c>
      <c r="AG144" t="s">
        <v>97</v>
      </c>
      <c r="AH144" t="s">
        <v>315</v>
      </c>
      <c r="AI144">
        <v>3.9865404143544003E-2</v>
      </c>
    </row>
    <row r="145" spans="5:35" x14ac:dyDescent="0.45">
      <c r="E145" t="s">
        <v>477</v>
      </c>
      <c r="G145" t="s">
        <v>435</v>
      </c>
      <c r="I145" t="s">
        <v>252</v>
      </c>
      <c r="J145" t="s">
        <v>316</v>
      </c>
      <c r="K145">
        <v>0</v>
      </c>
      <c r="L145" t="s">
        <v>254</v>
      </c>
      <c r="N145" t="s">
        <v>422</v>
      </c>
      <c r="O145" t="s">
        <v>316</v>
      </c>
      <c r="P145">
        <v>2.9080095696853332E-3</v>
      </c>
      <c r="Q145" t="s">
        <v>254</v>
      </c>
      <c r="S145" t="s">
        <v>423</v>
      </c>
      <c r="T145" t="s">
        <v>316</v>
      </c>
      <c r="U145">
        <v>3.3606529073602746E-3</v>
      </c>
      <c r="V145" t="s">
        <v>254</v>
      </c>
      <c r="X145">
        <v>3.5388127853881279E-3</v>
      </c>
      <c r="Y145">
        <v>1.7469275455999477E-3</v>
      </c>
      <c r="Z145" t="s">
        <v>316</v>
      </c>
      <c r="AA145" t="s">
        <v>25</v>
      </c>
      <c r="AC145" t="s">
        <v>22</v>
      </c>
      <c r="AD145" t="s">
        <v>316</v>
      </c>
      <c r="AE145">
        <v>2.3544212675734341E-3</v>
      </c>
      <c r="AG145" t="s">
        <v>97</v>
      </c>
      <c r="AH145" t="s">
        <v>316</v>
      </c>
      <c r="AI145">
        <v>4.7770774346353573E-2</v>
      </c>
    </row>
    <row r="146" spans="5:35" x14ac:dyDescent="0.45">
      <c r="E146" t="s">
        <v>478</v>
      </c>
      <c r="G146" t="s">
        <v>435</v>
      </c>
      <c r="I146" t="s">
        <v>252</v>
      </c>
      <c r="J146" t="s">
        <v>317</v>
      </c>
      <c r="K146">
        <v>0</v>
      </c>
      <c r="L146" t="s">
        <v>254</v>
      </c>
      <c r="N146" t="s">
        <v>422</v>
      </c>
      <c r="O146" t="s">
        <v>317</v>
      </c>
      <c r="P146">
        <v>2.9471628408283871E-3</v>
      </c>
      <c r="Q146" t="s">
        <v>254</v>
      </c>
      <c r="S146" t="s">
        <v>423</v>
      </c>
      <c r="T146" t="s">
        <v>317</v>
      </c>
      <c r="U146">
        <v>3.4268830418680805E-3</v>
      </c>
      <c r="V146" t="s">
        <v>254</v>
      </c>
      <c r="X146">
        <v>3.5388127853881279E-3</v>
      </c>
      <c r="Y146">
        <v>9.2484399472938378E-4</v>
      </c>
      <c r="Z146" t="s">
        <v>317</v>
      </c>
      <c r="AA146" t="s">
        <v>25</v>
      </c>
      <c r="AC146" t="s">
        <v>22</v>
      </c>
      <c r="AD146" t="s">
        <v>317</v>
      </c>
      <c r="AE146">
        <v>2.2274377014918287E-3</v>
      </c>
      <c r="AG146" t="s">
        <v>97</v>
      </c>
      <c r="AH146" t="s">
        <v>317</v>
      </c>
      <c r="AI146">
        <v>6.0191183441302032E-2</v>
      </c>
    </row>
    <row r="147" spans="5:35" x14ac:dyDescent="0.45">
      <c r="E147" t="s">
        <v>479</v>
      </c>
      <c r="G147" t="s">
        <v>435</v>
      </c>
      <c r="I147" t="s">
        <v>252</v>
      </c>
      <c r="J147" t="s">
        <v>318</v>
      </c>
      <c r="K147">
        <v>0</v>
      </c>
      <c r="L147" t="s">
        <v>254</v>
      </c>
      <c r="N147" t="s">
        <v>422</v>
      </c>
      <c r="O147" t="s">
        <v>318</v>
      </c>
      <c r="P147">
        <v>8.9951116070031041E-3</v>
      </c>
      <c r="Q147" t="s">
        <v>254</v>
      </c>
      <c r="S147" t="s">
        <v>423</v>
      </c>
      <c r="T147" t="s">
        <v>318</v>
      </c>
      <c r="U147">
        <v>9.0978748814201944E-3</v>
      </c>
      <c r="V147" t="s">
        <v>254</v>
      </c>
      <c r="X147">
        <v>1.3698630136986301E-2</v>
      </c>
      <c r="Y147">
        <v>2.0286900529547774E-3</v>
      </c>
      <c r="Z147" t="s">
        <v>318</v>
      </c>
      <c r="AA147" t="s">
        <v>25</v>
      </c>
      <c r="AC147" t="s">
        <v>22</v>
      </c>
      <c r="AD147" t="s">
        <v>318</v>
      </c>
      <c r="AE147">
        <v>8.2629517096082291E-3</v>
      </c>
      <c r="AG147" t="s">
        <v>97</v>
      </c>
      <c r="AH147" t="s">
        <v>318</v>
      </c>
      <c r="AI147">
        <v>6.4491104836339463E-2</v>
      </c>
    </row>
    <row r="148" spans="5:35" x14ac:dyDescent="0.45">
      <c r="E148" t="s">
        <v>480</v>
      </c>
      <c r="G148" t="s">
        <v>435</v>
      </c>
      <c r="I148" t="s">
        <v>252</v>
      </c>
      <c r="J148" t="s">
        <v>319</v>
      </c>
      <c r="K148">
        <v>2.0425470717966498E-3</v>
      </c>
      <c r="L148" t="s">
        <v>254</v>
      </c>
      <c r="N148" t="s">
        <v>422</v>
      </c>
      <c r="O148" t="s">
        <v>319</v>
      </c>
      <c r="P148">
        <v>2.1760323189930334E-3</v>
      </c>
      <c r="Q148" t="s">
        <v>254</v>
      </c>
      <c r="S148" t="s">
        <v>423</v>
      </c>
      <c r="T148" t="s">
        <v>319</v>
      </c>
      <c r="U148">
        <v>2.1127300226672732E-3</v>
      </c>
      <c r="V148" t="s">
        <v>254</v>
      </c>
      <c r="X148">
        <v>3.4246575342465752E-3</v>
      </c>
      <c r="Y148">
        <v>6.3645178131914611E-4</v>
      </c>
      <c r="Z148" t="s">
        <v>319</v>
      </c>
      <c r="AA148" t="s">
        <v>25</v>
      </c>
      <c r="AC148" t="s">
        <v>22</v>
      </c>
      <c r="AD148" t="s">
        <v>319</v>
      </c>
      <c r="AE148">
        <v>2.703753045350657E-3</v>
      </c>
      <c r="AG148" t="s">
        <v>97</v>
      </c>
      <c r="AH148" t="s">
        <v>319</v>
      </c>
      <c r="AI148">
        <v>5.5357518072200351E-2</v>
      </c>
    </row>
    <row r="149" spans="5:35" x14ac:dyDescent="0.45">
      <c r="E149" t="s">
        <v>481</v>
      </c>
      <c r="G149" t="s">
        <v>435</v>
      </c>
      <c r="I149" t="s">
        <v>252</v>
      </c>
      <c r="J149" t="s">
        <v>320</v>
      </c>
      <c r="K149">
        <v>0.12294389576682709</v>
      </c>
      <c r="L149" t="s">
        <v>254</v>
      </c>
      <c r="N149" t="s">
        <v>422</v>
      </c>
      <c r="O149" t="s">
        <v>320</v>
      </c>
      <c r="P149">
        <v>2.8297829199317497E-2</v>
      </c>
      <c r="Q149" t="s">
        <v>254</v>
      </c>
      <c r="S149" t="s">
        <v>423</v>
      </c>
      <c r="T149" t="s">
        <v>320</v>
      </c>
      <c r="U149">
        <v>2.6915988196572246E-2</v>
      </c>
      <c r="V149" t="s">
        <v>254</v>
      </c>
      <c r="X149">
        <v>4.1095890410958902E-2</v>
      </c>
      <c r="Y149">
        <v>5.4764686870695876E-2</v>
      </c>
      <c r="Z149" t="s">
        <v>320</v>
      </c>
      <c r="AA149" t="s">
        <v>25</v>
      </c>
      <c r="AC149" t="s">
        <v>22</v>
      </c>
      <c r="AD149" t="s">
        <v>320</v>
      </c>
      <c r="AE149">
        <v>3.9647018761398568E-2</v>
      </c>
      <c r="AG149" t="s">
        <v>97</v>
      </c>
      <c r="AH149" t="s">
        <v>320</v>
      </c>
      <c r="AI149">
        <v>0.14400158889109571</v>
      </c>
    </row>
    <row r="150" spans="5:35" x14ac:dyDescent="0.45">
      <c r="E150" t="s">
        <v>482</v>
      </c>
      <c r="G150" t="s">
        <v>435</v>
      </c>
      <c r="I150" t="s">
        <v>252</v>
      </c>
      <c r="J150" t="s">
        <v>321</v>
      </c>
      <c r="K150">
        <v>2.4738864145296632E-2</v>
      </c>
      <c r="L150" t="s">
        <v>254</v>
      </c>
      <c r="N150" t="s">
        <v>422</v>
      </c>
      <c r="O150" t="s">
        <v>321</v>
      </c>
      <c r="P150">
        <v>6.5801285190642839E-3</v>
      </c>
      <c r="Q150" t="s">
        <v>254</v>
      </c>
      <c r="S150" t="s">
        <v>423</v>
      </c>
      <c r="T150" t="s">
        <v>321</v>
      </c>
      <c r="U150">
        <v>8.0294000752576065E-3</v>
      </c>
      <c r="V150" t="s">
        <v>254</v>
      </c>
      <c r="X150">
        <v>1.0273972602739725E-2</v>
      </c>
      <c r="Y150">
        <v>1.6507968077965344E-2</v>
      </c>
      <c r="Z150" t="s">
        <v>321</v>
      </c>
      <c r="AA150" t="s">
        <v>25</v>
      </c>
      <c r="AC150" t="s">
        <v>22</v>
      </c>
      <c r="AD150" t="s">
        <v>321</v>
      </c>
      <c r="AE150">
        <v>9.8248269390212375E-3</v>
      </c>
      <c r="AG150" t="s">
        <v>97</v>
      </c>
      <c r="AH150" t="s">
        <v>321</v>
      </c>
      <c r="AI150">
        <v>0.12942295370368306</v>
      </c>
    </row>
    <row r="151" spans="5:35" x14ac:dyDescent="0.45">
      <c r="E151" t="s">
        <v>483</v>
      </c>
      <c r="G151" t="s">
        <v>435</v>
      </c>
      <c r="I151" t="s">
        <v>252</v>
      </c>
      <c r="J151" t="s">
        <v>322</v>
      </c>
      <c r="K151">
        <v>3.0150486199992774E-3</v>
      </c>
      <c r="L151" t="s">
        <v>254</v>
      </c>
      <c r="N151" t="s">
        <v>422</v>
      </c>
      <c r="O151" t="s">
        <v>322</v>
      </c>
      <c r="P151">
        <v>2.1875964535980202E-3</v>
      </c>
      <c r="Q151" t="s">
        <v>254</v>
      </c>
      <c r="S151" t="s">
        <v>423</v>
      </c>
      <c r="T151" t="s">
        <v>322</v>
      </c>
      <c r="U151">
        <v>2.5442906906347645E-3</v>
      </c>
      <c r="V151" t="s">
        <v>254</v>
      </c>
      <c r="X151">
        <v>3.4246575342465752E-3</v>
      </c>
      <c r="Y151">
        <v>3.2817044974268452E-3</v>
      </c>
      <c r="Z151" t="s">
        <v>322</v>
      </c>
      <c r="AA151" t="s">
        <v>25</v>
      </c>
      <c r="AC151" t="s">
        <v>22</v>
      </c>
      <c r="AD151" t="s">
        <v>322</v>
      </c>
      <c r="AE151">
        <v>2.9129270275173296E-3</v>
      </c>
      <c r="AG151" t="s">
        <v>97</v>
      </c>
      <c r="AH151" t="s">
        <v>322</v>
      </c>
      <c r="AI151">
        <v>7.698597507865701E-2</v>
      </c>
    </row>
    <row r="152" spans="5:35" x14ac:dyDescent="0.45">
      <c r="E152" t="s">
        <v>484</v>
      </c>
      <c r="G152" t="s">
        <v>435</v>
      </c>
      <c r="I152" t="s">
        <v>252</v>
      </c>
      <c r="J152" t="s">
        <v>323</v>
      </c>
      <c r="K152">
        <v>6.8385575949124922E-4</v>
      </c>
      <c r="L152" t="s">
        <v>254</v>
      </c>
      <c r="N152" t="s">
        <v>422</v>
      </c>
      <c r="O152" t="s">
        <v>323</v>
      </c>
      <c r="P152">
        <v>2.2941928629022753E-3</v>
      </c>
      <c r="Q152" t="s">
        <v>254</v>
      </c>
      <c r="S152" t="s">
        <v>423</v>
      </c>
      <c r="T152" t="s">
        <v>323</v>
      </c>
      <c r="U152">
        <v>2.4465569683364201E-3</v>
      </c>
      <c r="V152" t="s">
        <v>254</v>
      </c>
      <c r="X152">
        <v>3.4246575342465752E-3</v>
      </c>
      <c r="Y152">
        <v>2.3866941799467974E-3</v>
      </c>
      <c r="Z152" t="s">
        <v>323</v>
      </c>
      <c r="AA152" t="s">
        <v>25</v>
      </c>
      <c r="AC152" t="s">
        <v>22</v>
      </c>
      <c r="AD152" t="s">
        <v>323</v>
      </c>
      <c r="AE152">
        <v>2.3419606113534272E-3</v>
      </c>
      <c r="AG152" t="s">
        <v>97</v>
      </c>
      <c r="AH152" t="s">
        <v>323</v>
      </c>
      <c r="AI152">
        <v>5.1835751074989167E-2</v>
      </c>
    </row>
    <row r="153" spans="5:35" x14ac:dyDescent="0.45">
      <c r="E153" t="s">
        <v>485</v>
      </c>
      <c r="G153" t="s">
        <v>435</v>
      </c>
      <c r="I153" t="s">
        <v>252</v>
      </c>
      <c r="J153" t="s">
        <v>324</v>
      </c>
      <c r="K153">
        <v>0</v>
      </c>
      <c r="L153" t="s">
        <v>254</v>
      </c>
      <c r="N153" t="s">
        <v>422</v>
      </c>
      <c r="O153" t="s">
        <v>324</v>
      </c>
      <c r="P153">
        <v>2.3840779626170057E-3</v>
      </c>
      <c r="Q153" t="s">
        <v>254</v>
      </c>
      <c r="S153" t="s">
        <v>423</v>
      </c>
      <c r="T153" t="s">
        <v>324</v>
      </c>
      <c r="U153">
        <v>2.3667767629437066E-3</v>
      </c>
      <c r="V153" t="s">
        <v>254</v>
      </c>
      <c r="X153">
        <v>3.4246575342465752E-3</v>
      </c>
      <c r="Y153">
        <v>1.6905750441289814E-3</v>
      </c>
      <c r="Z153" t="s">
        <v>324</v>
      </c>
      <c r="AA153" t="s">
        <v>25</v>
      </c>
      <c r="AC153" t="s">
        <v>22</v>
      </c>
      <c r="AD153" t="s">
        <v>324</v>
      </c>
      <c r="AE153">
        <v>2.1676559236570086E-3</v>
      </c>
      <c r="AG153" t="s">
        <v>97</v>
      </c>
      <c r="AH153" t="s">
        <v>324</v>
      </c>
      <c r="AI153">
        <v>5.7395170451075339E-2</v>
      </c>
    </row>
    <row r="154" spans="5:35" x14ac:dyDescent="0.45">
      <c r="E154" t="s">
        <v>486</v>
      </c>
      <c r="G154" t="s">
        <v>435</v>
      </c>
      <c r="I154" t="s">
        <v>252</v>
      </c>
      <c r="J154" t="s">
        <v>325</v>
      </c>
      <c r="K154">
        <v>0</v>
      </c>
      <c r="L154" t="s">
        <v>254</v>
      </c>
      <c r="N154" t="s">
        <v>422</v>
      </c>
      <c r="O154" t="s">
        <v>325</v>
      </c>
      <c r="P154">
        <v>2.360517290838679E-3</v>
      </c>
      <c r="Q154" t="s">
        <v>254</v>
      </c>
      <c r="S154" t="s">
        <v>423</v>
      </c>
      <c r="T154" t="s">
        <v>325</v>
      </c>
      <c r="U154">
        <v>2.4848261008364944E-3</v>
      </c>
      <c r="V154" t="s">
        <v>254</v>
      </c>
      <c r="X154">
        <v>3.4246575342465752E-3</v>
      </c>
      <c r="Y154">
        <v>8.9501031748004888E-4</v>
      </c>
      <c r="Z154" t="s">
        <v>325</v>
      </c>
      <c r="AA154" t="s">
        <v>25</v>
      </c>
      <c r="AC154" t="s">
        <v>22</v>
      </c>
      <c r="AD154" t="s">
        <v>325</v>
      </c>
      <c r="AE154">
        <v>2.0082265730863055E-3</v>
      </c>
      <c r="AG154" t="s">
        <v>97</v>
      </c>
      <c r="AH154" t="s">
        <v>325</v>
      </c>
      <c r="AI154">
        <v>3.5960702910304176E-2</v>
      </c>
    </row>
    <row r="155" spans="5:35" x14ac:dyDescent="0.45">
      <c r="E155" t="s">
        <v>855</v>
      </c>
      <c r="G155" t="s">
        <v>436</v>
      </c>
      <c r="I155" t="s">
        <v>252</v>
      </c>
      <c r="J155" t="s">
        <v>326</v>
      </c>
      <c r="K155">
        <v>0</v>
      </c>
      <c r="L155" t="s">
        <v>254</v>
      </c>
      <c r="N155" t="s">
        <v>422</v>
      </c>
      <c r="O155" t="s">
        <v>326</v>
      </c>
      <c r="P155">
        <v>8.2060242468832475E-3</v>
      </c>
      <c r="Q155" t="s">
        <v>254</v>
      </c>
      <c r="S155" t="s">
        <v>423</v>
      </c>
      <c r="T155" t="s">
        <v>326</v>
      </c>
      <c r="U155">
        <v>7.9100865895475048E-3</v>
      </c>
      <c r="V155" t="s">
        <v>254</v>
      </c>
      <c r="X155">
        <v>1.2785388127853882E-2</v>
      </c>
      <c r="Y155">
        <v>1.8934440494244587E-3</v>
      </c>
      <c r="Z155" t="s">
        <v>326</v>
      </c>
      <c r="AA155" t="s">
        <v>25</v>
      </c>
      <c r="AC155" t="s">
        <v>22</v>
      </c>
      <c r="AD155" t="s">
        <v>326</v>
      </c>
      <c r="AE155">
        <v>7.7429453439484645E-3</v>
      </c>
      <c r="AG155" t="s">
        <v>97</v>
      </c>
      <c r="AH155" t="s">
        <v>326</v>
      </c>
      <c r="AI155">
        <v>5.9916106786107814E-2</v>
      </c>
    </row>
    <row r="156" spans="5:35" x14ac:dyDescent="0.45">
      <c r="E156" t="s">
        <v>856</v>
      </c>
      <c r="G156" t="s">
        <v>436</v>
      </c>
      <c r="I156" t="s">
        <v>252</v>
      </c>
      <c r="J156" t="s">
        <v>327</v>
      </c>
      <c r="K156">
        <v>1.6516931015051965E-3</v>
      </c>
      <c r="L156" t="s">
        <v>254</v>
      </c>
      <c r="N156" t="s">
        <v>422</v>
      </c>
      <c r="O156" t="s">
        <v>327</v>
      </c>
      <c r="P156">
        <v>2.0535436802811319E-3</v>
      </c>
      <c r="Q156" t="s">
        <v>254</v>
      </c>
      <c r="S156" t="s">
        <v>423</v>
      </c>
      <c r="T156" t="s">
        <v>327</v>
      </c>
      <c r="U156">
        <v>1.854593666671619E-3</v>
      </c>
      <c r="V156" t="s">
        <v>254</v>
      </c>
      <c r="X156">
        <v>3.1963470319634705E-3</v>
      </c>
      <c r="Y156">
        <v>5.9402166256453635E-4</v>
      </c>
      <c r="Z156" t="s">
        <v>327</v>
      </c>
      <c r="AA156" t="s">
        <v>25</v>
      </c>
      <c r="AC156" t="s">
        <v>22</v>
      </c>
      <c r="AD156" t="s">
        <v>327</v>
      </c>
      <c r="AE156">
        <v>2.546147466327075E-3</v>
      </c>
      <c r="AG156" t="s">
        <v>97</v>
      </c>
      <c r="AH156" t="s">
        <v>327</v>
      </c>
      <c r="AI156">
        <v>4.2188268145438856E-2</v>
      </c>
    </row>
    <row r="157" spans="5:35" x14ac:dyDescent="0.45">
      <c r="E157" t="s">
        <v>857</v>
      </c>
      <c r="G157" t="s">
        <v>436</v>
      </c>
      <c r="I157" t="s">
        <v>252</v>
      </c>
      <c r="J157" t="s">
        <v>328</v>
      </c>
      <c r="K157">
        <v>0.11274628555325333</v>
      </c>
      <c r="L157" t="s">
        <v>254</v>
      </c>
      <c r="N157" t="s">
        <v>422</v>
      </c>
      <c r="O157" t="s">
        <v>328</v>
      </c>
      <c r="P157">
        <v>3.0172840906088138E-2</v>
      </c>
      <c r="Q157" t="s">
        <v>254</v>
      </c>
      <c r="S157" t="s">
        <v>423</v>
      </c>
      <c r="T157" t="s">
        <v>328</v>
      </c>
      <c r="U157">
        <v>2.5302857460397326E-2</v>
      </c>
      <c r="V157" t="s">
        <v>254</v>
      </c>
      <c r="X157">
        <v>3.8356164383561646E-2</v>
      </c>
      <c r="Y157">
        <v>5.1113707745982818E-2</v>
      </c>
      <c r="Z157" t="s">
        <v>328</v>
      </c>
      <c r="AA157" t="s">
        <v>25</v>
      </c>
      <c r="AC157" t="s">
        <v>22</v>
      </c>
      <c r="AD157" t="s">
        <v>328</v>
      </c>
      <c r="AE157">
        <v>3.6874597011691129E-2</v>
      </c>
      <c r="AG157" t="s">
        <v>97</v>
      </c>
      <c r="AH157" t="s">
        <v>328</v>
      </c>
      <c r="AI157">
        <v>5.5471784640532373E-2</v>
      </c>
    </row>
    <row r="158" spans="5:35" x14ac:dyDescent="0.45">
      <c r="E158" t="s">
        <v>858</v>
      </c>
      <c r="G158" t="s">
        <v>436</v>
      </c>
      <c r="I158" t="s">
        <v>252</v>
      </c>
      <c r="J158" t="s">
        <v>329</v>
      </c>
      <c r="K158">
        <v>2.0172222322604006E-2</v>
      </c>
      <c r="L158" t="s">
        <v>254</v>
      </c>
      <c r="N158" t="s">
        <v>422</v>
      </c>
      <c r="O158" t="s">
        <v>329</v>
      </c>
      <c r="P158">
        <v>7.020363293817224E-3</v>
      </c>
      <c r="Q158" t="s">
        <v>254</v>
      </c>
      <c r="S158" t="s">
        <v>423</v>
      </c>
      <c r="T158" t="s">
        <v>329</v>
      </c>
      <c r="U158">
        <v>8.5550256996418557E-3</v>
      </c>
      <c r="V158" t="s">
        <v>254</v>
      </c>
      <c r="X158">
        <v>9.5890410958904115E-3</v>
      </c>
      <c r="Y158">
        <v>1.5407436872767652E-2</v>
      </c>
      <c r="Z158" t="s">
        <v>329</v>
      </c>
      <c r="AA158" t="s">
        <v>25</v>
      </c>
      <c r="AC158" t="s">
        <v>22</v>
      </c>
      <c r="AD158" t="s">
        <v>329</v>
      </c>
      <c r="AE158">
        <v>9.1815079178451959E-3</v>
      </c>
      <c r="AG158" t="s">
        <v>97</v>
      </c>
      <c r="AH158" t="s">
        <v>329</v>
      </c>
      <c r="AI158">
        <v>4.8276884204084602E-2</v>
      </c>
    </row>
    <row r="159" spans="5:35" x14ac:dyDescent="0.45">
      <c r="E159" t="s">
        <v>859</v>
      </c>
      <c r="G159" t="s">
        <v>436</v>
      </c>
      <c r="I159" t="s">
        <v>252</v>
      </c>
      <c r="J159" t="s">
        <v>330</v>
      </c>
      <c r="K159">
        <v>2.5230479891270971E-3</v>
      </c>
      <c r="L159" t="s">
        <v>254</v>
      </c>
      <c r="N159" t="s">
        <v>422</v>
      </c>
      <c r="O159" t="s">
        <v>330</v>
      </c>
      <c r="P159">
        <v>2.1475564999040887E-3</v>
      </c>
      <c r="Q159" t="s">
        <v>254</v>
      </c>
      <c r="S159" t="s">
        <v>423</v>
      </c>
      <c r="T159" t="s">
        <v>330</v>
      </c>
      <c r="U159">
        <v>2.7414174114120263E-3</v>
      </c>
      <c r="V159" t="s">
        <v>254</v>
      </c>
      <c r="X159">
        <v>3.1963470319634705E-3</v>
      </c>
      <c r="Y159">
        <v>3.0629241975983893E-3</v>
      </c>
      <c r="Z159" t="s">
        <v>330</v>
      </c>
      <c r="AA159" t="s">
        <v>25</v>
      </c>
      <c r="AC159" t="s">
        <v>22</v>
      </c>
      <c r="AD159" t="s">
        <v>330</v>
      </c>
      <c r="AE159">
        <v>2.6924146506208096E-3</v>
      </c>
      <c r="AG159" t="s">
        <v>97</v>
      </c>
      <c r="AH159" t="s">
        <v>330</v>
      </c>
      <c r="AI159">
        <v>2.6264420169482605E-2</v>
      </c>
    </row>
    <row r="160" spans="5:35" x14ac:dyDescent="0.45">
      <c r="E160" t="s">
        <v>860</v>
      </c>
      <c r="G160" t="s">
        <v>436</v>
      </c>
      <c r="I160" t="s">
        <v>252</v>
      </c>
      <c r="J160" t="s">
        <v>331</v>
      </c>
      <c r="K160">
        <v>3.0573204682572127E-4</v>
      </c>
      <c r="L160" t="s">
        <v>254</v>
      </c>
      <c r="N160" t="s">
        <v>422</v>
      </c>
      <c r="O160" t="s">
        <v>331</v>
      </c>
      <c r="P160">
        <v>2.1039566061829781E-3</v>
      </c>
      <c r="Q160" t="s">
        <v>254</v>
      </c>
      <c r="S160" t="s">
        <v>423</v>
      </c>
      <c r="T160" t="s">
        <v>331</v>
      </c>
      <c r="U160">
        <v>2.6723921879672889E-3</v>
      </c>
      <c r="V160" t="s">
        <v>254</v>
      </c>
      <c r="X160">
        <v>3.1963470319634705E-3</v>
      </c>
      <c r="Y160">
        <v>2.2275812346170109E-3</v>
      </c>
      <c r="Z160" t="s">
        <v>331</v>
      </c>
      <c r="AA160" t="s">
        <v>25</v>
      </c>
      <c r="AC160" t="s">
        <v>22</v>
      </c>
      <c r="AD160" t="s">
        <v>331</v>
      </c>
      <c r="AE160">
        <v>2.1808660136500772E-3</v>
      </c>
      <c r="AG160" t="s">
        <v>97</v>
      </c>
      <c r="AH160" t="s">
        <v>331</v>
      </c>
      <c r="AI160">
        <v>2.0166314020128251E-2</v>
      </c>
    </row>
    <row r="161" spans="5:35" x14ac:dyDescent="0.45">
      <c r="E161" t="s">
        <v>861</v>
      </c>
      <c r="G161" t="s">
        <v>436</v>
      </c>
      <c r="I161" t="s">
        <v>252</v>
      </c>
      <c r="J161" t="s">
        <v>332</v>
      </c>
      <c r="K161">
        <v>0</v>
      </c>
      <c r="L161" t="s">
        <v>254</v>
      </c>
      <c r="N161" t="s">
        <v>422</v>
      </c>
      <c r="O161" t="s">
        <v>332</v>
      </c>
      <c r="P161">
        <v>2.1090606781990267E-3</v>
      </c>
      <c r="Q161" t="s">
        <v>254</v>
      </c>
      <c r="S161" t="s">
        <v>423</v>
      </c>
      <c r="T161" t="s">
        <v>332</v>
      </c>
      <c r="U161">
        <v>2.5758568203539936E-3</v>
      </c>
      <c r="V161" t="s">
        <v>254</v>
      </c>
      <c r="X161">
        <v>3.1963470319634705E-3</v>
      </c>
      <c r="Y161">
        <v>1.5778700411870493E-3</v>
      </c>
      <c r="Z161" t="s">
        <v>332</v>
      </c>
      <c r="AA161" t="s">
        <v>25</v>
      </c>
      <c r="AC161" t="s">
        <v>22</v>
      </c>
      <c r="AD161" t="s">
        <v>332</v>
      </c>
      <c r="AE161">
        <v>2.0105099758367488E-3</v>
      </c>
      <c r="AG161" t="s">
        <v>97</v>
      </c>
      <c r="AH161" t="s">
        <v>332</v>
      </c>
      <c r="AI161">
        <v>1.8829797005603055E-2</v>
      </c>
    </row>
    <row r="162" spans="5:35" x14ac:dyDescent="0.45">
      <c r="E162" t="s">
        <v>862</v>
      </c>
      <c r="G162" t="s">
        <v>436</v>
      </c>
      <c r="I162" t="s">
        <v>252</v>
      </c>
      <c r="J162" t="s">
        <v>333</v>
      </c>
      <c r="K162">
        <v>0</v>
      </c>
      <c r="L162" t="s">
        <v>254</v>
      </c>
      <c r="N162" t="s">
        <v>422</v>
      </c>
      <c r="O162" t="s">
        <v>333</v>
      </c>
      <c r="P162">
        <v>2.1670139201311962E-3</v>
      </c>
      <c r="Q162" t="s">
        <v>254</v>
      </c>
      <c r="S162" t="s">
        <v>423</v>
      </c>
      <c r="T162" t="s">
        <v>333</v>
      </c>
      <c r="U162">
        <v>2.5615660576935062E-3</v>
      </c>
      <c r="V162" t="s">
        <v>254</v>
      </c>
      <c r="X162">
        <v>3.1963470319634705E-3</v>
      </c>
      <c r="Y162">
        <v>8.3534296298137887E-4</v>
      </c>
      <c r="Z162" t="s">
        <v>333</v>
      </c>
      <c r="AA162" t="s">
        <v>25</v>
      </c>
      <c r="AC162" t="s">
        <v>22</v>
      </c>
      <c r="AD162" t="s">
        <v>333</v>
      </c>
      <c r="AE162">
        <v>1.8717222447607199E-3</v>
      </c>
      <c r="AG162" t="s">
        <v>97</v>
      </c>
      <c r="AH162" t="s">
        <v>333</v>
      </c>
      <c r="AI162">
        <v>1.412714429868811E-2</v>
      </c>
    </row>
    <row r="163" spans="5:35" x14ac:dyDescent="0.45">
      <c r="E163" t="s">
        <v>863</v>
      </c>
      <c r="G163" t="s">
        <v>436</v>
      </c>
      <c r="I163" t="s">
        <v>252</v>
      </c>
      <c r="J163" t="s">
        <v>975</v>
      </c>
      <c r="K163">
        <v>0</v>
      </c>
      <c r="L163" t="s">
        <v>254</v>
      </c>
      <c r="N163" t="s">
        <v>422</v>
      </c>
      <c r="O163" t="s">
        <v>975</v>
      </c>
      <c r="P163">
        <v>3.0277658544905705E-5</v>
      </c>
      <c r="Q163" t="s">
        <v>254</v>
      </c>
      <c r="S163" t="s">
        <v>423</v>
      </c>
      <c r="T163" t="s">
        <v>975</v>
      </c>
      <c r="U163">
        <v>1.891364391206E-4</v>
      </c>
      <c r="V163" t="s">
        <v>254</v>
      </c>
      <c r="X163">
        <v>1.1415525114155251E-4</v>
      </c>
      <c r="Y163">
        <v>2.1546544680075254E-5</v>
      </c>
      <c r="Z163" t="s">
        <v>975</v>
      </c>
      <c r="AA163" t="s">
        <v>25</v>
      </c>
      <c r="AC163" t="s">
        <v>22</v>
      </c>
      <c r="AD163" t="s">
        <v>975</v>
      </c>
      <c r="AE163">
        <v>6.9061809734086987E-5</v>
      </c>
      <c r="AG163" t="s">
        <v>97</v>
      </c>
      <c r="AH163" t="s">
        <v>975</v>
      </c>
      <c r="AI163">
        <v>0</v>
      </c>
    </row>
    <row r="164" spans="5:35" x14ac:dyDescent="0.45">
      <c r="E164" t="s">
        <v>864</v>
      </c>
      <c r="G164" t="s">
        <v>436</v>
      </c>
      <c r="I164" t="s">
        <v>252</v>
      </c>
      <c r="J164" t="s">
        <v>976</v>
      </c>
      <c r="K164">
        <v>0</v>
      </c>
      <c r="L164" t="s">
        <v>254</v>
      </c>
      <c r="N164" t="s">
        <v>422</v>
      </c>
      <c r="O164" t="s">
        <v>976</v>
      </c>
      <c r="P164">
        <v>1.7929098646120011E-5</v>
      </c>
      <c r="Q164" t="s">
        <v>254</v>
      </c>
      <c r="S164" t="s">
        <v>423</v>
      </c>
      <c r="T164" t="s">
        <v>976</v>
      </c>
      <c r="U164">
        <v>1.782648551599E-4</v>
      </c>
      <c r="V164" t="s">
        <v>254</v>
      </c>
      <c r="X164">
        <v>1.1415525114155251E-4</v>
      </c>
      <c r="Y164">
        <v>1.4916838624667481E-5</v>
      </c>
      <c r="Z164" t="s">
        <v>976</v>
      </c>
      <c r="AA164" t="s">
        <v>25</v>
      </c>
      <c r="AC164" t="s">
        <v>22</v>
      </c>
      <c r="AD164" t="s">
        <v>976</v>
      </c>
      <c r="AE164">
        <v>6.9020025079239453E-5</v>
      </c>
      <c r="AG164" t="s">
        <v>97</v>
      </c>
      <c r="AH164" t="s">
        <v>976</v>
      </c>
      <c r="AI164">
        <v>0</v>
      </c>
    </row>
    <row r="165" spans="5:35" x14ac:dyDescent="0.45">
      <c r="E165" t="s">
        <v>865</v>
      </c>
      <c r="G165" t="s">
        <v>436</v>
      </c>
      <c r="I165" t="s">
        <v>252</v>
      </c>
      <c r="J165" t="s">
        <v>977</v>
      </c>
      <c r="K165">
        <v>0</v>
      </c>
      <c r="L165" t="s">
        <v>254</v>
      </c>
      <c r="N165" t="s">
        <v>422</v>
      </c>
      <c r="O165" t="s">
        <v>977</v>
      </c>
      <c r="P165">
        <v>1.1348305654212835E-5</v>
      </c>
      <c r="Q165" t="s">
        <v>254</v>
      </c>
      <c r="S165" t="s">
        <v>423</v>
      </c>
      <c r="T165" t="s">
        <v>977</v>
      </c>
      <c r="U165">
        <v>1.246097534853E-4</v>
      </c>
      <c r="V165" t="s">
        <v>254</v>
      </c>
      <c r="X165">
        <v>1.1415525114155251E-4</v>
      </c>
      <c r="Y165">
        <v>1.6574265138519424E-5</v>
      </c>
      <c r="Z165" t="s">
        <v>977</v>
      </c>
      <c r="AA165" t="s">
        <v>25</v>
      </c>
      <c r="AC165" t="s">
        <v>22</v>
      </c>
      <c r="AD165" t="s">
        <v>977</v>
      </c>
      <c r="AE165">
        <v>7.0440703344055059E-5</v>
      </c>
      <c r="AG165" t="s">
        <v>97</v>
      </c>
      <c r="AH165" t="s">
        <v>977</v>
      </c>
      <c r="AI165">
        <v>0</v>
      </c>
    </row>
    <row r="166" spans="5:35" x14ac:dyDescent="0.45">
      <c r="E166" t="s">
        <v>866</v>
      </c>
      <c r="G166" t="s">
        <v>436</v>
      </c>
      <c r="I166" t="s">
        <v>252</v>
      </c>
      <c r="J166" t="s">
        <v>978</v>
      </c>
      <c r="K166">
        <v>0</v>
      </c>
      <c r="L166" t="s">
        <v>254</v>
      </c>
      <c r="N166" t="s">
        <v>422</v>
      </c>
      <c r="O166" t="s">
        <v>978</v>
      </c>
      <c r="P166">
        <v>7.260982661824192E-6</v>
      </c>
      <c r="Q166" t="s">
        <v>254</v>
      </c>
      <c r="S166" t="s">
        <v>423</v>
      </c>
      <c r="T166" t="s">
        <v>978</v>
      </c>
      <c r="U166">
        <v>1.0403565932299999E-4</v>
      </c>
      <c r="V166" t="s">
        <v>254</v>
      </c>
      <c r="X166">
        <v>1.1415525114155251E-4</v>
      </c>
      <c r="Y166">
        <v>1.4585353321897093E-5</v>
      </c>
      <c r="Z166" t="s">
        <v>978</v>
      </c>
      <c r="AA166" t="s">
        <v>25</v>
      </c>
      <c r="AC166" t="s">
        <v>22</v>
      </c>
      <c r="AD166" t="s">
        <v>978</v>
      </c>
      <c r="AE166">
        <v>7.8505141729625914E-5</v>
      </c>
      <c r="AG166" t="s">
        <v>97</v>
      </c>
      <c r="AH166" t="s">
        <v>978</v>
      </c>
      <c r="AI166">
        <v>0</v>
      </c>
    </row>
    <row r="167" spans="5:35" x14ac:dyDescent="0.45">
      <c r="E167" t="s">
        <v>867</v>
      </c>
      <c r="G167" t="s">
        <v>436</v>
      </c>
      <c r="I167" t="s">
        <v>252</v>
      </c>
      <c r="J167" t="s">
        <v>979</v>
      </c>
      <c r="K167">
        <v>6.9310465415615036E-5</v>
      </c>
      <c r="L167" t="s">
        <v>254</v>
      </c>
      <c r="N167" t="s">
        <v>422</v>
      </c>
      <c r="O167" t="s">
        <v>979</v>
      </c>
      <c r="P167">
        <v>5.2831311258674697E-6</v>
      </c>
      <c r="Q167" t="s">
        <v>254</v>
      </c>
      <c r="S167" t="s">
        <v>423</v>
      </c>
      <c r="T167" t="s">
        <v>979</v>
      </c>
      <c r="U167">
        <v>1.390443059966E-4</v>
      </c>
      <c r="V167" t="s">
        <v>254</v>
      </c>
      <c r="X167">
        <v>1.1415525114155251E-4</v>
      </c>
      <c r="Y167">
        <v>2.1215059377304864E-5</v>
      </c>
      <c r="Z167" t="s">
        <v>979</v>
      </c>
      <c r="AA167" t="s">
        <v>25</v>
      </c>
      <c r="AC167" t="s">
        <v>22</v>
      </c>
      <c r="AD167" t="s">
        <v>979</v>
      </c>
      <c r="AE167">
        <v>9.8582668383858052E-5</v>
      </c>
      <c r="AG167" t="s">
        <v>97</v>
      </c>
      <c r="AH167" t="s">
        <v>979</v>
      </c>
      <c r="AI167">
        <v>0</v>
      </c>
    </row>
    <row r="168" spans="5:35" x14ac:dyDescent="0.45">
      <c r="E168" t="s">
        <v>868</v>
      </c>
      <c r="G168" t="s">
        <v>436</v>
      </c>
      <c r="I168" t="s">
        <v>252</v>
      </c>
      <c r="J168" t="s">
        <v>980</v>
      </c>
      <c r="K168">
        <v>1.316533040014E-4</v>
      </c>
      <c r="L168" t="s">
        <v>254</v>
      </c>
      <c r="N168" t="s">
        <v>422</v>
      </c>
      <c r="O168" t="s">
        <v>980</v>
      </c>
      <c r="P168">
        <v>1.0729778653910724E-5</v>
      </c>
      <c r="Q168" t="s">
        <v>254</v>
      </c>
      <c r="S168" t="s">
        <v>423</v>
      </c>
      <c r="T168" t="s">
        <v>980</v>
      </c>
      <c r="U168">
        <v>1.649462820705E-4</v>
      </c>
      <c r="V168" t="s">
        <v>254</v>
      </c>
      <c r="X168">
        <v>1.1415525114155251E-4</v>
      </c>
      <c r="Y168">
        <v>5.7678442682047593E-5</v>
      </c>
      <c r="Z168" t="s">
        <v>980</v>
      </c>
      <c r="AA168" t="s">
        <v>25</v>
      </c>
      <c r="AC168" t="s">
        <v>22</v>
      </c>
      <c r="AD168" t="s">
        <v>980</v>
      </c>
      <c r="AE168">
        <v>1.1210000422702994E-4</v>
      </c>
      <c r="AG168" t="s">
        <v>97</v>
      </c>
      <c r="AH168" t="s">
        <v>980</v>
      </c>
      <c r="AI168">
        <v>0</v>
      </c>
    </row>
    <row r="169" spans="5:35" x14ac:dyDescent="0.45">
      <c r="E169" t="s">
        <v>869</v>
      </c>
      <c r="G169" t="s">
        <v>436</v>
      </c>
      <c r="I169" t="s">
        <v>252</v>
      </c>
      <c r="J169" t="s">
        <v>981</v>
      </c>
      <c r="K169">
        <v>2.109822727837E-4</v>
      </c>
      <c r="L169" t="s">
        <v>254</v>
      </c>
      <c r="N169" t="s">
        <v>422</v>
      </c>
      <c r="O169" t="s">
        <v>981</v>
      </c>
      <c r="P169">
        <v>1.5175638706009048E-5</v>
      </c>
      <c r="Q169" t="s">
        <v>254</v>
      </c>
      <c r="S169" t="s">
        <v>423</v>
      </c>
      <c r="T169" t="s">
        <v>981</v>
      </c>
      <c r="U169">
        <v>1.3201846545689999E-4</v>
      </c>
      <c r="V169" t="s">
        <v>254</v>
      </c>
      <c r="X169">
        <v>1.1415525114155251E-4</v>
      </c>
      <c r="Y169">
        <v>1.6905750441289813E-4</v>
      </c>
      <c r="Z169" t="s">
        <v>981</v>
      </c>
      <c r="AA169" t="s">
        <v>25</v>
      </c>
      <c r="AC169" t="s">
        <v>22</v>
      </c>
      <c r="AD169" t="s">
        <v>981</v>
      </c>
      <c r="AE169">
        <v>1.128312356868615E-4</v>
      </c>
      <c r="AG169" t="s">
        <v>97</v>
      </c>
      <c r="AH169" t="s">
        <v>981</v>
      </c>
      <c r="AI169">
        <v>0</v>
      </c>
    </row>
    <row r="170" spans="5:35" x14ac:dyDescent="0.45">
      <c r="E170" t="s">
        <v>870</v>
      </c>
      <c r="G170" t="s">
        <v>436</v>
      </c>
      <c r="I170" t="s">
        <v>252</v>
      </c>
      <c r="J170" t="s">
        <v>982</v>
      </c>
      <c r="K170">
        <v>2.8430901397060002E-4</v>
      </c>
      <c r="L170" t="s">
        <v>254</v>
      </c>
      <c r="N170" t="s">
        <v>422</v>
      </c>
      <c r="O170" t="s">
        <v>982</v>
      </c>
      <c r="P170">
        <v>2.0512901061096176E-5</v>
      </c>
      <c r="Q170" t="s">
        <v>254</v>
      </c>
      <c r="S170" t="s">
        <v>423</v>
      </c>
      <c r="T170" t="s">
        <v>982</v>
      </c>
      <c r="U170">
        <v>1.081998936536E-4</v>
      </c>
      <c r="V170" t="s">
        <v>254</v>
      </c>
      <c r="X170">
        <v>1.1415525114155251E-4</v>
      </c>
      <c r="Y170">
        <v>1.9060404909297337E-4</v>
      </c>
      <c r="Z170" t="s">
        <v>982</v>
      </c>
      <c r="AA170" t="s">
        <v>25</v>
      </c>
      <c r="AC170" t="s">
        <v>22</v>
      </c>
      <c r="AD170" t="s">
        <v>982</v>
      </c>
      <c r="AE170">
        <v>1.1251785077550512E-4</v>
      </c>
      <c r="AG170" t="s">
        <v>97</v>
      </c>
      <c r="AH170" t="s">
        <v>982</v>
      </c>
      <c r="AI170">
        <v>0</v>
      </c>
    </row>
    <row r="171" spans="5:35" x14ac:dyDescent="0.45">
      <c r="E171" t="s">
        <v>871</v>
      </c>
      <c r="G171" t="s">
        <v>436</v>
      </c>
      <c r="I171" t="s">
        <v>252</v>
      </c>
      <c r="J171" t="s">
        <v>983</v>
      </c>
      <c r="K171">
        <v>5.8354975165153032E-5</v>
      </c>
      <c r="L171" t="s">
        <v>254</v>
      </c>
      <c r="N171" t="s">
        <v>422</v>
      </c>
      <c r="O171" t="s">
        <v>983</v>
      </c>
      <c r="P171">
        <v>2.157286867259521E-5</v>
      </c>
      <c r="Q171" t="s">
        <v>254</v>
      </c>
      <c r="S171" t="s">
        <v>423</v>
      </c>
      <c r="T171" t="s">
        <v>983</v>
      </c>
      <c r="U171">
        <v>1.0523368106160001E-4</v>
      </c>
      <c r="V171" t="s">
        <v>254</v>
      </c>
      <c r="X171">
        <v>1.1415525114155251E-4</v>
      </c>
      <c r="Y171">
        <v>1.4585353321897094E-4</v>
      </c>
      <c r="Z171" t="s">
        <v>983</v>
      </c>
      <c r="AA171" t="s">
        <v>25</v>
      </c>
      <c r="AC171" t="s">
        <v>22</v>
      </c>
      <c r="AD171" t="s">
        <v>983</v>
      </c>
      <c r="AE171">
        <v>1.1203732724475867E-4</v>
      </c>
      <c r="AG171" t="s">
        <v>97</v>
      </c>
      <c r="AH171" t="s">
        <v>983</v>
      </c>
      <c r="AI171">
        <v>0</v>
      </c>
    </row>
    <row r="172" spans="5:35" x14ac:dyDescent="0.45">
      <c r="E172" t="s">
        <v>872</v>
      </c>
      <c r="G172" t="s">
        <v>436</v>
      </c>
      <c r="I172" t="s">
        <v>252</v>
      </c>
      <c r="J172" t="s">
        <v>984</v>
      </c>
      <c r="K172">
        <v>1.3689468804290001E-4</v>
      </c>
      <c r="L172" t="s">
        <v>254</v>
      </c>
      <c r="N172" t="s">
        <v>422</v>
      </c>
      <c r="O172" t="s">
        <v>984</v>
      </c>
      <c r="P172">
        <v>2.9010861651281191E-5</v>
      </c>
      <c r="Q172" t="s">
        <v>254</v>
      </c>
      <c r="S172" t="s">
        <v>423</v>
      </c>
      <c r="T172" t="s">
        <v>984</v>
      </c>
      <c r="U172">
        <v>1.2379045313009999E-4</v>
      </c>
      <c r="V172" t="s">
        <v>254</v>
      </c>
      <c r="X172">
        <v>1.1415525114155251E-4</v>
      </c>
      <c r="Y172">
        <v>1.4452759200788939E-4</v>
      </c>
      <c r="Z172" t="s">
        <v>984</v>
      </c>
      <c r="AA172" t="s">
        <v>25</v>
      </c>
      <c r="AC172" t="s">
        <v>22</v>
      </c>
      <c r="AD172" t="s">
        <v>984</v>
      </c>
      <c r="AE172">
        <v>1.1203732724475867E-4</v>
      </c>
      <c r="AG172" t="s">
        <v>97</v>
      </c>
      <c r="AH172" t="s">
        <v>984</v>
      </c>
      <c r="AI172">
        <v>0</v>
      </c>
    </row>
    <row r="173" spans="5:35" x14ac:dyDescent="0.45">
      <c r="E173" t="s">
        <v>873</v>
      </c>
      <c r="G173" t="s">
        <v>436</v>
      </c>
      <c r="I173" t="s">
        <v>252</v>
      </c>
      <c r="J173" t="s">
        <v>985</v>
      </c>
      <c r="K173">
        <v>2.9838891230630002E-4</v>
      </c>
      <c r="L173" t="s">
        <v>254</v>
      </c>
      <c r="N173" t="s">
        <v>422</v>
      </c>
      <c r="O173" t="s">
        <v>985</v>
      </c>
      <c r="P173">
        <v>3.972320102659395E-5</v>
      </c>
      <c r="Q173" t="s">
        <v>254</v>
      </c>
      <c r="S173" t="s">
        <v>423</v>
      </c>
      <c r="T173" t="s">
        <v>985</v>
      </c>
      <c r="U173">
        <v>1.5270879493670001E-4</v>
      </c>
      <c r="V173" t="s">
        <v>254</v>
      </c>
      <c r="X173">
        <v>1.1415525114155251E-4</v>
      </c>
      <c r="Y173">
        <v>1.408812536774151E-4</v>
      </c>
      <c r="Z173" t="s">
        <v>985</v>
      </c>
      <c r="AA173" t="s">
        <v>25</v>
      </c>
      <c r="AC173" t="s">
        <v>22</v>
      </c>
      <c r="AD173" t="s">
        <v>985</v>
      </c>
      <c r="AE173">
        <v>1.1239249681096257E-4</v>
      </c>
      <c r="AG173" t="s">
        <v>97</v>
      </c>
      <c r="AH173" t="s">
        <v>985</v>
      </c>
      <c r="AI173">
        <v>0</v>
      </c>
    </row>
    <row r="174" spans="5:35" x14ac:dyDescent="0.45">
      <c r="E174" t="s">
        <v>874</v>
      </c>
      <c r="G174" t="s">
        <v>436</v>
      </c>
      <c r="I174" t="s">
        <v>252</v>
      </c>
      <c r="J174" t="s">
        <v>986</v>
      </c>
      <c r="K174">
        <v>4.1028492349519998E-4</v>
      </c>
      <c r="L174" t="s">
        <v>254</v>
      </c>
      <c r="N174" t="s">
        <v>422</v>
      </c>
      <c r="O174" t="s">
        <v>986</v>
      </c>
      <c r="P174">
        <v>4.6221004095521811E-5</v>
      </c>
      <c r="Q174" t="s">
        <v>254</v>
      </c>
      <c r="S174" t="s">
        <v>423</v>
      </c>
      <c r="T174" t="s">
        <v>986</v>
      </c>
      <c r="U174">
        <v>1.584044816088E-4</v>
      </c>
      <c r="V174" t="s">
        <v>254</v>
      </c>
      <c r="X174">
        <v>1.1415525114155251E-4</v>
      </c>
      <c r="Y174">
        <v>1.4054976837464471E-4</v>
      </c>
      <c r="Z174" t="s">
        <v>986</v>
      </c>
      <c r="AA174" t="s">
        <v>25</v>
      </c>
      <c r="AC174" t="s">
        <v>22</v>
      </c>
      <c r="AD174" t="s">
        <v>986</v>
      </c>
      <c r="AE174">
        <v>1.1232981982869129E-4</v>
      </c>
      <c r="AG174" t="s">
        <v>97</v>
      </c>
      <c r="AH174" t="s">
        <v>986</v>
      </c>
      <c r="AI174">
        <v>0</v>
      </c>
    </row>
    <row r="175" spans="5:35" x14ac:dyDescent="0.45">
      <c r="E175" t="s">
        <v>875</v>
      </c>
      <c r="G175" t="s">
        <v>436</v>
      </c>
      <c r="I175" t="s">
        <v>252</v>
      </c>
      <c r="J175" t="s">
        <v>987</v>
      </c>
      <c r="K175">
        <v>4.2799530801030002E-4</v>
      </c>
      <c r="L175" t="s">
        <v>254</v>
      </c>
      <c r="N175" t="s">
        <v>422</v>
      </c>
      <c r="O175" t="s">
        <v>987</v>
      </c>
      <c r="P175">
        <v>7.2890418934315585E-5</v>
      </c>
      <c r="Q175" t="s">
        <v>254</v>
      </c>
      <c r="S175" t="s">
        <v>423</v>
      </c>
      <c r="T175" t="s">
        <v>987</v>
      </c>
      <c r="U175">
        <v>1.7416122163339999E-4</v>
      </c>
      <c r="V175" t="s">
        <v>254</v>
      </c>
      <c r="X175">
        <v>1.1415525114155251E-4</v>
      </c>
      <c r="Y175">
        <v>1.4253868019126702E-4</v>
      </c>
      <c r="Z175" t="s">
        <v>987</v>
      </c>
      <c r="AA175" t="s">
        <v>25</v>
      </c>
      <c r="AC175" t="s">
        <v>22</v>
      </c>
      <c r="AD175" t="s">
        <v>987</v>
      </c>
      <c r="AE175">
        <v>1.1107628018326578E-4</v>
      </c>
      <c r="AG175" t="s">
        <v>97</v>
      </c>
      <c r="AH175" t="s">
        <v>987</v>
      </c>
      <c r="AI175">
        <v>0</v>
      </c>
    </row>
    <row r="176" spans="5:35" x14ac:dyDescent="0.45">
      <c r="E176" t="s">
        <v>876</v>
      </c>
      <c r="G176" t="s">
        <v>436</v>
      </c>
      <c r="I176" t="s">
        <v>252</v>
      </c>
      <c r="J176" t="s">
        <v>988</v>
      </c>
      <c r="K176">
        <v>4.4226956502519998E-4</v>
      </c>
      <c r="L176" t="s">
        <v>254</v>
      </c>
      <c r="N176" t="s">
        <v>422</v>
      </c>
      <c r="O176" t="s">
        <v>988</v>
      </c>
      <c r="P176">
        <v>1.1010013112029999E-4</v>
      </c>
      <c r="Q176" t="s">
        <v>254</v>
      </c>
      <c r="S176" t="s">
        <v>423</v>
      </c>
      <c r="T176" t="s">
        <v>988</v>
      </c>
      <c r="U176">
        <v>1.79186777279E-4</v>
      </c>
      <c r="V176" t="s">
        <v>254</v>
      </c>
      <c r="X176">
        <v>1.1415525114155251E-4</v>
      </c>
      <c r="Y176">
        <v>1.4883690094390442E-4</v>
      </c>
      <c r="Z176" t="s">
        <v>988</v>
      </c>
      <c r="AA176" t="s">
        <v>25</v>
      </c>
      <c r="AC176" t="s">
        <v>22</v>
      </c>
      <c r="AD176" t="s">
        <v>988</v>
      </c>
      <c r="AE176">
        <v>1.0942578631678884E-4</v>
      </c>
      <c r="AG176" t="s">
        <v>97</v>
      </c>
      <c r="AH176" t="s">
        <v>988</v>
      </c>
      <c r="AI176">
        <v>0</v>
      </c>
    </row>
    <row r="177" spans="5:35" x14ac:dyDescent="0.45">
      <c r="E177" t="s">
        <v>877</v>
      </c>
      <c r="G177" t="s">
        <v>436</v>
      </c>
      <c r="I177" t="s">
        <v>252</v>
      </c>
      <c r="J177" t="s">
        <v>989</v>
      </c>
      <c r="K177">
        <v>4.7122324414699998E-4</v>
      </c>
      <c r="L177" t="s">
        <v>254</v>
      </c>
      <c r="N177" t="s">
        <v>422</v>
      </c>
      <c r="O177" t="s">
        <v>989</v>
      </c>
      <c r="P177">
        <v>1.4198528727840001E-4</v>
      </c>
      <c r="Q177" t="s">
        <v>254</v>
      </c>
      <c r="S177" t="s">
        <v>423</v>
      </c>
      <c r="T177" t="s">
        <v>989</v>
      </c>
      <c r="U177">
        <v>1.9771327258470001E-4</v>
      </c>
      <c r="V177" t="s">
        <v>254</v>
      </c>
      <c r="X177">
        <v>1.1415525114155251E-4</v>
      </c>
      <c r="Y177">
        <v>1.5049432745775637E-4</v>
      </c>
      <c r="Z177" t="s">
        <v>989</v>
      </c>
      <c r="AA177" t="s">
        <v>25</v>
      </c>
      <c r="AC177" t="s">
        <v>22</v>
      </c>
      <c r="AD177" t="s">
        <v>989</v>
      </c>
      <c r="AE177">
        <v>1.1187018862536859E-4</v>
      </c>
      <c r="AG177" t="s">
        <v>97</v>
      </c>
      <c r="AH177" t="s">
        <v>989</v>
      </c>
      <c r="AI177">
        <v>0</v>
      </c>
    </row>
    <row r="178" spans="5:35" x14ac:dyDescent="0.45">
      <c r="E178" t="s">
        <v>878</v>
      </c>
      <c r="G178" t="s">
        <v>436</v>
      </c>
      <c r="I178" t="s">
        <v>252</v>
      </c>
      <c r="J178" t="s">
        <v>990</v>
      </c>
      <c r="K178">
        <v>4.4951007501559998E-4</v>
      </c>
      <c r="L178" t="s">
        <v>254</v>
      </c>
      <c r="N178" t="s">
        <v>422</v>
      </c>
      <c r="O178" t="s">
        <v>990</v>
      </c>
      <c r="P178">
        <v>1.8350907749189999E-4</v>
      </c>
      <c r="Q178" t="s">
        <v>254</v>
      </c>
      <c r="S178" t="s">
        <v>423</v>
      </c>
      <c r="T178" t="s">
        <v>990</v>
      </c>
      <c r="U178">
        <v>1.8309412764939999E-4</v>
      </c>
      <c r="V178" t="s">
        <v>254</v>
      </c>
      <c r="X178">
        <v>1.1415525114155251E-4</v>
      </c>
      <c r="Y178">
        <v>1.7237235744060203E-4</v>
      </c>
      <c r="Z178" t="s">
        <v>990</v>
      </c>
      <c r="AA178" t="s">
        <v>25</v>
      </c>
      <c r="AC178" t="s">
        <v>22</v>
      </c>
      <c r="AD178" t="s">
        <v>990</v>
      </c>
      <c r="AE178">
        <v>1.1141055742204593E-4</v>
      </c>
      <c r="AG178" t="s">
        <v>97</v>
      </c>
      <c r="AH178" t="s">
        <v>990</v>
      </c>
      <c r="AI178">
        <v>0</v>
      </c>
    </row>
    <row r="179" spans="5:35" x14ac:dyDescent="0.45">
      <c r="E179" t="s">
        <v>487</v>
      </c>
      <c r="G179" t="s">
        <v>437</v>
      </c>
      <c r="I179" t="s">
        <v>252</v>
      </c>
      <c r="J179" t="s">
        <v>991</v>
      </c>
      <c r="K179">
        <v>4.5320037245909998E-4</v>
      </c>
      <c r="L179" t="s">
        <v>254</v>
      </c>
      <c r="N179" t="s">
        <v>422</v>
      </c>
      <c r="O179" t="s">
        <v>991</v>
      </c>
      <c r="P179">
        <v>2.030325181225E-4</v>
      </c>
      <c r="Q179" t="s">
        <v>254</v>
      </c>
      <c r="S179" t="s">
        <v>423</v>
      </c>
      <c r="T179" t="s">
        <v>991</v>
      </c>
      <c r="U179">
        <v>1.4697493459499999E-4</v>
      </c>
      <c r="V179" t="s">
        <v>254</v>
      </c>
      <c r="X179">
        <v>1.1415525114155251E-4</v>
      </c>
      <c r="Y179">
        <v>2.2209515285616027E-4</v>
      </c>
      <c r="Z179" t="s">
        <v>991</v>
      </c>
      <c r="AA179" t="s">
        <v>25</v>
      </c>
      <c r="AC179" t="s">
        <v>22</v>
      </c>
      <c r="AD179" t="s">
        <v>991</v>
      </c>
      <c r="AE179">
        <v>1.1187018862536859E-4</v>
      </c>
      <c r="AG179" t="s">
        <v>97</v>
      </c>
      <c r="AH179" t="s">
        <v>991</v>
      </c>
      <c r="AI179">
        <v>0</v>
      </c>
    </row>
    <row r="180" spans="5:35" x14ac:dyDescent="0.45">
      <c r="E180" t="s">
        <v>488</v>
      </c>
      <c r="G180" t="s">
        <v>437</v>
      </c>
      <c r="I180" t="s">
        <v>252</v>
      </c>
      <c r="J180" t="s">
        <v>992</v>
      </c>
      <c r="K180">
        <v>4.2130368148709998E-4</v>
      </c>
      <c r="L180" t="s">
        <v>254</v>
      </c>
      <c r="N180" t="s">
        <v>422</v>
      </c>
      <c r="O180" t="s">
        <v>992</v>
      </c>
      <c r="P180">
        <v>2.1143142970599999E-4</v>
      </c>
      <c r="Q180" t="s">
        <v>254</v>
      </c>
      <c r="S180" t="s">
        <v>423</v>
      </c>
      <c r="T180" t="s">
        <v>992</v>
      </c>
      <c r="U180">
        <v>1.257403928822E-4</v>
      </c>
      <c r="V180" t="s">
        <v>254</v>
      </c>
      <c r="X180">
        <v>1.1415525114155251E-4</v>
      </c>
      <c r="Y180">
        <v>2.2209515285616027E-4</v>
      </c>
      <c r="Z180" t="s">
        <v>992</v>
      </c>
      <c r="AA180" t="s">
        <v>25</v>
      </c>
      <c r="AC180" t="s">
        <v>22</v>
      </c>
      <c r="AD180" t="s">
        <v>992</v>
      </c>
      <c r="AE180">
        <v>1.1115984949296078E-4</v>
      </c>
      <c r="AG180" t="s">
        <v>97</v>
      </c>
      <c r="AH180" t="s">
        <v>992</v>
      </c>
      <c r="AI180">
        <v>0</v>
      </c>
    </row>
    <row r="181" spans="5:35" x14ac:dyDescent="0.45">
      <c r="E181" t="s">
        <v>489</v>
      </c>
      <c r="G181" t="s">
        <v>437</v>
      </c>
      <c r="I181" t="s">
        <v>252</v>
      </c>
      <c r="J181" t="s">
        <v>993</v>
      </c>
      <c r="K181">
        <v>3.5055563968719997E-4</v>
      </c>
      <c r="L181" t="s">
        <v>254</v>
      </c>
      <c r="N181" t="s">
        <v>422</v>
      </c>
      <c r="O181" t="s">
        <v>993</v>
      </c>
      <c r="P181">
        <v>2.0814716036139999E-4</v>
      </c>
      <c r="Q181" t="s">
        <v>254</v>
      </c>
      <c r="S181" t="s">
        <v>423</v>
      </c>
      <c r="T181" t="s">
        <v>993</v>
      </c>
      <c r="U181">
        <v>1.192351176493E-4</v>
      </c>
      <c r="V181" t="s">
        <v>254</v>
      </c>
      <c r="X181">
        <v>1.1415525114155251E-4</v>
      </c>
      <c r="Y181">
        <v>1.7237235744060203E-4</v>
      </c>
      <c r="Z181" t="s">
        <v>993</v>
      </c>
      <c r="AA181" t="s">
        <v>25</v>
      </c>
      <c r="AC181" t="s">
        <v>22</v>
      </c>
      <c r="AD181" t="s">
        <v>993</v>
      </c>
      <c r="AE181">
        <v>1.0909150907800869E-4</v>
      </c>
      <c r="AG181" t="s">
        <v>97</v>
      </c>
      <c r="AH181" t="s">
        <v>993</v>
      </c>
      <c r="AI181">
        <v>0</v>
      </c>
    </row>
    <row r="182" spans="5:35" x14ac:dyDescent="0.45">
      <c r="E182" t="s">
        <v>490</v>
      </c>
      <c r="G182" t="s">
        <v>437</v>
      </c>
      <c r="I182" t="s">
        <v>252</v>
      </c>
      <c r="J182" t="s">
        <v>994</v>
      </c>
      <c r="K182">
        <v>2.7012937990389998E-4</v>
      </c>
      <c r="L182" t="s">
        <v>254</v>
      </c>
      <c r="N182" t="s">
        <v>422</v>
      </c>
      <c r="O182" t="s">
        <v>994</v>
      </c>
      <c r="P182">
        <v>1.879364232959E-4</v>
      </c>
      <c r="Q182" t="s">
        <v>254</v>
      </c>
      <c r="S182" t="s">
        <v>423</v>
      </c>
      <c r="T182" t="s">
        <v>994</v>
      </c>
      <c r="U182">
        <v>1.3252898546129999E-4</v>
      </c>
      <c r="V182" t="s">
        <v>254</v>
      </c>
      <c r="X182">
        <v>1.1415525114155251E-4</v>
      </c>
      <c r="Y182">
        <v>1.5579809230208258E-4</v>
      </c>
      <c r="Z182" t="s">
        <v>994</v>
      </c>
      <c r="AA182" t="s">
        <v>25</v>
      </c>
      <c r="AC182" t="s">
        <v>22</v>
      </c>
      <c r="AD182" t="s">
        <v>994</v>
      </c>
      <c r="AE182">
        <v>1.0395199653176406E-4</v>
      </c>
      <c r="AG182" t="s">
        <v>97</v>
      </c>
      <c r="AH182" t="s">
        <v>994</v>
      </c>
      <c r="AI182">
        <v>0</v>
      </c>
    </row>
    <row r="183" spans="5:35" x14ac:dyDescent="0.45">
      <c r="E183" t="s">
        <v>491</v>
      </c>
      <c r="G183" t="s">
        <v>437</v>
      </c>
      <c r="I183" t="s">
        <v>252</v>
      </c>
      <c r="J183" t="s">
        <v>995</v>
      </c>
      <c r="K183">
        <v>1.151424409281E-4</v>
      </c>
      <c r="L183" t="s">
        <v>254</v>
      </c>
      <c r="N183" t="s">
        <v>422</v>
      </c>
      <c r="O183" t="s">
        <v>995</v>
      </c>
      <c r="P183">
        <v>1.651174359486E-4</v>
      </c>
      <c r="Q183" t="s">
        <v>254</v>
      </c>
      <c r="S183" t="s">
        <v>423</v>
      </c>
      <c r="T183" t="s">
        <v>995</v>
      </c>
      <c r="U183">
        <v>1.5053421977580001E-4</v>
      </c>
      <c r="V183" t="s">
        <v>254</v>
      </c>
      <c r="X183">
        <v>1.1415525114155251E-4</v>
      </c>
      <c r="Y183">
        <v>1.093901499142282E-4</v>
      </c>
      <c r="Z183" t="s">
        <v>995</v>
      </c>
      <c r="AA183" t="s">
        <v>25</v>
      </c>
      <c r="AC183" t="s">
        <v>22</v>
      </c>
      <c r="AD183" t="s">
        <v>995</v>
      </c>
      <c r="AE183">
        <v>9.5072757376666578E-5</v>
      </c>
      <c r="AG183" t="s">
        <v>97</v>
      </c>
      <c r="AH183" t="s">
        <v>995</v>
      </c>
      <c r="AI183">
        <v>0</v>
      </c>
    </row>
    <row r="184" spans="5:35" x14ac:dyDescent="0.45">
      <c r="E184" t="s">
        <v>492</v>
      </c>
      <c r="G184" t="s">
        <v>437</v>
      </c>
      <c r="I184" t="s">
        <v>252</v>
      </c>
      <c r="J184" t="s">
        <v>996</v>
      </c>
      <c r="K184">
        <v>0</v>
      </c>
      <c r="L184" t="s">
        <v>254</v>
      </c>
      <c r="N184" t="s">
        <v>422</v>
      </c>
      <c r="O184" t="s">
        <v>996</v>
      </c>
      <c r="P184">
        <v>1.437439708015E-4</v>
      </c>
      <c r="Q184" t="s">
        <v>254</v>
      </c>
      <c r="S184" t="s">
        <v>423</v>
      </c>
      <c r="T184" t="s">
        <v>996</v>
      </c>
      <c r="U184">
        <v>1.475556165936E-4</v>
      </c>
      <c r="V184" t="s">
        <v>254</v>
      </c>
      <c r="X184">
        <v>1.1415525114155251E-4</v>
      </c>
      <c r="Y184">
        <v>7.9556472664893237E-5</v>
      </c>
      <c r="Z184" t="s">
        <v>996</v>
      </c>
      <c r="AA184" t="s">
        <v>25</v>
      </c>
      <c r="AC184" t="s">
        <v>22</v>
      </c>
      <c r="AD184" t="s">
        <v>996</v>
      </c>
      <c r="AE184">
        <v>7.8922988278101093E-5</v>
      </c>
      <c r="AG184" t="s">
        <v>97</v>
      </c>
      <c r="AH184" t="s">
        <v>996</v>
      </c>
      <c r="AI184">
        <v>0</v>
      </c>
    </row>
    <row r="185" spans="5:35" x14ac:dyDescent="0.45">
      <c r="E185" t="s">
        <v>493</v>
      </c>
      <c r="G185" t="s">
        <v>437</v>
      </c>
      <c r="I185" t="s">
        <v>252</v>
      </c>
      <c r="J185" t="s">
        <v>997</v>
      </c>
      <c r="K185">
        <v>0</v>
      </c>
      <c r="L185" t="s">
        <v>254</v>
      </c>
      <c r="N185" t="s">
        <v>422</v>
      </c>
      <c r="O185" t="s">
        <v>997</v>
      </c>
      <c r="P185">
        <v>1.2362175988889999E-4</v>
      </c>
      <c r="Q185" t="s">
        <v>254</v>
      </c>
      <c r="S185" t="s">
        <v>423</v>
      </c>
      <c r="T185" t="s">
        <v>997</v>
      </c>
      <c r="U185">
        <v>1.4020865581290001E-4</v>
      </c>
      <c r="V185" t="s">
        <v>254</v>
      </c>
      <c r="X185">
        <v>1.1415525114155251E-4</v>
      </c>
      <c r="Y185">
        <v>5.6352501470966035E-5</v>
      </c>
      <c r="Z185" t="s">
        <v>997</v>
      </c>
      <c r="AA185" t="s">
        <v>25</v>
      </c>
      <c r="AC185" t="s">
        <v>22</v>
      </c>
      <c r="AD185" t="s">
        <v>997</v>
      </c>
      <c r="AE185">
        <v>7.3177598236567429E-5</v>
      </c>
      <c r="AG185" t="s">
        <v>97</v>
      </c>
      <c r="AH185" t="s">
        <v>997</v>
      </c>
      <c r="AI185">
        <v>0</v>
      </c>
    </row>
    <row r="186" spans="5:35" x14ac:dyDescent="0.45">
      <c r="E186" t="s">
        <v>494</v>
      </c>
      <c r="G186" t="s">
        <v>437</v>
      </c>
      <c r="I186" t="s">
        <v>252</v>
      </c>
      <c r="J186" t="s">
        <v>998</v>
      </c>
      <c r="K186">
        <v>0</v>
      </c>
      <c r="L186" t="s">
        <v>254</v>
      </c>
      <c r="N186" t="s">
        <v>422</v>
      </c>
      <c r="O186" t="s">
        <v>998</v>
      </c>
      <c r="P186">
        <v>1.150016525916E-4</v>
      </c>
      <c r="Q186" t="s">
        <v>254</v>
      </c>
      <c r="S186" t="s">
        <v>423</v>
      </c>
      <c r="T186" t="s">
        <v>998</v>
      </c>
      <c r="U186">
        <v>1.5062109788219999E-4</v>
      </c>
      <c r="V186" t="s">
        <v>254</v>
      </c>
      <c r="X186">
        <v>1.1415525114155251E-4</v>
      </c>
      <c r="Y186">
        <v>2.9833677249334962E-5</v>
      </c>
      <c r="Z186" t="s">
        <v>998</v>
      </c>
      <c r="AA186" t="s">
        <v>25</v>
      </c>
      <c r="AC186" t="s">
        <v>22</v>
      </c>
      <c r="AD186" t="s">
        <v>998</v>
      </c>
      <c r="AE186">
        <v>6.881110180500189E-5</v>
      </c>
      <c r="AG186" t="s">
        <v>97</v>
      </c>
      <c r="AH186" t="s">
        <v>998</v>
      </c>
      <c r="AI186">
        <v>0</v>
      </c>
    </row>
    <row r="187" spans="5:35" x14ac:dyDescent="0.45">
      <c r="E187" t="s">
        <v>495</v>
      </c>
      <c r="G187" t="s">
        <v>437</v>
      </c>
      <c r="I187" t="s">
        <v>252</v>
      </c>
      <c r="J187" t="s">
        <v>999</v>
      </c>
      <c r="K187">
        <v>0</v>
      </c>
      <c r="L187" t="s">
        <v>254</v>
      </c>
      <c r="N187" t="s">
        <v>422</v>
      </c>
      <c r="O187" t="s">
        <v>999</v>
      </c>
      <c r="P187">
        <v>1.541592794767934E-5</v>
      </c>
      <c r="Q187" t="s">
        <v>254</v>
      </c>
      <c r="S187" t="s">
        <v>423</v>
      </c>
      <c r="T187" t="s">
        <v>999</v>
      </c>
      <c r="U187">
        <v>2.5005001338E-4</v>
      </c>
      <c r="V187" t="s">
        <v>254</v>
      </c>
      <c r="X187">
        <v>1.1415525114155251E-4</v>
      </c>
      <c r="Y187">
        <v>2.1546544680075254E-5</v>
      </c>
      <c r="Z187" t="s">
        <v>999</v>
      </c>
      <c r="AA187" t="s">
        <v>25</v>
      </c>
      <c r="AC187" t="s">
        <v>22</v>
      </c>
      <c r="AD187" t="s">
        <v>999</v>
      </c>
      <c r="AE187">
        <v>6.9061809734086987E-5</v>
      </c>
      <c r="AG187" t="s">
        <v>97</v>
      </c>
      <c r="AH187" t="s">
        <v>999</v>
      </c>
      <c r="AI187">
        <v>0</v>
      </c>
    </row>
    <row r="188" spans="5:35" x14ac:dyDescent="0.45">
      <c r="E188" t="s">
        <v>496</v>
      </c>
      <c r="G188" t="s">
        <v>437</v>
      </c>
      <c r="I188" t="s">
        <v>252</v>
      </c>
      <c r="J188" t="s">
        <v>1000</v>
      </c>
      <c r="K188">
        <v>0</v>
      </c>
      <c r="L188" t="s">
        <v>254</v>
      </c>
      <c r="N188" t="s">
        <v>422</v>
      </c>
      <c r="O188" t="s">
        <v>1000</v>
      </c>
      <c r="P188">
        <v>1.4924954777227655E-5</v>
      </c>
      <c r="Q188" t="s">
        <v>254</v>
      </c>
      <c r="S188" t="s">
        <v>423</v>
      </c>
      <c r="T188" t="s">
        <v>1000</v>
      </c>
      <c r="U188">
        <v>2.4861873566120002E-4</v>
      </c>
      <c r="V188" t="s">
        <v>254</v>
      </c>
      <c r="X188">
        <v>1.1415525114155251E-4</v>
      </c>
      <c r="Y188">
        <v>1.4916838624667481E-5</v>
      </c>
      <c r="Z188" t="s">
        <v>1000</v>
      </c>
      <c r="AA188" t="s">
        <v>25</v>
      </c>
      <c r="AC188" t="s">
        <v>22</v>
      </c>
      <c r="AD188" t="s">
        <v>1000</v>
      </c>
      <c r="AE188">
        <v>6.9020025079239453E-5</v>
      </c>
      <c r="AG188" t="s">
        <v>97</v>
      </c>
      <c r="AH188" t="s">
        <v>1000</v>
      </c>
      <c r="AI188">
        <v>0</v>
      </c>
    </row>
    <row r="189" spans="5:35" x14ac:dyDescent="0.45">
      <c r="E189" t="s">
        <v>497</v>
      </c>
      <c r="G189" t="s">
        <v>437</v>
      </c>
      <c r="I189" t="s">
        <v>252</v>
      </c>
      <c r="J189" t="s">
        <v>1001</v>
      </c>
      <c r="K189">
        <v>0</v>
      </c>
      <c r="L189" t="s">
        <v>254</v>
      </c>
      <c r="N189" t="s">
        <v>422</v>
      </c>
      <c r="O189" t="s">
        <v>1001</v>
      </c>
      <c r="P189">
        <v>1.0075064041308077E-5</v>
      </c>
      <c r="Q189" t="s">
        <v>254</v>
      </c>
      <c r="S189" t="s">
        <v>423</v>
      </c>
      <c r="T189" t="s">
        <v>1001</v>
      </c>
      <c r="U189">
        <v>2.4838080777939999E-4</v>
      </c>
      <c r="V189" t="s">
        <v>254</v>
      </c>
      <c r="X189">
        <v>1.1415525114155251E-4</v>
      </c>
      <c r="Y189">
        <v>1.6574265138519424E-5</v>
      </c>
      <c r="Z189" t="s">
        <v>1001</v>
      </c>
      <c r="AA189" t="s">
        <v>25</v>
      </c>
      <c r="AC189" t="s">
        <v>22</v>
      </c>
      <c r="AD189" t="s">
        <v>1001</v>
      </c>
      <c r="AE189">
        <v>7.0440703344055045E-5</v>
      </c>
      <c r="AG189" t="s">
        <v>97</v>
      </c>
      <c r="AH189" t="s">
        <v>1001</v>
      </c>
      <c r="AI189">
        <v>0</v>
      </c>
    </row>
    <row r="190" spans="5:35" x14ac:dyDescent="0.45">
      <c r="E190" t="s">
        <v>498</v>
      </c>
      <c r="G190" t="s">
        <v>437</v>
      </c>
      <c r="I190" t="s">
        <v>252</v>
      </c>
      <c r="J190" t="s">
        <v>1002</v>
      </c>
      <c r="K190">
        <v>0</v>
      </c>
      <c r="L190" t="s">
        <v>254</v>
      </c>
      <c r="N190" t="s">
        <v>422</v>
      </c>
      <c r="O190" t="s">
        <v>1002</v>
      </c>
      <c r="P190">
        <v>6.0350878269188179E-6</v>
      </c>
      <c r="Q190" t="s">
        <v>254</v>
      </c>
      <c r="S190" t="s">
        <v>423</v>
      </c>
      <c r="T190" t="s">
        <v>1002</v>
      </c>
      <c r="U190">
        <v>2.4982133557520001E-4</v>
      </c>
      <c r="V190" t="s">
        <v>254</v>
      </c>
      <c r="X190">
        <v>1.1415525114155251E-4</v>
      </c>
      <c r="Y190">
        <v>1.4585353321897093E-5</v>
      </c>
      <c r="Z190" t="s">
        <v>1002</v>
      </c>
      <c r="AA190" t="s">
        <v>25</v>
      </c>
      <c r="AC190" t="s">
        <v>22</v>
      </c>
      <c r="AD190" t="s">
        <v>1002</v>
      </c>
      <c r="AE190">
        <v>7.8505141729625914E-5</v>
      </c>
      <c r="AG190" t="s">
        <v>97</v>
      </c>
      <c r="AH190" t="s">
        <v>1002</v>
      </c>
      <c r="AI190">
        <v>0</v>
      </c>
    </row>
    <row r="191" spans="5:35" x14ac:dyDescent="0.45">
      <c r="E191" t="s">
        <v>499</v>
      </c>
      <c r="G191" t="s">
        <v>437</v>
      </c>
      <c r="I191" t="s">
        <v>252</v>
      </c>
      <c r="J191" t="s">
        <v>1003</v>
      </c>
      <c r="K191">
        <v>5.8686081375041525E-6</v>
      </c>
      <c r="L191" t="s">
        <v>254</v>
      </c>
      <c r="N191" t="s">
        <v>422</v>
      </c>
      <c r="O191" t="s">
        <v>1003</v>
      </c>
      <c r="P191">
        <v>4.0370412514487448E-6</v>
      </c>
      <c r="Q191" t="s">
        <v>254</v>
      </c>
      <c r="S191" t="s">
        <v>423</v>
      </c>
      <c r="T191" t="s">
        <v>1003</v>
      </c>
      <c r="U191">
        <v>2.4979760068699999E-4</v>
      </c>
      <c r="V191" t="s">
        <v>254</v>
      </c>
      <c r="X191">
        <v>1.1415525114155251E-4</v>
      </c>
      <c r="Y191">
        <v>2.1215059377304864E-5</v>
      </c>
      <c r="Z191" t="s">
        <v>1003</v>
      </c>
      <c r="AA191" t="s">
        <v>25</v>
      </c>
      <c r="AC191" t="s">
        <v>22</v>
      </c>
      <c r="AD191" t="s">
        <v>1003</v>
      </c>
      <c r="AE191">
        <v>9.8499099074163024E-5</v>
      </c>
      <c r="AG191" t="s">
        <v>97</v>
      </c>
      <c r="AH191" t="s">
        <v>1003</v>
      </c>
      <c r="AI191">
        <v>0</v>
      </c>
    </row>
    <row r="192" spans="5:35" x14ac:dyDescent="0.45">
      <c r="E192" t="s">
        <v>500</v>
      </c>
      <c r="G192" t="s">
        <v>437</v>
      </c>
      <c r="I192" t="s">
        <v>252</v>
      </c>
      <c r="J192" t="s">
        <v>1004</v>
      </c>
      <c r="K192">
        <v>1.4328083304030739E-5</v>
      </c>
      <c r="L192" t="s">
        <v>254</v>
      </c>
      <c r="N192" t="s">
        <v>422</v>
      </c>
      <c r="O192" t="s">
        <v>1004</v>
      </c>
      <c r="P192">
        <v>2.0752058832613371E-6</v>
      </c>
      <c r="Q192" t="s">
        <v>254</v>
      </c>
      <c r="S192" t="s">
        <v>423</v>
      </c>
      <c r="T192" t="s">
        <v>1004</v>
      </c>
      <c r="U192">
        <v>2.474236519341E-4</v>
      </c>
      <c r="V192" t="s">
        <v>254</v>
      </c>
      <c r="X192">
        <v>1.1415525114155251E-4</v>
      </c>
      <c r="Y192">
        <v>5.7678442682047593E-5</v>
      </c>
      <c r="Z192" t="s">
        <v>1004</v>
      </c>
      <c r="AA192" t="s">
        <v>25</v>
      </c>
      <c r="AC192" t="s">
        <v>22</v>
      </c>
      <c r="AD192" t="s">
        <v>1004</v>
      </c>
      <c r="AE192">
        <v>1.1201643491733491E-4</v>
      </c>
      <c r="AG192" t="s">
        <v>97</v>
      </c>
      <c r="AH192" t="s">
        <v>1004</v>
      </c>
      <c r="AI192">
        <v>0</v>
      </c>
    </row>
    <row r="193" spans="5:35" x14ac:dyDescent="0.45">
      <c r="E193" t="s">
        <v>501</v>
      </c>
      <c r="G193" t="s">
        <v>437</v>
      </c>
      <c r="I193" t="s">
        <v>252</v>
      </c>
      <c r="J193" t="s">
        <v>1005</v>
      </c>
      <c r="K193">
        <v>3.6096600413747923E-5</v>
      </c>
      <c r="L193" t="s">
        <v>254</v>
      </c>
      <c r="N193" t="s">
        <v>422</v>
      </c>
      <c r="O193" t="s">
        <v>1005</v>
      </c>
      <c r="P193">
        <v>1.911688675149389E-6</v>
      </c>
      <c r="Q193" t="s">
        <v>254</v>
      </c>
      <c r="S193" t="s">
        <v>423</v>
      </c>
      <c r="T193" t="s">
        <v>1005</v>
      </c>
      <c r="U193">
        <v>2.505333173245E-4</v>
      </c>
      <c r="V193" t="s">
        <v>254</v>
      </c>
      <c r="X193">
        <v>1.1415525114155251E-4</v>
      </c>
      <c r="Y193">
        <v>1.6905750441289813E-4</v>
      </c>
      <c r="Z193" t="s">
        <v>1005</v>
      </c>
      <c r="AA193" t="s">
        <v>25</v>
      </c>
      <c r="AC193" t="s">
        <v>22</v>
      </c>
      <c r="AD193" t="s">
        <v>1005</v>
      </c>
      <c r="AE193">
        <v>1.1301926663367533E-4</v>
      </c>
      <c r="AG193" t="s">
        <v>97</v>
      </c>
      <c r="AH193" t="s">
        <v>1005</v>
      </c>
      <c r="AI193">
        <v>0</v>
      </c>
    </row>
    <row r="194" spans="5:35" x14ac:dyDescent="0.45">
      <c r="E194" t="s">
        <v>502</v>
      </c>
      <c r="G194" t="s">
        <v>437</v>
      </c>
      <c r="I194" t="s">
        <v>252</v>
      </c>
      <c r="J194" t="s">
        <v>1006</v>
      </c>
      <c r="K194">
        <v>1.5319799719130001E-4</v>
      </c>
      <c r="L194" t="s">
        <v>254</v>
      </c>
      <c r="N194" t="s">
        <v>422</v>
      </c>
      <c r="O194" t="s">
        <v>1006</v>
      </c>
      <c r="P194">
        <v>1.8648947276570189E-6</v>
      </c>
      <c r="Q194" t="s">
        <v>254</v>
      </c>
      <c r="S194" t="s">
        <v>423</v>
      </c>
      <c r="T194" t="s">
        <v>1006</v>
      </c>
      <c r="U194">
        <v>2.4971414750329999E-4</v>
      </c>
      <c r="V194" t="s">
        <v>254</v>
      </c>
      <c r="X194">
        <v>1.1415525114155251E-4</v>
      </c>
      <c r="Y194">
        <v>1.9060404909297337E-4</v>
      </c>
      <c r="Z194" t="s">
        <v>1006</v>
      </c>
      <c r="AA194" t="s">
        <v>25</v>
      </c>
      <c r="AC194" t="s">
        <v>22</v>
      </c>
      <c r="AD194" t="s">
        <v>1006</v>
      </c>
      <c r="AE194">
        <v>1.1237160448353884E-4</v>
      </c>
      <c r="AG194" t="s">
        <v>97</v>
      </c>
      <c r="AH194" t="s">
        <v>1006</v>
      </c>
      <c r="AI194">
        <v>0</v>
      </c>
    </row>
    <row r="195" spans="5:35" x14ac:dyDescent="0.45">
      <c r="E195" t="s">
        <v>503</v>
      </c>
      <c r="G195" t="s">
        <v>437</v>
      </c>
      <c r="I195" t="s">
        <v>252</v>
      </c>
      <c r="J195" t="s">
        <v>1007</v>
      </c>
      <c r="K195">
        <v>9.3714087829376819E-5</v>
      </c>
      <c r="L195" t="s">
        <v>254</v>
      </c>
      <c r="N195" t="s">
        <v>422</v>
      </c>
      <c r="O195" t="s">
        <v>1007</v>
      </c>
      <c r="P195">
        <v>1.7458878810587795E-6</v>
      </c>
      <c r="Q195" t="s">
        <v>254</v>
      </c>
      <c r="S195" t="s">
        <v>423</v>
      </c>
      <c r="T195" t="s">
        <v>1007</v>
      </c>
      <c r="U195">
        <v>2.4030195659389999E-4</v>
      </c>
      <c r="V195" t="s">
        <v>254</v>
      </c>
      <c r="X195">
        <v>1.1415525114155251E-4</v>
      </c>
      <c r="Y195">
        <v>1.4585353321897094E-4</v>
      </c>
      <c r="Z195" t="s">
        <v>1007</v>
      </c>
      <c r="AA195" t="s">
        <v>25</v>
      </c>
      <c r="AC195" t="s">
        <v>22</v>
      </c>
      <c r="AD195" t="s">
        <v>1007</v>
      </c>
      <c r="AE195">
        <v>1.1272677404974272E-4</v>
      </c>
      <c r="AG195" t="s">
        <v>97</v>
      </c>
      <c r="AH195" t="s">
        <v>1007</v>
      </c>
      <c r="AI195">
        <v>0</v>
      </c>
    </row>
    <row r="196" spans="5:35" x14ac:dyDescent="0.45">
      <c r="E196" t="s">
        <v>504</v>
      </c>
      <c r="G196" t="s">
        <v>437</v>
      </c>
      <c r="I196" t="s">
        <v>252</v>
      </c>
      <c r="J196" t="s">
        <v>1008</v>
      </c>
      <c r="K196">
        <v>2.6051521019929998E-4</v>
      </c>
      <c r="L196" t="s">
        <v>254</v>
      </c>
      <c r="N196" t="s">
        <v>422</v>
      </c>
      <c r="O196" t="s">
        <v>1008</v>
      </c>
      <c r="P196">
        <v>1.7306786792778203E-6</v>
      </c>
      <c r="Q196" t="s">
        <v>254</v>
      </c>
      <c r="S196" t="s">
        <v>423</v>
      </c>
      <c r="T196" t="s">
        <v>1008</v>
      </c>
      <c r="U196">
        <v>2.3346984844369999E-4</v>
      </c>
      <c r="V196" t="s">
        <v>254</v>
      </c>
      <c r="X196">
        <v>1.1415525114155251E-4</v>
      </c>
      <c r="Y196">
        <v>1.4452759200788939E-4</v>
      </c>
      <c r="Z196" t="s">
        <v>1008</v>
      </c>
      <c r="AA196" t="s">
        <v>25</v>
      </c>
      <c r="AC196" t="s">
        <v>22</v>
      </c>
      <c r="AD196" t="s">
        <v>1008</v>
      </c>
      <c r="AE196">
        <v>1.1272677404974272E-4</v>
      </c>
      <c r="AG196" t="s">
        <v>97</v>
      </c>
      <c r="AH196" t="s">
        <v>1008</v>
      </c>
      <c r="AI196">
        <v>0</v>
      </c>
    </row>
    <row r="197" spans="5:35" x14ac:dyDescent="0.45">
      <c r="E197" t="s">
        <v>505</v>
      </c>
      <c r="G197" t="s">
        <v>437</v>
      </c>
      <c r="I197" t="s">
        <v>252</v>
      </c>
      <c r="J197" t="s">
        <v>1009</v>
      </c>
      <c r="K197">
        <v>2.6799845303789998E-4</v>
      </c>
      <c r="L197" t="s">
        <v>254</v>
      </c>
      <c r="N197" t="s">
        <v>422</v>
      </c>
      <c r="O197" t="s">
        <v>1009</v>
      </c>
      <c r="P197">
        <v>1.387925372470732E-6</v>
      </c>
      <c r="Q197" t="s">
        <v>254</v>
      </c>
      <c r="S197" t="s">
        <v>423</v>
      </c>
      <c r="T197" t="s">
        <v>1009</v>
      </c>
      <c r="U197">
        <v>2.2321040775500001E-4</v>
      </c>
      <c r="V197" t="s">
        <v>254</v>
      </c>
      <c r="X197">
        <v>1.1415525114155251E-4</v>
      </c>
      <c r="Y197">
        <v>1.408812536774151E-4</v>
      </c>
      <c r="Z197" t="s">
        <v>1009</v>
      </c>
      <c r="AA197" t="s">
        <v>25</v>
      </c>
      <c r="AC197" t="s">
        <v>22</v>
      </c>
      <c r="AD197" t="s">
        <v>1009</v>
      </c>
      <c r="AE197">
        <v>1.1301926663367533E-4</v>
      </c>
      <c r="AG197" t="s">
        <v>97</v>
      </c>
      <c r="AH197" t="s">
        <v>1009</v>
      </c>
      <c r="AI197">
        <v>0</v>
      </c>
    </row>
    <row r="198" spans="5:35" x14ac:dyDescent="0.45">
      <c r="E198" t="s">
        <v>506</v>
      </c>
      <c r="G198" t="s">
        <v>437</v>
      </c>
      <c r="I198" t="s">
        <v>252</v>
      </c>
      <c r="J198" t="s">
        <v>1010</v>
      </c>
      <c r="K198">
        <v>2.7188563241429999E-4</v>
      </c>
      <c r="L198" t="s">
        <v>254</v>
      </c>
      <c r="N198" t="s">
        <v>422</v>
      </c>
      <c r="O198" t="s">
        <v>1010</v>
      </c>
      <c r="P198">
        <v>1.3801562018716278E-6</v>
      </c>
      <c r="Q198" t="s">
        <v>254</v>
      </c>
      <c r="S198" t="s">
        <v>423</v>
      </c>
      <c r="T198" t="s">
        <v>1010</v>
      </c>
      <c r="U198">
        <v>1.7964636923159999E-4</v>
      </c>
      <c r="V198" t="s">
        <v>254</v>
      </c>
      <c r="X198">
        <v>1.1415525114155251E-4</v>
      </c>
      <c r="Y198">
        <v>1.4054976837464471E-4</v>
      </c>
      <c r="Z198" t="s">
        <v>1010</v>
      </c>
      <c r="AA198" t="s">
        <v>25</v>
      </c>
      <c r="AC198" t="s">
        <v>22</v>
      </c>
      <c r="AD198" t="s">
        <v>1010</v>
      </c>
      <c r="AE198">
        <v>1.1366692878381186E-4</v>
      </c>
      <c r="AG198" t="s">
        <v>97</v>
      </c>
      <c r="AH198" t="s">
        <v>1010</v>
      </c>
      <c r="AI198">
        <v>0</v>
      </c>
    </row>
    <row r="199" spans="5:35" x14ac:dyDescent="0.45">
      <c r="E199" t="s">
        <v>507</v>
      </c>
      <c r="G199" t="s">
        <v>437</v>
      </c>
      <c r="I199" t="s">
        <v>252</v>
      </c>
      <c r="J199" t="s">
        <v>1011</v>
      </c>
      <c r="K199">
        <v>2.7753953292969998E-4</v>
      </c>
      <c r="L199" t="s">
        <v>254</v>
      </c>
      <c r="N199" t="s">
        <v>422</v>
      </c>
      <c r="O199" t="s">
        <v>1011</v>
      </c>
      <c r="P199">
        <v>1.6301482601101484E-6</v>
      </c>
      <c r="Q199" t="s">
        <v>254</v>
      </c>
      <c r="S199" t="s">
        <v>423</v>
      </c>
      <c r="T199" t="s">
        <v>1011</v>
      </c>
      <c r="U199">
        <v>1.6600333311240001E-4</v>
      </c>
      <c r="V199" t="s">
        <v>254</v>
      </c>
      <c r="X199">
        <v>1.1415525114155251E-4</v>
      </c>
      <c r="Y199">
        <v>1.4253868019126702E-4</v>
      </c>
      <c r="Z199" t="s">
        <v>1011</v>
      </c>
      <c r="AA199" t="s">
        <v>25</v>
      </c>
      <c r="AC199" t="s">
        <v>22</v>
      </c>
      <c r="AD199" t="s">
        <v>1011</v>
      </c>
      <c r="AE199">
        <v>1.1375049809350688E-4</v>
      </c>
      <c r="AG199" t="s">
        <v>97</v>
      </c>
      <c r="AH199" t="s">
        <v>1011</v>
      </c>
      <c r="AI199">
        <v>0</v>
      </c>
    </row>
    <row r="200" spans="5:35" x14ac:dyDescent="0.45">
      <c r="E200" t="s">
        <v>508</v>
      </c>
      <c r="G200" t="s">
        <v>437</v>
      </c>
      <c r="I200" t="s">
        <v>252</v>
      </c>
      <c r="J200" t="s">
        <v>1012</v>
      </c>
      <c r="K200">
        <v>3.219990857977E-4</v>
      </c>
      <c r="L200" t="s">
        <v>254</v>
      </c>
      <c r="N200" t="s">
        <v>422</v>
      </c>
      <c r="O200" t="s">
        <v>1012</v>
      </c>
      <c r="P200">
        <v>8.2140127757795499E-7</v>
      </c>
      <c r="Q200" t="s">
        <v>254</v>
      </c>
      <c r="S200" t="s">
        <v>423</v>
      </c>
      <c r="T200" t="s">
        <v>1012</v>
      </c>
      <c r="U200">
        <v>1.6079320717259999E-4</v>
      </c>
      <c r="V200" t="s">
        <v>254</v>
      </c>
      <c r="X200">
        <v>1.1415525114155251E-4</v>
      </c>
      <c r="Y200">
        <v>1.4883690094390442E-4</v>
      </c>
      <c r="Z200" t="s">
        <v>1012</v>
      </c>
      <c r="AA200" t="s">
        <v>25</v>
      </c>
      <c r="AC200" t="s">
        <v>22</v>
      </c>
      <c r="AD200" t="s">
        <v>1012</v>
      </c>
      <c r="AE200">
        <v>1.1475332980984731E-4</v>
      </c>
      <c r="AG200" t="s">
        <v>97</v>
      </c>
      <c r="AH200" t="s">
        <v>1012</v>
      </c>
      <c r="AI200">
        <v>0</v>
      </c>
    </row>
    <row r="201" spans="5:35" x14ac:dyDescent="0.45">
      <c r="E201" t="s">
        <v>509</v>
      </c>
      <c r="G201" t="s">
        <v>437</v>
      </c>
      <c r="I201" t="s">
        <v>252</v>
      </c>
      <c r="J201" t="s">
        <v>1013</v>
      </c>
      <c r="K201">
        <v>3.4465379292239999E-4</v>
      </c>
      <c r="L201" t="s">
        <v>254</v>
      </c>
      <c r="N201" t="s">
        <v>422</v>
      </c>
      <c r="O201" t="s">
        <v>1013</v>
      </c>
      <c r="P201">
        <v>2.6678576014829868E-7</v>
      </c>
      <c r="Q201" t="s">
        <v>254</v>
      </c>
      <c r="S201" t="s">
        <v>423</v>
      </c>
      <c r="T201" t="s">
        <v>1013</v>
      </c>
      <c r="U201">
        <v>1.3813600560650001E-4</v>
      </c>
      <c r="V201" t="s">
        <v>254</v>
      </c>
      <c r="X201">
        <v>1.1415525114155251E-4</v>
      </c>
      <c r="Y201">
        <v>1.5049432745775637E-4</v>
      </c>
      <c r="Z201" t="s">
        <v>1013</v>
      </c>
      <c r="AA201" t="s">
        <v>25</v>
      </c>
      <c r="AC201" t="s">
        <v>22</v>
      </c>
      <c r="AD201" t="s">
        <v>1013</v>
      </c>
      <c r="AE201">
        <v>1.1659185462313805E-4</v>
      </c>
      <c r="AG201" t="s">
        <v>97</v>
      </c>
      <c r="AH201" t="s">
        <v>1013</v>
      </c>
      <c r="AI201">
        <v>0</v>
      </c>
    </row>
    <row r="202" spans="5:35" x14ac:dyDescent="0.45">
      <c r="E202" t="s">
        <v>510</v>
      </c>
      <c r="G202" t="s">
        <v>437</v>
      </c>
      <c r="I202" t="s">
        <v>252</v>
      </c>
      <c r="J202" t="s">
        <v>1014</v>
      </c>
      <c r="K202">
        <v>4.378261677735E-4</v>
      </c>
      <c r="L202" t="s">
        <v>254</v>
      </c>
      <c r="N202" t="s">
        <v>422</v>
      </c>
      <c r="O202" t="s">
        <v>1014</v>
      </c>
      <c r="P202">
        <v>1.9111742877824013E-7</v>
      </c>
      <c r="Q202" t="s">
        <v>254</v>
      </c>
      <c r="S202" t="s">
        <v>423</v>
      </c>
      <c r="T202" t="s">
        <v>1014</v>
      </c>
      <c r="U202">
        <v>1.114464034907E-4</v>
      </c>
      <c r="V202" t="s">
        <v>254</v>
      </c>
      <c r="X202">
        <v>1.1415525114155251E-4</v>
      </c>
      <c r="Y202">
        <v>1.7237235744060203E-4</v>
      </c>
      <c r="Z202" t="s">
        <v>1014</v>
      </c>
      <c r="AA202" t="s">
        <v>25</v>
      </c>
      <c r="AC202" t="s">
        <v>22</v>
      </c>
      <c r="AD202" t="s">
        <v>1014</v>
      </c>
      <c r="AE202">
        <v>1.161322234198154E-4</v>
      </c>
      <c r="AG202" t="s">
        <v>97</v>
      </c>
      <c r="AH202" t="s">
        <v>1014</v>
      </c>
      <c r="AI202">
        <v>0</v>
      </c>
    </row>
    <row r="203" spans="5:35" x14ac:dyDescent="0.45">
      <c r="E203" t="s">
        <v>195</v>
      </c>
      <c r="G203" t="s">
        <v>438</v>
      </c>
      <c r="I203" t="s">
        <v>252</v>
      </c>
      <c r="J203" t="s">
        <v>1015</v>
      </c>
      <c r="K203">
        <v>4.4128626647309998E-4</v>
      </c>
      <c r="L203" t="s">
        <v>254</v>
      </c>
      <c r="N203" t="s">
        <v>422</v>
      </c>
      <c r="O203" t="s">
        <v>1015</v>
      </c>
      <c r="P203">
        <v>2.3943167594081099E-7</v>
      </c>
      <c r="Q203" t="s">
        <v>254</v>
      </c>
      <c r="S203" t="s">
        <v>423</v>
      </c>
      <c r="T203" t="s">
        <v>1015</v>
      </c>
      <c r="U203">
        <v>9.8983159209748721E-5</v>
      </c>
      <c r="V203" t="s">
        <v>254</v>
      </c>
      <c r="X203">
        <v>1.1415525114155251E-4</v>
      </c>
      <c r="Y203">
        <v>2.2209515285616027E-4</v>
      </c>
      <c r="Z203" t="s">
        <v>1015</v>
      </c>
      <c r="AA203" t="s">
        <v>25</v>
      </c>
      <c r="AC203" t="s">
        <v>22</v>
      </c>
      <c r="AD203" t="s">
        <v>1015</v>
      </c>
      <c r="AE203">
        <v>1.1659185462313805E-4</v>
      </c>
      <c r="AG203" t="s">
        <v>97</v>
      </c>
      <c r="AH203" t="s">
        <v>1015</v>
      </c>
      <c r="AI203">
        <v>0</v>
      </c>
    </row>
    <row r="204" spans="5:35" x14ac:dyDescent="0.45">
      <c r="E204" t="s">
        <v>196</v>
      </c>
      <c r="G204" t="s">
        <v>438</v>
      </c>
      <c r="I204" t="s">
        <v>252</v>
      </c>
      <c r="J204" t="s">
        <v>1016</v>
      </c>
      <c r="K204">
        <v>3.9950744363660001E-4</v>
      </c>
      <c r="L204" t="s">
        <v>254</v>
      </c>
      <c r="N204" t="s">
        <v>422</v>
      </c>
      <c r="O204" t="s">
        <v>1016</v>
      </c>
      <c r="P204">
        <v>3.3997077271122348E-7</v>
      </c>
      <c r="Q204" t="s">
        <v>254</v>
      </c>
      <c r="S204" t="s">
        <v>423</v>
      </c>
      <c r="T204" t="s">
        <v>1016</v>
      </c>
      <c r="U204">
        <v>9.8400904580564337E-5</v>
      </c>
      <c r="V204" t="s">
        <v>254</v>
      </c>
      <c r="X204">
        <v>1.1415525114155251E-4</v>
      </c>
      <c r="Y204">
        <v>2.2209515285616027E-4</v>
      </c>
      <c r="Z204" t="s">
        <v>1016</v>
      </c>
      <c r="AA204" t="s">
        <v>25</v>
      </c>
      <c r="AC204" t="s">
        <v>22</v>
      </c>
      <c r="AD204" t="s">
        <v>1016</v>
      </c>
      <c r="AE204">
        <v>1.1443994489849095E-4</v>
      </c>
      <c r="AG204" t="s">
        <v>97</v>
      </c>
      <c r="AH204" t="s">
        <v>1016</v>
      </c>
      <c r="AI204">
        <v>0</v>
      </c>
    </row>
    <row r="205" spans="5:35" x14ac:dyDescent="0.45">
      <c r="E205" t="s">
        <v>197</v>
      </c>
      <c r="G205" t="s">
        <v>438</v>
      </c>
      <c r="I205" t="s">
        <v>252</v>
      </c>
      <c r="J205" t="s">
        <v>1017</v>
      </c>
      <c r="K205">
        <v>3.4412412893910003E-4</v>
      </c>
      <c r="L205" t="s">
        <v>254</v>
      </c>
      <c r="N205" t="s">
        <v>422</v>
      </c>
      <c r="O205" t="s">
        <v>1017</v>
      </c>
      <c r="P205">
        <v>3.6712951157970877E-7</v>
      </c>
      <c r="Q205" t="s">
        <v>254</v>
      </c>
      <c r="S205" t="s">
        <v>423</v>
      </c>
      <c r="T205" t="s">
        <v>1017</v>
      </c>
      <c r="U205">
        <v>1.0933465242239999E-4</v>
      </c>
      <c r="V205" t="s">
        <v>254</v>
      </c>
      <c r="X205">
        <v>1.1415525114155251E-4</v>
      </c>
      <c r="Y205">
        <v>1.7237235744060203E-4</v>
      </c>
      <c r="Z205" t="s">
        <v>1017</v>
      </c>
      <c r="AA205" t="s">
        <v>25</v>
      </c>
      <c r="AC205" t="s">
        <v>22</v>
      </c>
      <c r="AD205" t="s">
        <v>1017</v>
      </c>
      <c r="AE205">
        <v>1.1558902290679767E-4</v>
      </c>
      <c r="AG205" t="s">
        <v>97</v>
      </c>
      <c r="AH205" t="s">
        <v>1017</v>
      </c>
      <c r="AI205">
        <v>0</v>
      </c>
    </row>
    <row r="206" spans="5:35" x14ac:dyDescent="0.45">
      <c r="E206" t="s">
        <v>198</v>
      </c>
      <c r="G206" t="s">
        <v>438</v>
      </c>
      <c r="I206" t="s">
        <v>252</v>
      </c>
      <c r="J206" t="s">
        <v>1018</v>
      </c>
      <c r="K206">
        <v>2.3084334103880001E-4</v>
      </c>
      <c r="L206" t="s">
        <v>254</v>
      </c>
      <c r="N206" t="s">
        <v>422</v>
      </c>
      <c r="O206" t="s">
        <v>1018</v>
      </c>
      <c r="P206">
        <v>9.5407064932139865E-7</v>
      </c>
      <c r="Q206" t="s">
        <v>254</v>
      </c>
      <c r="S206" t="s">
        <v>423</v>
      </c>
      <c r="T206" t="s">
        <v>1018</v>
      </c>
      <c r="U206">
        <v>1.3334063172000001E-4</v>
      </c>
      <c r="V206" t="s">
        <v>254</v>
      </c>
      <c r="X206">
        <v>1.1415525114155251E-4</v>
      </c>
      <c r="Y206">
        <v>1.5579809230208258E-4</v>
      </c>
      <c r="Z206" t="s">
        <v>1018</v>
      </c>
      <c r="AA206" t="s">
        <v>25</v>
      </c>
      <c r="AC206" t="s">
        <v>22</v>
      </c>
      <c r="AD206" t="s">
        <v>1018</v>
      </c>
      <c r="AE206">
        <v>1.1038683337828174E-4</v>
      </c>
      <c r="AG206" t="s">
        <v>97</v>
      </c>
      <c r="AH206" t="s">
        <v>1018</v>
      </c>
      <c r="AI206">
        <v>0</v>
      </c>
    </row>
    <row r="207" spans="5:35" x14ac:dyDescent="0.45">
      <c r="E207" t="s">
        <v>199</v>
      </c>
      <c r="G207" t="s">
        <v>438</v>
      </c>
      <c r="I207" t="s">
        <v>252</v>
      </c>
      <c r="J207" t="s">
        <v>1019</v>
      </c>
      <c r="K207">
        <v>1.204162587158E-4</v>
      </c>
      <c r="L207" t="s">
        <v>254</v>
      </c>
      <c r="N207" t="s">
        <v>422</v>
      </c>
      <c r="O207" t="s">
        <v>1019</v>
      </c>
      <c r="P207">
        <v>3.064874526216653E-6</v>
      </c>
      <c r="Q207" t="s">
        <v>254</v>
      </c>
      <c r="S207" t="s">
        <v>423</v>
      </c>
      <c r="T207" t="s">
        <v>1019</v>
      </c>
      <c r="U207">
        <v>1.68788855863E-4</v>
      </c>
      <c r="V207" t="s">
        <v>254</v>
      </c>
      <c r="X207">
        <v>1.1415525114155251E-4</v>
      </c>
      <c r="Y207">
        <v>1.093901499142282E-4</v>
      </c>
      <c r="Z207" t="s">
        <v>1019</v>
      </c>
      <c r="AA207" t="s">
        <v>25</v>
      </c>
      <c r="AC207" t="s">
        <v>22</v>
      </c>
      <c r="AD207" t="s">
        <v>1019</v>
      </c>
      <c r="AE207">
        <v>1.0025405457775877E-4</v>
      </c>
      <c r="AG207" t="s">
        <v>97</v>
      </c>
      <c r="AH207" t="s">
        <v>1019</v>
      </c>
      <c r="AI207">
        <v>0</v>
      </c>
    </row>
    <row r="208" spans="5:35" x14ac:dyDescent="0.45">
      <c r="E208" t="s">
        <v>200</v>
      </c>
      <c r="G208" t="s">
        <v>438</v>
      </c>
      <c r="I208" t="s">
        <v>252</v>
      </c>
      <c r="J208" t="s">
        <v>1020</v>
      </c>
      <c r="K208">
        <v>0</v>
      </c>
      <c r="L208" t="s">
        <v>254</v>
      </c>
      <c r="N208" t="s">
        <v>422</v>
      </c>
      <c r="O208" t="s">
        <v>1020</v>
      </c>
      <c r="P208">
        <v>5.9198236425016998E-6</v>
      </c>
      <c r="Q208" t="s">
        <v>254</v>
      </c>
      <c r="S208" t="s">
        <v>423</v>
      </c>
      <c r="T208" t="s">
        <v>1020</v>
      </c>
      <c r="U208">
        <v>1.9172625551720001E-4</v>
      </c>
      <c r="V208" t="s">
        <v>254</v>
      </c>
      <c r="X208">
        <v>1.1415525114155251E-4</v>
      </c>
      <c r="Y208">
        <v>7.9556472664893237E-5</v>
      </c>
      <c r="Z208" t="s">
        <v>1020</v>
      </c>
      <c r="AA208" t="s">
        <v>25</v>
      </c>
      <c r="AC208" t="s">
        <v>22</v>
      </c>
      <c r="AD208" t="s">
        <v>1020</v>
      </c>
      <c r="AE208">
        <v>8.1116682657595763E-5</v>
      </c>
      <c r="AG208" t="s">
        <v>97</v>
      </c>
      <c r="AH208" t="s">
        <v>1020</v>
      </c>
      <c r="AI208">
        <v>0</v>
      </c>
    </row>
    <row r="209" spans="5:35" x14ac:dyDescent="0.45">
      <c r="E209" t="s">
        <v>201</v>
      </c>
      <c r="G209" t="s">
        <v>438</v>
      </c>
      <c r="I209" t="s">
        <v>252</v>
      </c>
      <c r="J209" t="s">
        <v>1021</v>
      </c>
      <c r="K209">
        <v>0</v>
      </c>
      <c r="L209" t="s">
        <v>254</v>
      </c>
      <c r="N209" t="s">
        <v>422</v>
      </c>
      <c r="O209" t="s">
        <v>1021</v>
      </c>
      <c r="P209">
        <v>1.0658803727895502E-5</v>
      </c>
      <c r="Q209" t="s">
        <v>254</v>
      </c>
      <c r="S209" t="s">
        <v>423</v>
      </c>
      <c r="T209" t="s">
        <v>1021</v>
      </c>
      <c r="U209">
        <v>1.6343786189120001E-4</v>
      </c>
      <c r="V209" t="s">
        <v>254</v>
      </c>
      <c r="X209">
        <v>1.1415525114155251E-4</v>
      </c>
      <c r="Y209">
        <v>5.6352501470966035E-5</v>
      </c>
      <c r="Z209" t="s">
        <v>1021</v>
      </c>
      <c r="AA209" t="s">
        <v>25</v>
      </c>
      <c r="AC209" t="s">
        <v>22</v>
      </c>
      <c r="AD209" t="s">
        <v>1021</v>
      </c>
      <c r="AE209">
        <v>7.5016123049858214E-5</v>
      </c>
      <c r="AG209" t="s">
        <v>97</v>
      </c>
      <c r="AH209" t="s">
        <v>1021</v>
      </c>
      <c r="AI209">
        <v>0</v>
      </c>
    </row>
    <row r="210" spans="5:35" x14ac:dyDescent="0.45">
      <c r="E210" t="s">
        <v>202</v>
      </c>
      <c r="G210" t="s">
        <v>438</v>
      </c>
      <c r="I210" t="s">
        <v>252</v>
      </c>
      <c r="J210" t="s">
        <v>1022</v>
      </c>
      <c r="K210">
        <v>0</v>
      </c>
      <c r="L210" t="s">
        <v>254</v>
      </c>
      <c r="N210" t="s">
        <v>422</v>
      </c>
      <c r="O210" t="s">
        <v>1022</v>
      </c>
      <c r="P210">
        <v>1.1684155172204047E-5</v>
      </c>
      <c r="Q210" t="s">
        <v>254</v>
      </c>
      <c r="S210" t="s">
        <v>423</v>
      </c>
      <c r="T210" t="s">
        <v>1022</v>
      </c>
      <c r="U210">
        <v>1.4086007658659999E-4</v>
      </c>
      <c r="V210" t="s">
        <v>254</v>
      </c>
      <c r="X210">
        <v>1.1415525114155251E-4</v>
      </c>
      <c r="Y210">
        <v>2.9833677249334962E-5</v>
      </c>
      <c r="Z210" t="s">
        <v>1022</v>
      </c>
      <c r="AA210" t="s">
        <v>25</v>
      </c>
      <c r="AC210" t="s">
        <v>22</v>
      </c>
      <c r="AD210" t="s">
        <v>1022</v>
      </c>
      <c r="AE210">
        <v>6.9040917406663227E-5</v>
      </c>
      <c r="AG210" t="s">
        <v>97</v>
      </c>
      <c r="AH210" t="s">
        <v>1022</v>
      </c>
      <c r="AI210">
        <v>0</v>
      </c>
    </row>
    <row r="211" spans="5:35" x14ac:dyDescent="0.45">
      <c r="E211" t="s">
        <v>203</v>
      </c>
      <c r="G211" t="s">
        <v>438</v>
      </c>
      <c r="I211" t="s">
        <v>252</v>
      </c>
      <c r="J211" t="s">
        <v>1023</v>
      </c>
      <c r="K211">
        <v>0</v>
      </c>
      <c r="L211" t="s">
        <v>254</v>
      </c>
      <c r="N211" t="s">
        <v>422</v>
      </c>
      <c r="O211" t="s">
        <v>1023</v>
      </c>
      <c r="P211">
        <v>4.0133889744890798E-6</v>
      </c>
      <c r="Q211" t="s">
        <v>254</v>
      </c>
      <c r="S211" t="s">
        <v>423</v>
      </c>
      <c r="T211" t="s">
        <v>1023</v>
      </c>
      <c r="U211">
        <v>1.144287208056E-4</v>
      </c>
      <c r="V211" t="s">
        <v>254</v>
      </c>
      <c r="X211">
        <v>1.1415525114155251E-4</v>
      </c>
      <c r="Y211">
        <v>2.1546544680075254E-5</v>
      </c>
      <c r="Z211" t="s">
        <v>1023</v>
      </c>
      <c r="AA211" t="s">
        <v>25</v>
      </c>
      <c r="AC211" t="s">
        <v>22</v>
      </c>
      <c r="AD211" t="s">
        <v>1023</v>
      </c>
      <c r="AE211">
        <v>6.9270733008324563E-5</v>
      </c>
      <c r="AG211" t="s">
        <v>97</v>
      </c>
      <c r="AH211" t="s">
        <v>1023</v>
      </c>
      <c r="AI211">
        <v>0</v>
      </c>
    </row>
    <row r="212" spans="5:35" x14ac:dyDescent="0.45">
      <c r="E212" t="s">
        <v>204</v>
      </c>
      <c r="G212" t="s">
        <v>438</v>
      </c>
      <c r="I212" t="s">
        <v>252</v>
      </c>
      <c r="J212" t="s">
        <v>1024</v>
      </c>
      <c r="K212">
        <v>0</v>
      </c>
      <c r="L212" t="s">
        <v>254</v>
      </c>
      <c r="N212" t="s">
        <v>422</v>
      </c>
      <c r="O212" t="s">
        <v>1024</v>
      </c>
      <c r="P212">
        <v>2.7938769884390943E-6</v>
      </c>
      <c r="Q212" t="s">
        <v>254</v>
      </c>
      <c r="S212" t="s">
        <v>423</v>
      </c>
      <c r="T212" t="s">
        <v>1024</v>
      </c>
      <c r="U212">
        <v>1.154825291895E-4</v>
      </c>
      <c r="V212" t="s">
        <v>254</v>
      </c>
      <c r="X212">
        <v>1.1415525114155251E-4</v>
      </c>
      <c r="Y212">
        <v>1.4916838624667481E-5</v>
      </c>
      <c r="Z212" t="s">
        <v>1024</v>
      </c>
      <c r="AA212" t="s">
        <v>25</v>
      </c>
      <c r="AC212" t="s">
        <v>22</v>
      </c>
      <c r="AD212" t="s">
        <v>1024</v>
      </c>
      <c r="AE212">
        <v>6.9020025079239453E-5</v>
      </c>
      <c r="AG212" t="s">
        <v>97</v>
      </c>
      <c r="AH212" t="s">
        <v>1024</v>
      </c>
      <c r="AI212">
        <v>0</v>
      </c>
    </row>
    <row r="213" spans="5:35" x14ac:dyDescent="0.45">
      <c r="E213" t="s">
        <v>205</v>
      </c>
      <c r="G213" t="s">
        <v>438</v>
      </c>
      <c r="I213" t="s">
        <v>252</v>
      </c>
      <c r="J213" t="s">
        <v>1025</v>
      </c>
      <c r="K213">
        <v>0</v>
      </c>
      <c r="L213" t="s">
        <v>254</v>
      </c>
      <c r="N213" t="s">
        <v>422</v>
      </c>
      <c r="O213" t="s">
        <v>1025</v>
      </c>
      <c r="P213">
        <v>4.0060988128984817E-6</v>
      </c>
      <c r="Q213" t="s">
        <v>254</v>
      </c>
      <c r="S213" t="s">
        <v>423</v>
      </c>
      <c r="T213" t="s">
        <v>1025</v>
      </c>
      <c r="U213">
        <v>1.1923605005279999E-4</v>
      </c>
      <c r="V213" t="s">
        <v>254</v>
      </c>
      <c r="X213">
        <v>1.1415525114155251E-4</v>
      </c>
      <c r="Y213">
        <v>1.6574265138519424E-5</v>
      </c>
      <c r="Z213" t="s">
        <v>1025</v>
      </c>
      <c r="AA213" t="s">
        <v>25</v>
      </c>
      <c r="AC213" t="s">
        <v>22</v>
      </c>
      <c r="AD213" t="s">
        <v>1025</v>
      </c>
      <c r="AE213">
        <v>7.0440703344055059E-5</v>
      </c>
      <c r="AG213" t="s">
        <v>97</v>
      </c>
      <c r="AH213" t="s">
        <v>1025</v>
      </c>
      <c r="AI213">
        <v>0</v>
      </c>
    </row>
    <row r="214" spans="5:35" x14ac:dyDescent="0.45">
      <c r="E214" t="s">
        <v>206</v>
      </c>
      <c r="G214" t="s">
        <v>438</v>
      </c>
      <c r="I214" t="s">
        <v>252</v>
      </c>
      <c r="J214" t="s">
        <v>1026</v>
      </c>
      <c r="K214">
        <v>0</v>
      </c>
      <c r="L214" t="s">
        <v>254</v>
      </c>
      <c r="N214" t="s">
        <v>422</v>
      </c>
      <c r="O214" t="s">
        <v>1026</v>
      </c>
      <c r="P214">
        <v>4.3833667860422744E-6</v>
      </c>
      <c r="Q214" t="s">
        <v>254</v>
      </c>
      <c r="S214" t="s">
        <v>423</v>
      </c>
      <c r="T214" t="s">
        <v>1026</v>
      </c>
      <c r="U214">
        <v>1.0606690362270001E-4</v>
      </c>
      <c r="V214" t="s">
        <v>254</v>
      </c>
      <c r="X214">
        <v>1.1415525114155251E-4</v>
      </c>
      <c r="Y214">
        <v>1.4585353321897093E-5</v>
      </c>
      <c r="Z214" t="s">
        <v>1026</v>
      </c>
      <c r="AA214" t="s">
        <v>25</v>
      </c>
      <c r="AC214" t="s">
        <v>22</v>
      </c>
      <c r="AD214" t="s">
        <v>1026</v>
      </c>
      <c r="AE214">
        <v>7.8505141729625914E-5</v>
      </c>
      <c r="AG214" t="s">
        <v>97</v>
      </c>
      <c r="AH214" t="s">
        <v>1026</v>
      </c>
      <c r="AI214">
        <v>0</v>
      </c>
    </row>
    <row r="215" spans="5:35" x14ac:dyDescent="0.45">
      <c r="E215" t="s">
        <v>207</v>
      </c>
      <c r="G215" t="s">
        <v>438</v>
      </c>
      <c r="I215" t="s">
        <v>252</v>
      </c>
      <c r="J215" t="s">
        <v>1027</v>
      </c>
      <c r="K215">
        <v>6.841685153677877E-5</v>
      </c>
      <c r="L215" t="s">
        <v>254</v>
      </c>
      <c r="N215" t="s">
        <v>422</v>
      </c>
      <c r="O215" t="s">
        <v>1027</v>
      </c>
      <c r="P215">
        <v>2.6604472881938206E-6</v>
      </c>
      <c r="Q215" t="s">
        <v>254</v>
      </c>
      <c r="S215" t="s">
        <v>423</v>
      </c>
      <c r="T215" t="s">
        <v>1027</v>
      </c>
      <c r="U215">
        <v>1.040899560586E-4</v>
      </c>
      <c r="V215" t="s">
        <v>254</v>
      </c>
      <c r="X215">
        <v>1.1415525114155251E-4</v>
      </c>
      <c r="Y215">
        <v>2.1215059377304864E-5</v>
      </c>
      <c r="Z215" t="s">
        <v>1027</v>
      </c>
      <c r="AA215" t="s">
        <v>25</v>
      </c>
      <c r="AC215" t="s">
        <v>22</v>
      </c>
      <c r="AD215" t="s">
        <v>1027</v>
      </c>
      <c r="AE215">
        <v>9.8499099074163024E-5</v>
      </c>
      <c r="AG215" t="s">
        <v>97</v>
      </c>
      <c r="AH215" t="s">
        <v>1027</v>
      </c>
      <c r="AI215">
        <v>0</v>
      </c>
    </row>
    <row r="216" spans="5:35" x14ac:dyDescent="0.45">
      <c r="E216" t="s">
        <v>208</v>
      </c>
      <c r="G216" t="s">
        <v>438</v>
      </c>
      <c r="I216" t="s">
        <v>252</v>
      </c>
      <c r="J216" t="s">
        <v>1028</v>
      </c>
      <c r="K216">
        <v>1.2741520752969999E-4</v>
      </c>
      <c r="L216" t="s">
        <v>254</v>
      </c>
      <c r="N216" t="s">
        <v>422</v>
      </c>
      <c r="O216" t="s">
        <v>1028</v>
      </c>
      <c r="P216">
        <v>1.1846963731681728E-6</v>
      </c>
      <c r="Q216" t="s">
        <v>254</v>
      </c>
      <c r="S216" t="s">
        <v>423</v>
      </c>
      <c r="T216" t="s">
        <v>1028</v>
      </c>
      <c r="U216">
        <v>1.076600553103E-4</v>
      </c>
      <c r="V216" t="s">
        <v>254</v>
      </c>
      <c r="X216">
        <v>1.1415525114155251E-4</v>
      </c>
      <c r="Y216">
        <v>5.7678442682047593E-5</v>
      </c>
      <c r="Z216" t="s">
        <v>1028</v>
      </c>
      <c r="AA216" t="s">
        <v>25</v>
      </c>
      <c r="AC216" t="s">
        <v>22</v>
      </c>
      <c r="AD216" t="s">
        <v>1028</v>
      </c>
      <c r="AE216">
        <v>1.1224625051899626E-4</v>
      </c>
      <c r="AG216" t="s">
        <v>97</v>
      </c>
      <c r="AH216" t="s">
        <v>1028</v>
      </c>
      <c r="AI216">
        <v>0</v>
      </c>
    </row>
    <row r="217" spans="5:35" x14ac:dyDescent="0.45">
      <c r="E217" t="s">
        <v>209</v>
      </c>
      <c r="G217" t="s">
        <v>438</v>
      </c>
      <c r="I217" t="s">
        <v>252</v>
      </c>
      <c r="J217" t="s">
        <v>1029</v>
      </c>
      <c r="K217">
        <v>2.5500537860129998E-4</v>
      </c>
      <c r="L217" t="s">
        <v>254</v>
      </c>
      <c r="N217" t="s">
        <v>422</v>
      </c>
      <c r="O217" t="s">
        <v>1029</v>
      </c>
      <c r="P217">
        <v>1.6530081893268739E-7</v>
      </c>
      <c r="Q217" t="s">
        <v>254</v>
      </c>
      <c r="S217" t="s">
        <v>423</v>
      </c>
      <c r="T217" t="s">
        <v>1029</v>
      </c>
      <c r="U217">
        <v>1.045715151831E-4</v>
      </c>
      <c r="V217" t="s">
        <v>254</v>
      </c>
      <c r="X217">
        <v>1.1415525114155251E-4</v>
      </c>
      <c r="Y217">
        <v>1.6905750441289813E-4</v>
      </c>
      <c r="Z217" t="s">
        <v>1029</v>
      </c>
      <c r="AA217" t="s">
        <v>25</v>
      </c>
      <c r="AC217" t="s">
        <v>22</v>
      </c>
      <c r="AD217" t="s">
        <v>1029</v>
      </c>
      <c r="AE217">
        <v>1.1318640525306541E-4</v>
      </c>
      <c r="AG217" t="s">
        <v>97</v>
      </c>
      <c r="AH217" t="s">
        <v>1029</v>
      </c>
      <c r="AI217">
        <v>0</v>
      </c>
    </row>
    <row r="218" spans="5:35" x14ac:dyDescent="0.45">
      <c r="E218" t="s">
        <v>210</v>
      </c>
      <c r="G218" t="s">
        <v>438</v>
      </c>
      <c r="I218" t="s">
        <v>252</v>
      </c>
      <c r="J218" t="s">
        <v>1030</v>
      </c>
      <c r="K218">
        <v>3.3471903070769998E-4</v>
      </c>
      <c r="L218" t="s">
        <v>254</v>
      </c>
      <c r="N218" t="s">
        <v>422</v>
      </c>
      <c r="O218" t="s">
        <v>1030</v>
      </c>
      <c r="P218">
        <v>9.7683955012959695E-8</v>
      </c>
      <c r="Q218" t="s">
        <v>254</v>
      </c>
      <c r="S218" t="s">
        <v>423</v>
      </c>
      <c r="T218" t="s">
        <v>1030</v>
      </c>
      <c r="U218">
        <v>1.095803869393E-4</v>
      </c>
      <c r="V218" t="s">
        <v>254</v>
      </c>
      <c r="X218">
        <v>1.1415525114155251E-4</v>
      </c>
      <c r="Y218">
        <v>1.9060404909297337E-4</v>
      </c>
      <c r="Z218" t="s">
        <v>1030</v>
      </c>
      <c r="AA218" t="s">
        <v>25</v>
      </c>
      <c r="AC218" t="s">
        <v>22</v>
      </c>
      <c r="AD218" t="s">
        <v>1030</v>
      </c>
      <c r="AE218">
        <v>1.1237160448353884E-4</v>
      </c>
      <c r="AG218" t="s">
        <v>97</v>
      </c>
      <c r="AH218" t="s">
        <v>1030</v>
      </c>
      <c r="AI218">
        <v>0</v>
      </c>
    </row>
    <row r="219" spans="5:35" x14ac:dyDescent="0.45">
      <c r="E219" t="s">
        <v>211</v>
      </c>
      <c r="G219" t="s">
        <v>438</v>
      </c>
      <c r="I219" t="s">
        <v>252</v>
      </c>
      <c r="J219" t="s">
        <v>1031</v>
      </c>
      <c r="K219">
        <v>4.1121806485390001E-4</v>
      </c>
      <c r="L219" t="s">
        <v>254</v>
      </c>
      <c r="N219" t="s">
        <v>422</v>
      </c>
      <c r="O219" t="s">
        <v>1031</v>
      </c>
      <c r="P219">
        <v>9.7191871268367629E-8</v>
      </c>
      <c r="Q219" t="s">
        <v>254</v>
      </c>
      <c r="S219" t="s">
        <v>423</v>
      </c>
      <c r="T219" t="s">
        <v>1031</v>
      </c>
      <c r="U219">
        <v>1.0978959432260001E-4</v>
      </c>
      <c r="V219" t="s">
        <v>254</v>
      </c>
      <c r="X219">
        <v>1.1415525114155251E-4</v>
      </c>
      <c r="Y219">
        <v>1.4585353321897094E-4</v>
      </c>
      <c r="Z219" t="s">
        <v>1031</v>
      </c>
      <c r="AA219" t="s">
        <v>25</v>
      </c>
      <c r="AC219" t="s">
        <v>22</v>
      </c>
      <c r="AD219" t="s">
        <v>1031</v>
      </c>
      <c r="AE219">
        <v>1.1272677404974272E-4</v>
      </c>
      <c r="AG219" t="s">
        <v>97</v>
      </c>
      <c r="AH219" t="s">
        <v>1031</v>
      </c>
      <c r="AI219">
        <v>0</v>
      </c>
    </row>
    <row r="220" spans="5:35" x14ac:dyDescent="0.45">
      <c r="E220" t="s">
        <v>212</v>
      </c>
      <c r="G220" t="s">
        <v>438</v>
      </c>
      <c r="I220" t="s">
        <v>252</v>
      </c>
      <c r="J220" t="s">
        <v>1032</v>
      </c>
      <c r="K220">
        <v>3.7237482582159998E-4</v>
      </c>
      <c r="L220" t="s">
        <v>254</v>
      </c>
      <c r="N220" t="s">
        <v>422</v>
      </c>
      <c r="O220" t="s">
        <v>1032</v>
      </c>
      <c r="P220">
        <v>1.398747676560289E-7</v>
      </c>
      <c r="Q220" t="s">
        <v>254</v>
      </c>
      <c r="S220" t="s">
        <v>423</v>
      </c>
      <c r="T220" t="s">
        <v>1032</v>
      </c>
      <c r="U220">
        <v>9.4975132555612514E-5</v>
      </c>
      <c r="V220" t="s">
        <v>254</v>
      </c>
      <c r="X220">
        <v>1.1415525114155251E-4</v>
      </c>
      <c r="Y220">
        <v>1.4452759200788939E-4</v>
      </c>
      <c r="Z220" t="s">
        <v>1032</v>
      </c>
      <c r="AA220" t="s">
        <v>25</v>
      </c>
      <c r="AC220" t="s">
        <v>22</v>
      </c>
      <c r="AD220" t="s">
        <v>1032</v>
      </c>
      <c r="AE220">
        <v>1.1272677404974272E-4</v>
      </c>
      <c r="AG220" t="s">
        <v>97</v>
      </c>
      <c r="AH220" t="s">
        <v>1032</v>
      </c>
      <c r="AI220">
        <v>0</v>
      </c>
    </row>
    <row r="221" spans="5:35" x14ac:dyDescent="0.45">
      <c r="E221" t="s">
        <v>213</v>
      </c>
      <c r="G221" t="s">
        <v>438</v>
      </c>
      <c r="I221" t="s">
        <v>252</v>
      </c>
      <c r="J221" t="s">
        <v>1033</v>
      </c>
      <c r="K221">
        <v>4.1595888240230001E-4</v>
      </c>
      <c r="L221" t="s">
        <v>254</v>
      </c>
      <c r="N221" t="s">
        <v>422</v>
      </c>
      <c r="O221" t="s">
        <v>1033</v>
      </c>
      <c r="P221">
        <v>1.0821004195153914E-7</v>
      </c>
      <c r="Q221" t="s">
        <v>254</v>
      </c>
      <c r="S221" t="s">
        <v>423</v>
      </c>
      <c r="T221" t="s">
        <v>1033</v>
      </c>
      <c r="U221">
        <v>7.8740735206009172E-5</v>
      </c>
      <c r="V221" t="s">
        <v>254</v>
      </c>
      <c r="X221">
        <v>1.1415525114155251E-4</v>
      </c>
      <c r="Y221">
        <v>1.408812536774151E-4</v>
      </c>
      <c r="Z221" t="s">
        <v>1033</v>
      </c>
      <c r="AA221" t="s">
        <v>25</v>
      </c>
      <c r="AC221" t="s">
        <v>22</v>
      </c>
      <c r="AD221" t="s">
        <v>1033</v>
      </c>
      <c r="AE221">
        <v>1.1301926663367533E-4</v>
      </c>
      <c r="AG221" t="s">
        <v>97</v>
      </c>
      <c r="AH221" t="s">
        <v>1033</v>
      </c>
      <c r="AI221">
        <v>0</v>
      </c>
    </row>
    <row r="222" spans="5:35" x14ac:dyDescent="0.45">
      <c r="E222" t="s">
        <v>214</v>
      </c>
      <c r="G222" t="s">
        <v>438</v>
      </c>
      <c r="I222" t="s">
        <v>252</v>
      </c>
      <c r="J222" t="s">
        <v>1034</v>
      </c>
      <c r="K222">
        <v>3.3238709079799999E-4</v>
      </c>
      <c r="L222" t="s">
        <v>254</v>
      </c>
      <c r="N222" t="s">
        <v>422</v>
      </c>
      <c r="O222" t="s">
        <v>1034</v>
      </c>
      <c r="P222">
        <v>8.5745802934629698E-7</v>
      </c>
      <c r="Q222" t="s">
        <v>254</v>
      </c>
      <c r="S222" t="s">
        <v>423</v>
      </c>
      <c r="T222" t="s">
        <v>1034</v>
      </c>
      <c r="U222">
        <v>3.450774581004553E-5</v>
      </c>
      <c r="V222" t="s">
        <v>254</v>
      </c>
      <c r="X222">
        <v>1.1415525114155251E-4</v>
      </c>
      <c r="Y222">
        <v>1.4054976837464471E-4</v>
      </c>
      <c r="Z222" t="s">
        <v>1034</v>
      </c>
      <c r="AA222" t="s">
        <v>25</v>
      </c>
      <c r="AC222" t="s">
        <v>22</v>
      </c>
      <c r="AD222" t="s">
        <v>1034</v>
      </c>
      <c r="AE222">
        <v>1.1301926663367533E-4</v>
      </c>
      <c r="AG222" t="s">
        <v>97</v>
      </c>
      <c r="AH222" t="s">
        <v>1034</v>
      </c>
      <c r="AI222">
        <v>0</v>
      </c>
    </row>
    <row r="223" spans="5:35" x14ac:dyDescent="0.45">
      <c r="E223" t="s">
        <v>215</v>
      </c>
      <c r="G223" t="s">
        <v>438</v>
      </c>
      <c r="I223" t="s">
        <v>252</v>
      </c>
      <c r="J223" t="s">
        <v>1035</v>
      </c>
      <c r="K223">
        <v>3.730286018873E-4</v>
      </c>
      <c r="L223" t="s">
        <v>254</v>
      </c>
      <c r="N223" t="s">
        <v>422</v>
      </c>
      <c r="O223" t="s">
        <v>1035</v>
      </c>
      <c r="P223">
        <v>1.7162620242246334E-6</v>
      </c>
      <c r="Q223" t="s">
        <v>254</v>
      </c>
      <c r="S223" t="s">
        <v>423</v>
      </c>
      <c r="T223" t="s">
        <v>1035</v>
      </c>
      <c r="U223">
        <v>2.3486969174419943E-5</v>
      </c>
      <c r="V223" t="s">
        <v>254</v>
      </c>
      <c r="X223">
        <v>1.1415525114155251E-4</v>
      </c>
      <c r="Y223">
        <v>1.4253868019126702E-4</v>
      </c>
      <c r="Z223" t="s">
        <v>1035</v>
      </c>
      <c r="AA223" t="s">
        <v>25</v>
      </c>
      <c r="AC223" t="s">
        <v>22</v>
      </c>
      <c r="AD223" t="s">
        <v>1035</v>
      </c>
      <c r="AE223">
        <v>1.1241338913838635E-4</v>
      </c>
      <c r="AG223" t="s">
        <v>97</v>
      </c>
      <c r="AH223" t="s">
        <v>1035</v>
      </c>
      <c r="AI223">
        <v>0</v>
      </c>
    </row>
    <row r="224" spans="5:35" x14ac:dyDescent="0.45">
      <c r="E224" t="s">
        <v>216</v>
      </c>
      <c r="G224" t="s">
        <v>438</v>
      </c>
      <c r="I224" t="s">
        <v>252</v>
      </c>
      <c r="J224" t="s">
        <v>1036</v>
      </c>
      <c r="K224">
        <v>3.3470463992029998E-4</v>
      </c>
      <c r="L224" t="s">
        <v>254</v>
      </c>
      <c r="N224" t="s">
        <v>422</v>
      </c>
      <c r="O224" t="s">
        <v>1036</v>
      </c>
      <c r="P224">
        <v>2.4801691744198558E-6</v>
      </c>
      <c r="Q224" t="s">
        <v>254</v>
      </c>
      <c r="S224" t="s">
        <v>423</v>
      </c>
      <c r="T224" t="s">
        <v>1036</v>
      </c>
      <c r="U224">
        <v>1.6746653259202604E-5</v>
      </c>
      <c r="V224" t="s">
        <v>254</v>
      </c>
      <c r="X224">
        <v>1.1415525114155251E-4</v>
      </c>
      <c r="Y224">
        <v>1.4883690094390442E-4</v>
      </c>
      <c r="Z224" t="s">
        <v>1036</v>
      </c>
      <c r="AA224" t="s">
        <v>25</v>
      </c>
      <c r="AC224" t="s">
        <v>22</v>
      </c>
      <c r="AD224" t="s">
        <v>1036</v>
      </c>
      <c r="AE224">
        <v>1.107628952719094E-4</v>
      </c>
      <c r="AG224" t="s">
        <v>97</v>
      </c>
      <c r="AH224" t="s">
        <v>1036</v>
      </c>
      <c r="AI224">
        <v>0</v>
      </c>
    </row>
    <row r="225" spans="5:35" x14ac:dyDescent="0.45">
      <c r="E225" t="s">
        <v>217</v>
      </c>
      <c r="G225" t="s">
        <v>438</v>
      </c>
      <c r="I225" t="s">
        <v>252</v>
      </c>
      <c r="J225" t="s">
        <v>1037</v>
      </c>
      <c r="K225">
        <v>3.6381317943140002E-4</v>
      </c>
      <c r="L225" t="s">
        <v>254</v>
      </c>
      <c r="N225" t="s">
        <v>422</v>
      </c>
      <c r="O225" t="s">
        <v>1037</v>
      </c>
      <c r="P225">
        <v>3.010012085680957E-6</v>
      </c>
      <c r="Q225" t="s">
        <v>254</v>
      </c>
      <c r="S225" t="s">
        <v>423</v>
      </c>
      <c r="T225" t="s">
        <v>1037</v>
      </c>
      <c r="U225">
        <v>1.0662125362910842E-5</v>
      </c>
      <c r="V225" t="s">
        <v>254</v>
      </c>
      <c r="X225">
        <v>1.1415525114155251E-4</v>
      </c>
      <c r="Y225">
        <v>1.5049432745775637E-4</v>
      </c>
      <c r="Z225" t="s">
        <v>1037</v>
      </c>
      <c r="AA225" t="s">
        <v>25</v>
      </c>
      <c r="AC225" t="s">
        <v>22</v>
      </c>
      <c r="AD225" t="s">
        <v>1037</v>
      </c>
      <c r="AE225">
        <v>1.1320729758048916E-4</v>
      </c>
      <c r="AG225" t="s">
        <v>97</v>
      </c>
      <c r="AH225" t="s">
        <v>1037</v>
      </c>
      <c r="AI225">
        <v>0</v>
      </c>
    </row>
    <row r="226" spans="5:35" x14ac:dyDescent="0.45">
      <c r="E226" t="s">
        <v>218</v>
      </c>
      <c r="G226" t="s">
        <v>438</v>
      </c>
      <c r="I226" t="s">
        <v>252</v>
      </c>
      <c r="J226" t="s">
        <v>1038</v>
      </c>
      <c r="K226">
        <v>3.8227767631939999E-4</v>
      </c>
      <c r="L226" t="s">
        <v>254</v>
      </c>
      <c r="N226" t="s">
        <v>422</v>
      </c>
      <c r="O226" t="s">
        <v>1038</v>
      </c>
      <c r="P226">
        <v>3.1213489645037672E-6</v>
      </c>
      <c r="Q226" t="s">
        <v>254</v>
      </c>
      <c r="S226" t="s">
        <v>423</v>
      </c>
      <c r="T226" t="s">
        <v>1038</v>
      </c>
      <c r="U226">
        <v>8.2847783299981143E-6</v>
      </c>
      <c r="V226" t="s">
        <v>254</v>
      </c>
      <c r="X226">
        <v>1.1415525114155251E-4</v>
      </c>
      <c r="Y226">
        <v>1.7237235744060203E-4</v>
      </c>
      <c r="Z226" t="s">
        <v>1038</v>
      </c>
      <c r="AA226" t="s">
        <v>25</v>
      </c>
      <c r="AC226" t="s">
        <v>22</v>
      </c>
      <c r="AD226" t="s">
        <v>1038</v>
      </c>
      <c r="AE226">
        <v>1.1274766637716647E-4</v>
      </c>
      <c r="AG226" t="s">
        <v>97</v>
      </c>
      <c r="AH226" t="s">
        <v>1038</v>
      </c>
      <c r="AI226">
        <v>0</v>
      </c>
    </row>
    <row r="227" spans="5:35" x14ac:dyDescent="0.45">
      <c r="E227" t="s">
        <v>511</v>
      </c>
      <c r="G227" t="s">
        <v>777</v>
      </c>
      <c r="I227" t="s">
        <v>252</v>
      </c>
      <c r="J227" t="s">
        <v>1039</v>
      </c>
      <c r="K227">
        <v>3.523084150428E-4</v>
      </c>
      <c r="L227" t="s">
        <v>254</v>
      </c>
      <c r="N227" t="s">
        <v>422</v>
      </c>
      <c r="O227" t="s">
        <v>1039</v>
      </c>
      <c r="P227">
        <v>2.8161211942125257E-6</v>
      </c>
      <c r="Q227" t="s">
        <v>254</v>
      </c>
      <c r="S227" t="s">
        <v>423</v>
      </c>
      <c r="T227" t="s">
        <v>1039</v>
      </c>
      <c r="U227">
        <v>6.6236113360172532E-6</v>
      </c>
      <c r="V227" t="s">
        <v>254</v>
      </c>
      <c r="X227">
        <v>1.1415525114155251E-4</v>
      </c>
      <c r="Y227">
        <v>2.2209515285616027E-4</v>
      </c>
      <c r="Z227" t="s">
        <v>1039</v>
      </c>
      <c r="AA227" t="s">
        <v>25</v>
      </c>
      <c r="AC227" t="s">
        <v>22</v>
      </c>
      <c r="AD227" t="s">
        <v>1039</v>
      </c>
      <c r="AE227">
        <v>1.1295658965140406E-4</v>
      </c>
      <c r="AG227" t="s">
        <v>97</v>
      </c>
      <c r="AH227" t="s">
        <v>1039</v>
      </c>
      <c r="AI227">
        <v>0</v>
      </c>
    </row>
    <row r="228" spans="5:35" x14ac:dyDescent="0.45">
      <c r="E228" t="s">
        <v>512</v>
      </c>
      <c r="G228" t="s">
        <v>777</v>
      </c>
      <c r="I228" t="s">
        <v>252</v>
      </c>
      <c r="J228" t="s">
        <v>1040</v>
      </c>
      <c r="K228">
        <v>3.1870104775660001E-4</v>
      </c>
      <c r="L228" t="s">
        <v>254</v>
      </c>
      <c r="N228" t="s">
        <v>422</v>
      </c>
      <c r="O228" t="s">
        <v>1040</v>
      </c>
      <c r="P228">
        <v>1.894078702612728E-6</v>
      </c>
      <c r="Q228" t="s">
        <v>254</v>
      </c>
      <c r="S228" t="s">
        <v>423</v>
      </c>
      <c r="T228" t="s">
        <v>1040</v>
      </c>
      <c r="U228">
        <v>4.6550575556479184E-6</v>
      </c>
      <c r="V228" t="s">
        <v>254</v>
      </c>
      <c r="X228">
        <v>1.1415525114155251E-4</v>
      </c>
      <c r="Y228">
        <v>2.2209515285616027E-4</v>
      </c>
      <c r="Z228" t="s">
        <v>1040</v>
      </c>
      <c r="AA228" t="s">
        <v>25</v>
      </c>
      <c r="AC228" t="s">
        <v>22</v>
      </c>
      <c r="AD228" t="s">
        <v>1040</v>
      </c>
      <c r="AE228">
        <v>1.1276855870459023E-4</v>
      </c>
      <c r="AG228" t="s">
        <v>97</v>
      </c>
      <c r="AH228" t="s">
        <v>1040</v>
      </c>
      <c r="AI228">
        <v>0</v>
      </c>
    </row>
    <row r="229" spans="5:35" x14ac:dyDescent="0.45">
      <c r="E229" t="s">
        <v>513</v>
      </c>
      <c r="G229" t="s">
        <v>777</v>
      </c>
      <c r="I229" t="s">
        <v>252</v>
      </c>
      <c r="J229" t="s">
        <v>1041</v>
      </c>
      <c r="K229">
        <v>1.9845591859290001E-4</v>
      </c>
      <c r="L229" t="s">
        <v>254</v>
      </c>
      <c r="N229" t="s">
        <v>422</v>
      </c>
      <c r="O229" t="s">
        <v>1041</v>
      </c>
      <c r="P229">
        <v>6.8635149718457815E-7</v>
      </c>
      <c r="Q229" t="s">
        <v>254</v>
      </c>
      <c r="S229" t="s">
        <v>423</v>
      </c>
      <c r="T229" t="s">
        <v>1041</v>
      </c>
      <c r="U229">
        <v>1.6969331246437009E-6</v>
      </c>
      <c r="V229" t="s">
        <v>254</v>
      </c>
      <c r="X229">
        <v>1.1415525114155251E-4</v>
      </c>
      <c r="Y229">
        <v>1.7237235744060203E-4</v>
      </c>
      <c r="Z229" t="s">
        <v>1041</v>
      </c>
      <c r="AA229" t="s">
        <v>25</v>
      </c>
      <c r="AC229" t="s">
        <v>22</v>
      </c>
      <c r="AD229" t="s">
        <v>1041</v>
      </c>
      <c r="AE229">
        <v>1.1479511446469483E-4</v>
      </c>
      <c r="AG229" t="s">
        <v>97</v>
      </c>
      <c r="AH229" t="s">
        <v>1041</v>
      </c>
      <c r="AI229">
        <v>0</v>
      </c>
    </row>
    <row r="230" spans="5:35" x14ac:dyDescent="0.45">
      <c r="E230" t="s">
        <v>514</v>
      </c>
      <c r="G230" t="s">
        <v>777</v>
      </c>
      <c r="I230" t="s">
        <v>252</v>
      </c>
      <c r="J230" t="s">
        <v>1042</v>
      </c>
      <c r="K230">
        <v>1.477528472516E-4</v>
      </c>
      <c r="L230" t="s">
        <v>254</v>
      </c>
      <c r="N230" t="s">
        <v>422</v>
      </c>
      <c r="O230" t="s">
        <v>1042</v>
      </c>
      <c r="P230">
        <v>1.9782255908739727E-6</v>
      </c>
      <c r="Q230" t="s">
        <v>254</v>
      </c>
      <c r="S230" t="s">
        <v>423</v>
      </c>
      <c r="T230" t="s">
        <v>1042</v>
      </c>
      <c r="U230">
        <v>8.4196280588786111E-7</v>
      </c>
      <c r="V230" t="s">
        <v>254</v>
      </c>
      <c r="X230">
        <v>1.1415525114155251E-4</v>
      </c>
      <c r="Y230">
        <v>1.5579809230208258E-4</v>
      </c>
      <c r="Z230" t="s">
        <v>1042</v>
      </c>
      <c r="AA230" t="s">
        <v>25</v>
      </c>
      <c r="AC230" t="s">
        <v>22</v>
      </c>
      <c r="AD230" t="s">
        <v>1042</v>
      </c>
      <c r="AE230">
        <v>1.0969738657329771E-4</v>
      </c>
      <c r="AG230" t="s">
        <v>97</v>
      </c>
      <c r="AH230" t="s">
        <v>1042</v>
      </c>
      <c r="AI230">
        <v>0</v>
      </c>
    </row>
    <row r="231" spans="5:35" x14ac:dyDescent="0.45">
      <c r="E231" t="s">
        <v>515</v>
      </c>
      <c r="G231" t="s">
        <v>777</v>
      </c>
      <c r="I231" t="s">
        <v>252</v>
      </c>
      <c r="J231" t="s">
        <v>1043</v>
      </c>
      <c r="K231">
        <v>1.1076970980920001E-4</v>
      </c>
      <c r="L231" t="s">
        <v>254</v>
      </c>
      <c r="N231" t="s">
        <v>422</v>
      </c>
      <c r="O231" t="s">
        <v>1043</v>
      </c>
      <c r="P231">
        <v>8.5582337523831334E-6</v>
      </c>
      <c r="Q231" t="s">
        <v>254</v>
      </c>
      <c r="S231" t="s">
        <v>423</v>
      </c>
      <c r="T231" t="s">
        <v>1043</v>
      </c>
      <c r="U231">
        <v>3.0284035870266105E-6</v>
      </c>
      <c r="V231" t="s">
        <v>254</v>
      </c>
      <c r="X231">
        <v>1.1415525114155251E-4</v>
      </c>
      <c r="Y231">
        <v>1.093901499142282E-4</v>
      </c>
      <c r="Z231" t="s">
        <v>1043</v>
      </c>
      <c r="AA231" t="s">
        <v>25</v>
      </c>
      <c r="AC231" t="s">
        <v>22</v>
      </c>
      <c r="AD231" t="s">
        <v>1043</v>
      </c>
      <c r="AE231">
        <v>1.0025405457775877E-4</v>
      </c>
      <c r="AG231" t="s">
        <v>97</v>
      </c>
      <c r="AH231" t="s">
        <v>1043</v>
      </c>
      <c r="AI231">
        <v>0</v>
      </c>
    </row>
    <row r="232" spans="5:35" x14ac:dyDescent="0.45">
      <c r="E232" t="s">
        <v>516</v>
      </c>
      <c r="G232" t="s">
        <v>777</v>
      </c>
      <c r="I232" t="s">
        <v>252</v>
      </c>
      <c r="J232" t="s">
        <v>1044</v>
      </c>
      <c r="K232">
        <v>0</v>
      </c>
      <c r="L232" t="s">
        <v>254</v>
      </c>
      <c r="N232" t="s">
        <v>422</v>
      </c>
      <c r="O232" t="s">
        <v>1044</v>
      </c>
      <c r="P232">
        <v>1.8290383515112157E-5</v>
      </c>
      <c r="Q232" t="s">
        <v>254</v>
      </c>
      <c r="S232" t="s">
        <v>423</v>
      </c>
      <c r="T232" t="s">
        <v>1044</v>
      </c>
      <c r="U232">
        <v>5.9202390378502844E-6</v>
      </c>
      <c r="V232" t="s">
        <v>254</v>
      </c>
      <c r="X232">
        <v>1.1415525114155251E-4</v>
      </c>
      <c r="Y232">
        <v>7.9556472664893237E-5</v>
      </c>
      <c r="Z232" t="s">
        <v>1044</v>
      </c>
      <c r="AA232" t="s">
        <v>25</v>
      </c>
      <c r="AC232" t="s">
        <v>22</v>
      </c>
      <c r="AD232" t="s">
        <v>1044</v>
      </c>
      <c r="AE232">
        <v>8.0761513091391865E-5</v>
      </c>
      <c r="AG232" t="s">
        <v>97</v>
      </c>
      <c r="AH232" t="s">
        <v>1044</v>
      </c>
      <c r="AI232">
        <v>0</v>
      </c>
    </row>
    <row r="233" spans="5:35" x14ac:dyDescent="0.45">
      <c r="E233" t="s">
        <v>517</v>
      </c>
      <c r="G233" t="s">
        <v>777</v>
      </c>
      <c r="I233" t="s">
        <v>252</v>
      </c>
      <c r="J233" t="s">
        <v>1045</v>
      </c>
      <c r="K233">
        <v>0</v>
      </c>
      <c r="L233" t="s">
        <v>254</v>
      </c>
      <c r="N233" t="s">
        <v>422</v>
      </c>
      <c r="O233" t="s">
        <v>1045</v>
      </c>
      <c r="P233">
        <v>2.4477284353423958E-5</v>
      </c>
      <c r="Q233" t="s">
        <v>254</v>
      </c>
      <c r="S233" t="s">
        <v>423</v>
      </c>
      <c r="T233" t="s">
        <v>1045</v>
      </c>
      <c r="U233">
        <v>7.5885051634593973E-6</v>
      </c>
      <c r="V233" t="s">
        <v>254</v>
      </c>
      <c r="X233">
        <v>1.1415525114155251E-4</v>
      </c>
      <c r="Y233">
        <v>5.6352501470966035E-5</v>
      </c>
      <c r="Z233" t="s">
        <v>1045</v>
      </c>
      <c r="AA233" t="s">
        <v>25</v>
      </c>
      <c r="AC233" t="s">
        <v>22</v>
      </c>
      <c r="AD233" t="s">
        <v>1045</v>
      </c>
      <c r="AE233">
        <v>7.50161230498582E-5</v>
      </c>
      <c r="AG233" t="s">
        <v>97</v>
      </c>
      <c r="AH233" t="s">
        <v>1045</v>
      </c>
      <c r="AI233">
        <v>0</v>
      </c>
    </row>
    <row r="234" spans="5:35" x14ac:dyDescent="0.45">
      <c r="E234" t="s">
        <v>518</v>
      </c>
      <c r="G234" t="s">
        <v>777</v>
      </c>
      <c r="I234" t="s">
        <v>252</v>
      </c>
      <c r="J234" t="s">
        <v>1046</v>
      </c>
      <c r="K234">
        <v>0</v>
      </c>
      <c r="L234" t="s">
        <v>254</v>
      </c>
      <c r="N234" t="s">
        <v>422</v>
      </c>
      <c r="O234" t="s">
        <v>1046</v>
      </c>
      <c r="P234">
        <v>2.4295904807376108E-5</v>
      </c>
      <c r="Q234" t="s">
        <v>254</v>
      </c>
      <c r="S234" t="s">
        <v>423</v>
      </c>
      <c r="T234" t="s">
        <v>1046</v>
      </c>
      <c r="U234">
        <v>2.4191173275491354E-6</v>
      </c>
      <c r="V234" t="s">
        <v>254</v>
      </c>
      <c r="X234">
        <v>1.1415525114155251E-4</v>
      </c>
      <c r="Y234">
        <v>2.9833677249334962E-5</v>
      </c>
      <c r="Z234" t="s">
        <v>1046</v>
      </c>
      <c r="AA234" t="s">
        <v>25</v>
      </c>
      <c r="AC234" t="s">
        <v>22</v>
      </c>
      <c r="AD234" t="s">
        <v>1046</v>
      </c>
      <c r="AE234">
        <v>6.881110180500189E-5</v>
      </c>
      <c r="AG234" t="s">
        <v>97</v>
      </c>
      <c r="AH234" t="s">
        <v>1046</v>
      </c>
      <c r="AI234">
        <v>0</v>
      </c>
    </row>
    <row r="235" spans="5:35" x14ac:dyDescent="0.45">
      <c r="E235" t="s">
        <v>519</v>
      </c>
      <c r="G235" t="s">
        <v>777</v>
      </c>
      <c r="I235" t="s">
        <v>252</v>
      </c>
      <c r="J235" t="s">
        <v>334</v>
      </c>
      <c r="K235">
        <v>0</v>
      </c>
      <c r="L235" t="s">
        <v>254</v>
      </c>
      <c r="N235" t="s">
        <v>422</v>
      </c>
      <c r="O235" t="s">
        <v>334</v>
      </c>
      <c r="P235">
        <v>9.0480746447855337E-3</v>
      </c>
      <c r="Q235" t="s">
        <v>254</v>
      </c>
      <c r="S235" t="s">
        <v>423</v>
      </c>
      <c r="T235" t="s">
        <v>334</v>
      </c>
      <c r="U235">
        <v>7.1818084223521025E-3</v>
      </c>
      <c r="V235" t="s">
        <v>254</v>
      </c>
      <c r="X235">
        <v>1.2785388127853882E-2</v>
      </c>
      <c r="Y235">
        <v>1.8934440494244587E-3</v>
      </c>
      <c r="Z235" t="s">
        <v>334</v>
      </c>
      <c r="AA235" t="s">
        <v>25</v>
      </c>
      <c r="AC235" t="s">
        <v>22</v>
      </c>
      <c r="AD235" t="s">
        <v>334</v>
      </c>
      <c r="AE235">
        <v>7.7186081961393409E-3</v>
      </c>
      <c r="AG235" t="s">
        <v>97</v>
      </c>
      <c r="AH235" t="s">
        <v>334</v>
      </c>
      <c r="AI235">
        <v>6.9489744288327548E-2</v>
      </c>
    </row>
    <row r="236" spans="5:35" x14ac:dyDescent="0.45">
      <c r="E236" t="s">
        <v>520</v>
      </c>
      <c r="G236" t="s">
        <v>777</v>
      </c>
      <c r="I236" t="s">
        <v>252</v>
      </c>
      <c r="J236" t="s">
        <v>335</v>
      </c>
      <c r="K236">
        <v>0</v>
      </c>
      <c r="L236" t="s">
        <v>254</v>
      </c>
      <c r="N236" t="s">
        <v>422</v>
      </c>
      <c r="O236" t="s">
        <v>335</v>
      </c>
      <c r="P236">
        <v>2.1890025201733187E-3</v>
      </c>
      <c r="Q236" t="s">
        <v>254</v>
      </c>
      <c r="S236" t="s">
        <v>423</v>
      </c>
      <c r="T236" t="s">
        <v>335</v>
      </c>
      <c r="U236">
        <v>1.7279513964602018E-3</v>
      </c>
      <c r="V236" t="s">
        <v>254</v>
      </c>
      <c r="X236">
        <v>3.1963470319634705E-3</v>
      </c>
      <c r="Y236">
        <v>5.9402166256453635E-4</v>
      </c>
      <c r="Z236" t="s">
        <v>335</v>
      </c>
      <c r="AA236" t="s">
        <v>25</v>
      </c>
      <c r="AC236" t="s">
        <v>22</v>
      </c>
      <c r="AD236" t="s">
        <v>335</v>
      </c>
      <c r="AE236">
        <v>2.5296431310721942E-3</v>
      </c>
      <c r="AG236" t="s">
        <v>97</v>
      </c>
      <c r="AH236" t="s">
        <v>335</v>
      </c>
      <c r="AI236">
        <v>5.5693166937506922E-2</v>
      </c>
    </row>
    <row r="237" spans="5:35" x14ac:dyDescent="0.45">
      <c r="E237" t="s">
        <v>521</v>
      </c>
      <c r="G237" t="s">
        <v>777</v>
      </c>
      <c r="I237" t="s">
        <v>252</v>
      </c>
      <c r="J237" t="s">
        <v>336</v>
      </c>
      <c r="K237">
        <v>0.1028629507122461</v>
      </c>
      <c r="L237" t="s">
        <v>254</v>
      </c>
      <c r="N237" t="s">
        <v>422</v>
      </c>
      <c r="O237" t="s">
        <v>336</v>
      </c>
      <c r="P237">
        <v>3.3616415170689896E-2</v>
      </c>
      <c r="Q237" t="s">
        <v>254</v>
      </c>
      <c r="S237" t="s">
        <v>423</v>
      </c>
      <c r="T237" t="s">
        <v>336</v>
      </c>
      <c r="U237">
        <v>1.9208498663399423E-2</v>
      </c>
      <c r="V237" t="s">
        <v>254</v>
      </c>
      <c r="X237">
        <v>3.8356164383561646E-2</v>
      </c>
      <c r="Y237">
        <v>5.1113707745982818E-2</v>
      </c>
      <c r="Z237" t="s">
        <v>336</v>
      </c>
      <c r="AA237" t="s">
        <v>25</v>
      </c>
      <c r="AC237" t="s">
        <v>22</v>
      </c>
      <c r="AD237" t="s">
        <v>336</v>
      </c>
      <c r="AE237">
        <v>3.6533286299487849E-2</v>
      </c>
      <c r="AG237" t="s">
        <v>97</v>
      </c>
      <c r="AH237" t="s">
        <v>336</v>
      </c>
      <c r="AI237">
        <v>0.109843712085127</v>
      </c>
    </row>
    <row r="238" spans="5:35" x14ac:dyDescent="0.45">
      <c r="E238" t="s">
        <v>522</v>
      </c>
      <c r="G238" t="s">
        <v>777</v>
      </c>
      <c r="I238" t="s">
        <v>252</v>
      </c>
      <c r="J238" t="s">
        <v>337</v>
      </c>
      <c r="K238">
        <v>1.5742744901370825E-2</v>
      </c>
      <c r="L238" t="s">
        <v>254</v>
      </c>
      <c r="N238" t="s">
        <v>422</v>
      </c>
      <c r="O238" t="s">
        <v>337</v>
      </c>
      <c r="P238">
        <v>7.5444170916670597E-3</v>
      </c>
      <c r="Q238" t="s">
        <v>254</v>
      </c>
      <c r="S238" t="s">
        <v>423</v>
      </c>
      <c r="T238" t="s">
        <v>337</v>
      </c>
      <c r="U238">
        <v>5.0872619230896291E-3</v>
      </c>
      <c r="V238" t="s">
        <v>254</v>
      </c>
      <c r="X238">
        <v>9.5890410958904115E-3</v>
      </c>
      <c r="Y238">
        <v>1.5407436872767652E-2</v>
      </c>
      <c r="Z238" t="s">
        <v>337</v>
      </c>
      <c r="AA238" t="s">
        <v>25</v>
      </c>
      <c r="AC238" t="s">
        <v>22</v>
      </c>
      <c r="AD238" t="s">
        <v>337</v>
      </c>
      <c r="AE238">
        <v>8.9684915576622188E-3</v>
      </c>
      <c r="AG238" t="s">
        <v>97</v>
      </c>
      <c r="AH238" t="s">
        <v>337</v>
      </c>
      <c r="AI238">
        <v>6.1701273124065592E-2</v>
      </c>
    </row>
    <row r="239" spans="5:35" x14ac:dyDescent="0.45">
      <c r="E239" t="s">
        <v>523</v>
      </c>
      <c r="G239" t="s">
        <v>777</v>
      </c>
      <c r="I239" t="s">
        <v>252</v>
      </c>
      <c r="J239" t="s">
        <v>338</v>
      </c>
      <c r="K239">
        <v>5.2823623992061123E-4</v>
      </c>
      <c r="L239" t="s">
        <v>254</v>
      </c>
      <c r="N239" t="s">
        <v>422</v>
      </c>
      <c r="O239" t="s">
        <v>338</v>
      </c>
      <c r="P239">
        <v>2.3770006323629478E-3</v>
      </c>
      <c r="Q239" t="s">
        <v>254</v>
      </c>
      <c r="S239" t="s">
        <v>423</v>
      </c>
      <c r="T239" t="s">
        <v>338</v>
      </c>
      <c r="U239">
        <v>1.748574203843506E-3</v>
      </c>
      <c r="V239" t="s">
        <v>254</v>
      </c>
      <c r="X239">
        <v>3.1963470319634705E-3</v>
      </c>
      <c r="Y239">
        <v>3.0629241975983893E-3</v>
      </c>
      <c r="Z239" t="s">
        <v>338</v>
      </c>
      <c r="AA239" t="s">
        <v>25</v>
      </c>
      <c r="AC239" t="s">
        <v>22</v>
      </c>
      <c r="AD239" t="s">
        <v>338</v>
      </c>
      <c r="AE239">
        <v>2.6744687447736895E-3</v>
      </c>
      <c r="AG239" t="s">
        <v>97</v>
      </c>
      <c r="AH239" t="s">
        <v>338</v>
      </c>
      <c r="AI239">
        <v>3.0714417347502909E-2</v>
      </c>
    </row>
    <row r="240" spans="5:35" x14ac:dyDescent="0.45">
      <c r="E240" t="s">
        <v>524</v>
      </c>
      <c r="G240" t="s">
        <v>777</v>
      </c>
      <c r="I240" t="s">
        <v>252</v>
      </c>
      <c r="J240" t="s">
        <v>339</v>
      </c>
      <c r="K240">
        <v>0</v>
      </c>
      <c r="L240" t="s">
        <v>254</v>
      </c>
      <c r="N240" t="s">
        <v>422</v>
      </c>
      <c r="O240" t="s">
        <v>339</v>
      </c>
      <c r="P240">
        <v>2.4059212686431413E-3</v>
      </c>
      <c r="Q240" t="s">
        <v>254</v>
      </c>
      <c r="S240" t="s">
        <v>423</v>
      </c>
      <c r="T240" t="s">
        <v>339</v>
      </c>
      <c r="U240">
        <v>1.7737959810740691E-3</v>
      </c>
      <c r="V240" t="s">
        <v>254</v>
      </c>
      <c r="X240">
        <v>3.1963470319634705E-3</v>
      </c>
      <c r="Y240">
        <v>2.2275812346170109E-3</v>
      </c>
      <c r="Z240" t="s">
        <v>339</v>
      </c>
      <c r="AA240" t="s">
        <v>25</v>
      </c>
      <c r="AC240" t="s">
        <v>22</v>
      </c>
      <c r="AD240" t="s">
        <v>339</v>
      </c>
      <c r="AE240">
        <v>2.1606010594589203E-3</v>
      </c>
      <c r="AG240" t="s">
        <v>97</v>
      </c>
      <c r="AH240" t="s">
        <v>339</v>
      </c>
      <c r="AI240">
        <v>2.3046788881917024E-2</v>
      </c>
    </row>
    <row r="241" spans="5:35" x14ac:dyDescent="0.45">
      <c r="E241" t="s">
        <v>525</v>
      </c>
      <c r="G241" t="s">
        <v>777</v>
      </c>
      <c r="I241" t="s">
        <v>252</v>
      </c>
      <c r="J241" t="s">
        <v>340</v>
      </c>
      <c r="K241">
        <v>0</v>
      </c>
      <c r="L241" t="s">
        <v>254</v>
      </c>
      <c r="N241" t="s">
        <v>422</v>
      </c>
      <c r="O241" t="s">
        <v>340</v>
      </c>
      <c r="P241">
        <v>2.4155305895706184E-3</v>
      </c>
      <c r="Q241" t="s">
        <v>254</v>
      </c>
      <c r="S241" t="s">
        <v>423</v>
      </c>
      <c r="T241" t="s">
        <v>340</v>
      </c>
      <c r="U241">
        <v>1.8029418491193221E-3</v>
      </c>
      <c r="V241" t="s">
        <v>254</v>
      </c>
      <c r="X241">
        <v>3.1963470319634705E-3</v>
      </c>
      <c r="Y241">
        <v>1.5778700411870493E-3</v>
      </c>
      <c r="Z241" t="s">
        <v>340</v>
      </c>
      <c r="AA241" t="s">
        <v>25</v>
      </c>
      <c r="AC241" t="s">
        <v>22</v>
      </c>
      <c r="AD241" t="s">
        <v>340</v>
      </c>
      <c r="AE241">
        <v>2.0069797759120224E-3</v>
      </c>
      <c r="AG241" t="s">
        <v>97</v>
      </c>
      <c r="AH241" t="s">
        <v>340</v>
      </c>
      <c r="AI241">
        <v>2.0676979629346004E-2</v>
      </c>
    </row>
    <row r="242" spans="5:35" x14ac:dyDescent="0.45">
      <c r="E242" t="s">
        <v>526</v>
      </c>
      <c r="G242" t="s">
        <v>777</v>
      </c>
      <c r="I242" t="s">
        <v>252</v>
      </c>
      <c r="J242" t="s">
        <v>341</v>
      </c>
      <c r="K242">
        <v>0</v>
      </c>
      <c r="L242" t="s">
        <v>254</v>
      </c>
      <c r="N242" t="s">
        <v>422</v>
      </c>
      <c r="O242" t="s">
        <v>341</v>
      </c>
      <c r="P242">
        <v>2.4207729559882654E-3</v>
      </c>
      <c r="Q242" t="s">
        <v>254</v>
      </c>
      <c r="S242" t="s">
        <v>423</v>
      </c>
      <c r="T242" t="s">
        <v>341</v>
      </c>
      <c r="U242">
        <v>1.933887648538054E-3</v>
      </c>
      <c r="V242" t="s">
        <v>254</v>
      </c>
      <c r="X242">
        <v>3.1963470319634705E-3</v>
      </c>
      <c r="Y242">
        <v>8.3534296298137887E-4</v>
      </c>
      <c r="Z242" t="s">
        <v>341</v>
      </c>
      <c r="AA242" t="s">
        <v>25</v>
      </c>
      <c r="AC242" t="s">
        <v>22</v>
      </c>
      <c r="AD242" t="s">
        <v>341</v>
      </c>
      <c r="AE242">
        <v>1.8582055123274367E-3</v>
      </c>
      <c r="AG242" t="s">
        <v>97</v>
      </c>
      <c r="AH242" t="s">
        <v>341</v>
      </c>
      <c r="AI242">
        <v>1.5565010795233869E-2</v>
      </c>
    </row>
    <row r="243" spans="5:35" x14ac:dyDescent="0.45">
      <c r="E243" t="s">
        <v>527</v>
      </c>
      <c r="G243" t="s">
        <v>777</v>
      </c>
      <c r="I243" t="s">
        <v>252</v>
      </c>
      <c r="J243" t="s">
        <v>1047</v>
      </c>
      <c r="K243">
        <v>0</v>
      </c>
      <c r="L243" t="s">
        <v>254</v>
      </c>
      <c r="N243" t="s">
        <v>422</v>
      </c>
      <c r="O243" t="s">
        <v>1047</v>
      </c>
      <c r="P243">
        <v>2.6883526726700002E-4</v>
      </c>
      <c r="Q243" t="s">
        <v>254</v>
      </c>
      <c r="S243" t="s">
        <v>423</v>
      </c>
      <c r="T243" t="s">
        <v>1047</v>
      </c>
      <c r="U243">
        <v>1.117372920315347E-5</v>
      </c>
      <c r="V243" t="s">
        <v>254</v>
      </c>
      <c r="X243">
        <v>1.1415525114155251E-4</v>
      </c>
      <c r="Y243">
        <v>2.1546544680075254E-5</v>
      </c>
      <c r="Z243" t="s">
        <v>1047</v>
      </c>
      <c r="AA243" t="s">
        <v>25</v>
      </c>
      <c r="AC243" t="s">
        <v>22</v>
      </c>
      <c r="AD243" t="s">
        <v>1047</v>
      </c>
      <c r="AE243">
        <v>6.893573116534675E-5</v>
      </c>
      <c r="AG243" t="s">
        <v>97</v>
      </c>
      <c r="AH243" t="s">
        <v>1047</v>
      </c>
      <c r="AI243">
        <v>0</v>
      </c>
    </row>
    <row r="244" spans="5:35" x14ac:dyDescent="0.45">
      <c r="E244" t="s">
        <v>528</v>
      </c>
      <c r="G244" t="s">
        <v>777</v>
      </c>
      <c r="I244" t="s">
        <v>252</v>
      </c>
      <c r="J244" t="s">
        <v>1048</v>
      </c>
      <c r="K244">
        <v>0</v>
      </c>
      <c r="L244" t="s">
        <v>254</v>
      </c>
      <c r="N244" t="s">
        <v>422</v>
      </c>
      <c r="O244" t="s">
        <v>1048</v>
      </c>
      <c r="P244">
        <v>2.5326622736710001E-4</v>
      </c>
      <c r="Q244" t="s">
        <v>254</v>
      </c>
      <c r="S244" t="s">
        <v>423</v>
      </c>
      <c r="T244" t="s">
        <v>1048</v>
      </c>
      <c r="U244">
        <v>1.8324895672505601E-5</v>
      </c>
      <c r="V244" t="s">
        <v>254</v>
      </c>
      <c r="X244">
        <v>1.1415525114155251E-4</v>
      </c>
      <c r="Y244">
        <v>1.4916838624667481E-5</v>
      </c>
      <c r="Z244" t="s">
        <v>1048</v>
      </c>
      <c r="AA244" t="s">
        <v>25</v>
      </c>
      <c r="AC244" t="s">
        <v>22</v>
      </c>
      <c r="AD244" t="s">
        <v>1048</v>
      </c>
      <c r="AE244">
        <v>6.891483883792299E-5</v>
      </c>
      <c r="AG244" t="s">
        <v>97</v>
      </c>
      <c r="AH244" t="s">
        <v>1048</v>
      </c>
      <c r="AI244">
        <v>0</v>
      </c>
    </row>
    <row r="245" spans="5:35" x14ac:dyDescent="0.45">
      <c r="E245" t="s">
        <v>529</v>
      </c>
      <c r="G245" t="s">
        <v>777</v>
      </c>
      <c r="I245" t="s">
        <v>252</v>
      </c>
      <c r="J245" t="s">
        <v>1049</v>
      </c>
      <c r="K245">
        <v>0</v>
      </c>
      <c r="L245" t="s">
        <v>254</v>
      </c>
      <c r="N245" t="s">
        <v>422</v>
      </c>
      <c r="O245" t="s">
        <v>1049</v>
      </c>
      <c r="P245">
        <v>2.271720629622E-4</v>
      </c>
      <c r="Q245" t="s">
        <v>254</v>
      </c>
      <c r="S245" t="s">
        <v>423</v>
      </c>
      <c r="T245" t="s">
        <v>1049</v>
      </c>
      <c r="U245">
        <v>2.1084185020442784E-5</v>
      </c>
      <c r="V245" t="s">
        <v>254</v>
      </c>
      <c r="X245">
        <v>1.1415525114155251E-4</v>
      </c>
      <c r="Y245">
        <v>1.6574265138519424E-5</v>
      </c>
      <c r="Z245" t="s">
        <v>1049</v>
      </c>
      <c r="AA245" t="s">
        <v>25</v>
      </c>
      <c r="AC245" t="s">
        <v>22</v>
      </c>
      <c r="AD245" t="s">
        <v>1049</v>
      </c>
      <c r="AE245">
        <v>7.0314624775314835E-5</v>
      </c>
      <c r="AG245" t="s">
        <v>97</v>
      </c>
      <c r="AH245" t="s">
        <v>1049</v>
      </c>
      <c r="AI245">
        <v>0</v>
      </c>
    </row>
    <row r="246" spans="5:35" x14ac:dyDescent="0.45">
      <c r="E246" t="s">
        <v>530</v>
      </c>
      <c r="G246" t="s">
        <v>777</v>
      </c>
      <c r="I246" t="s">
        <v>252</v>
      </c>
      <c r="J246" t="s">
        <v>1050</v>
      </c>
      <c r="K246">
        <v>0</v>
      </c>
      <c r="L246" t="s">
        <v>254</v>
      </c>
      <c r="N246" t="s">
        <v>422</v>
      </c>
      <c r="O246" t="s">
        <v>1050</v>
      </c>
      <c r="P246">
        <v>1.953208571412E-4</v>
      </c>
      <c r="Q246" t="s">
        <v>254</v>
      </c>
      <c r="S246" t="s">
        <v>423</v>
      </c>
      <c r="T246" t="s">
        <v>1050</v>
      </c>
      <c r="U246">
        <v>1.7078626307902152E-5</v>
      </c>
      <c r="V246" t="s">
        <v>254</v>
      </c>
      <c r="X246">
        <v>1.1415525114155251E-4</v>
      </c>
      <c r="Y246">
        <v>1.4585353321897093E-5</v>
      </c>
      <c r="Z246" t="s">
        <v>1050</v>
      </c>
      <c r="AA246" t="s">
        <v>25</v>
      </c>
      <c r="AC246" t="s">
        <v>22</v>
      </c>
      <c r="AD246" t="s">
        <v>1050</v>
      </c>
      <c r="AE246">
        <v>7.8776017381937096E-5</v>
      </c>
      <c r="AG246" t="s">
        <v>97</v>
      </c>
      <c r="AH246" t="s">
        <v>1050</v>
      </c>
      <c r="AI246">
        <v>0</v>
      </c>
    </row>
    <row r="247" spans="5:35" x14ac:dyDescent="0.45">
      <c r="E247" t="s">
        <v>531</v>
      </c>
      <c r="G247" t="s">
        <v>777</v>
      </c>
      <c r="I247" t="s">
        <v>252</v>
      </c>
      <c r="J247" t="s">
        <v>1051</v>
      </c>
      <c r="K247">
        <v>0</v>
      </c>
      <c r="L247" t="s">
        <v>254</v>
      </c>
      <c r="N247" t="s">
        <v>422</v>
      </c>
      <c r="O247" t="s">
        <v>1051</v>
      </c>
      <c r="P247">
        <v>1.508826451992E-4</v>
      </c>
      <c r="Q247" t="s">
        <v>254</v>
      </c>
      <c r="S247" t="s">
        <v>423</v>
      </c>
      <c r="T247" t="s">
        <v>1051</v>
      </c>
      <c r="U247">
        <v>1.2770359667907709E-5</v>
      </c>
      <c r="V247" t="s">
        <v>254</v>
      </c>
      <c r="X247">
        <v>1.1415525114155251E-4</v>
      </c>
      <c r="Y247">
        <v>2.1215059377304864E-5</v>
      </c>
      <c r="Z247" t="s">
        <v>1051</v>
      </c>
      <c r="AA247" t="s">
        <v>25</v>
      </c>
      <c r="AC247" t="s">
        <v>22</v>
      </c>
      <c r="AD247" t="s">
        <v>1051</v>
      </c>
      <c r="AE247">
        <v>9.8958005673288035E-5</v>
      </c>
      <c r="AG247" t="s">
        <v>97</v>
      </c>
      <c r="AH247" t="s">
        <v>1051</v>
      </c>
      <c r="AI247">
        <v>0</v>
      </c>
    </row>
    <row r="248" spans="5:35" x14ac:dyDescent="0.45">
      <c r="E248" t="s">
        <v>532</v>
      </c>
      <c r="G248" t="s">
        <v>777</v>
      </c>
      <c r="I248" t="s">
        <v>252</v>
      </c>
      <c r="J248" t="s">
        <v>1052</v>
      </c>
      <c r="K248">
        <v>1.5963810628089999E-4</v>
      </c>
      <c r="L248" t="s">
        <v>254</v>
      </c>
      <c r="N248" t="s">
        <v>422</v>
      </c>
      <c r="O248" t="s">
        <v>1052</v>
      </c>
      <c r="P248">
        <v>1.156200460175E-4</v>
      </c>
      <c r="Q248" t="s">
        <v>254</v>
      </c>
      <c r="S248" t="s">
        <v>423</v>
      </c>
      <c r="T248" t="s">
        <v>1052</v>
      </c>
      <c r="U248">
        <v>1.6938740071868933E-5</v>
      </c>
      <c r="V248" t="s">
        <v>254</v>
      </c>
      <c r="X248">
        <v>1.1415525114155251E-4</v>
      </c>
      <c r="Y248">
        <v>5.7678442682047593E-5</v>
      </c>
      <c r="Z248" t="s">
        <v>1052</v>
      </c>
      <c r="AA248" t="s">
        <v>25</v>
      </c>
      <c r="AC248" t="s">
        <v>22</v>
      </c>
      <c r="AD248" t="s">
        <v>1052</v>
      </c>
      <c r="AE248">
        <v>1.1247534151645994E-4</v>
      </c>
      <c r="AG248" t="s">
        <v>97</v>
      </c>
      <c r="AH248" t="s">
        <v>1052</v>
      </c>
      <c r="AI248">
        <v>0</v>
      </c>
    </row>
    <row r="249" spans="5:35" x14ac:dyDescent="0.45">
      <c r="E249" t="s">
        <v>533</v>
      </c>
      <c r="G249" t="s">
        <v>777</v>
      </c>
      <c r="I249" t="s">
        <v>252</v>
      </c>
      <c r="J249" t="s">
        <v>1053</v>
      </c>
      <c r="K249">
        <v>2.8756347785279998E-4</v>
      </c>
      <c r="L249" t="s">
        <v>254</v>
      </c>
      <c r="N249" t="s">
        <v>422</v>
      </c>
      <c r="O249" t="s">
        <v>1053</v>
      </c>
      <c r="P249">
        <v>1.009495748874E-4</v>
      </c>
      <c r="Q249" t="s">
        <v>254</v>
      </c>
      <c r="S249" t="s">
        <v>423</v>
      </c>
      <c r="T249" t="s">
        <v>1053</v>
      </c>
      <c r="U249">
        <v>2.6843531369440148E-5</v>
      </c>
      <c r="V249" t="s">
        <v>254</v>
      </c>
      <c r="X249">
        <v>1.1415525114155251E-4</v>
      </c>
      <c r="Y249">
        <v>1.6905750441289813E-4</v>
      </c>
      <c r="Z249" t="s">
        <v>1053</v>
      </c>
      <c r="AA249" t="s">
        <v>25</v>
      </c>
      <c r="AC249" t="s">
        <v>22</v>
      </c>
      <c r="AD249" t="s">
        <v>1053</v>
      </c>
      <c r="AE249">
        <v>1.1314389599402024E-4</v>
      </c>
      <c r="AG249" t="s">
        <v>97</v>
      </c>
      <c r="AH249" t="s">
        <v>1053</v>
      </c>
      <c r="AI249">
        <v>0</v>
      </c>
    </row>
    <row r="250" spans="5:35" x14ac:dyDescent="0.45">
      <c r="E250" t="s">
        <v>534</v>
      </c>
      <c r="G250" t="s">
        <v>777</v>
      </c>
      <c r="I250" t="s">
        <v>252</v>
      </c>
      <c r="J250" t="s">
        <v>1054</v>
      </c>
      <c r="K250">
        <v>3.8166347605500002E-4</v>
      </c>
      <c r="L250" t="s">
        <v>254</v>
      </c>
      <c r="N250" t="s">
        <v>422</v>
      </c>
      <c r="O250" t="s">
        <v>1054</v>
      </c>
      <c r="P250">
        <v>8.4761019262220993E-5</v>
      </c>
      <c r="Q250" t="s">
        <v>254</v>
      </c>
      <c r="S250" t="s">
        <v>423</v>
      </c>
      <c r="T250" t="s">
        <v>1054</v>
      </c>
      <c r="U250">
        <v>4.2503695887699992E-5</v>
      </c>
      <c r="V250" t="s">
        <v>254</v>
      </c>
      <c r="X250">
        <v>1.1415525114155251E-4</v>
      </c>
      <c r="Y250">
        <v>1.9060404909297337E-4</v>
      </c>
      <c r="Z250" t="s">
        <v>1054</v>
      </c>
      <c r="AA250" t="s">
        <v>25</v>
      </c>
      <c r="AC250" t="s">
        <v>22</v>
      </c>
      <c r="AD250" t="s">
        <v>1054</v>
      </c>
      <c r="AE250">
        <v>1.1230820289706986E-4</v>
      </c>
      <c r="AG250" t="s">
        <v>97</v>
      </c>
      <c r="AH250" t="s">
        <v>1054</v>
      </c>
      <c r="AI250">
        <v>0</v>
      </c>
    </row>
    <row r="251" spans="5:35" x14ac:dyDescent="0.45">
      <c r="E251" t="s">
        <v>535</v>
      </c>
      <c r="G251" t="s">
        <v>778</v>
      </c>
      <c r="I251" t="s">
        <v>252</v>
      </c>
      <c r="J251" t="s">
        <v>1055</v>
      </c>
      <c r="K251">
        <v>3.3955853070830001E-4</v>
      </c>
      <c r="L251" t="s">
        <v>254</v>
      </c>
      <c r="N251" t="s">
        <v>422</v>
      </c>
      <c r="O251" t="s">
        <v>1055</v>
      </c>
      <c r="P251">
        <v>7.5848146259224116E-5</v>
      </c>
      <c r="Q251" t="s">
        <v>254</v>
      </c>
      <c r="S251" t="s">
        <v>423</v>
      </c>
      <c r="T251" t="s">
        <v>1055</v>
      </c>
      <c r="U251">
        <v>4.972247495472458E-5</v>
      </c>
      <c r="V251" t="s">
        <v>254</v>
      </c>
      <c r="X251">
        <v>1.1415525114155251E-4</v>
      </c>
      <c r="Y251">
        <v>1.4585353321897094E-4</v>
      </c>
      <c r="Z251" t="s">
        <v>1055</v>
      </c>
      <c r="AA251" t="s">
        <v>25</v>
      </c>
      <c r="AC251" t="s">
        <v>22</v>
      </c>
      <c r="AD251" t="s">
        <v>1055</v>
      </c>
      <c r="AE251">
        <v>1.1209927962283228E-4</v>
      </c>
      <c r="AG251" t="s">
        <v>97</v>
      </c>
      <c r="AH251" t="s">
        <v>1055</v>
      </c>
      <c r="AI251">
        <v>0</v>
      </c>
    </row>
    <row r="252" spans="5:35" x14ac:dyDescent="0.45">
      <c r="E252" t="s">
        <v>536</v>
      </c>
      <c r="G252" t="s">
        <v>778</v>
      </c>
      <c r="I252" t="s">
        <v>252</v>
      </c>
      <c r="J252" t="s">
        <v>1056</v>
      </c>
      <c r="K252">
        <v>4.1506448549899998E-4</v>
      </c>
      <c r="L252" t="s">
        <v>254</v>
      </c>
      <c r="N252" t="s">
        <v>422</v>
      </c>
      <c r="O252" t="s">
        <v>1056</v>
      </c>
      <c r="P252">
        <v>6.5856390044185048E-5</v>
      </c>
      <c r="Q252" t="s">
        <v>254</v>
      </c>
      <c r="S252" t="s">
        <v>423</v>
      </c>
      <c r="T252" t="s">
        <v>1056</v>
      </c>
      <c r="U252">
        <v>5.4495830061431162E-5</v>
      </c>
      <c r="V252" t="s">
        <v>254</v>
      </c>
      <c r="X252">
        <v>1.1415525114155251E-4</v>
      </c>
      <c r="Y252">
        <v>1.4452759200788939E-4</v>
      </c>
      <c r="Z252" t="s">
        <v>1056</v>
      </c>
      <c r="AA252" t="s">
        <v>25</v>
      </c>
      <c r="AC252" t="s">
        <v>22</v>
      </c>
      <c r="AD252" t="s">
        <v>1056</v>
      </c>
      <c r="AE252">
        <v>1.1209927962283228E-4</v>
      </c>
      <c r="AG252" t="s">
        <v>97</v>
      </c>
      <c r="AH252" t="s">
        <v>1056</v>
      </c>
      <c r="AI252">
        <v>0</v>
      </c>
    </row>
    <row r="253" spans="5:35" x14ac:dyDescent="0.45">
      <c r="E253" t="s">
        <v>537</v>
      </c>
      <c r="G253" t="s">
        <v>778</v>
      </c>
      <c r="I253" t="s">
        <v>252</v>
      </c>
      <c r="J253" t="s">
        <v>1057</v>
      </c>
      <c r="K253">
        <v>4.2680772404479999E-4</v>
      </c>
      <c r="L253" t="s">
        <v>254</v>
      </c>
      <c r="N253" t="s">
        <v>422</v>
      </c>
      <c r="O253" t="s">
        <v>1057</v>
      </c>
      <c r="P253">
        <v>5.48456346382904E-5</v>
      </c>
      <c r="Q253" t="s">
        <v>254</v>
      </c>
      <c r="S253" t="s">
        <v>423</v>
      </c>
      <c r="T253" t="s">
        <v>1057</v>
      </c>
      <c r="U253">
        <v>5.7120102792194267E-5</v>
      </c>
      <c r="V253" t="s">
        <v>254</v>
      </c>
      <c r="X253">
        <v>1.1415525114155251E-4</v>
      </c>
      <c r="Y253">
        <v>1.408812536774151E-4</v>
      </c>
      <c r="Z253" t="s">
        <v>1057</v>
      </c>
      <c r="AA253" t="s">
        <v>25</v>
      </c>
      <c r="AC253" t="s">
        <v>22</v>
      </c>
      <c r="AD253" t="s">
        <v>1057</v>
      </c>
      <c r="AE253">
        <v>1.1283051108266382E-4</v>
      </c>
      <c r="AG253" t="s">
        <v>97</v>
      </c>
      <c r="AH253" t="s">
        <v>1057</v>
      </c>
      <c r="AI253">
        <v>0</v>
      </c>
    </row>
    <row r="254" spans="5:35" x14ac:dyDescent="0.45">
      <c r="E254" t="s">
        <v>538</v>
      </c>
      <c r="G254" t="s">
        <v>778</v>
      </c>
      <c r="I254" t="s">
        <v>252</v>
      </c>
      <c r="J254" t="s">
        <v>1058</v>
      </c>
      <c r="K254">
        <v>4.26202163275E-4</v>
      </c>
      <c r="L254" t="s">
        <v>254</v>
      </c>
      <c r="N254" t="s">
        <v>422</v>
      </c>
      <c r="O254" t="s">
        <v>1058</v>
      </c>
      <c r="P254">
        <v>4.5900213887744319E-5</v>
      </c>
      <c r="Q254" t="s">
        <v>254</v>
      </c>
      <c r="S254" t="s">
        <v>423</v>
      </c>
      <c r="T254" t="s">
        <v>1058</v>
      </c>
      <c r="U254">
        <v>4.5313830109057723E-5</v>
      </c>
      <c r="V254" t="s">
        <v>254</v>
      </c>
      <c r="X254">
        <v>1.1415525114155251E-4</v>
      </c>
      <c r="Y254">
        <v>1.4054976837464471E-4</v>
      </c>
      <c r="Z254" t="s">
        <v>1058</v>
      </c>
      <c r="AA254" t="s">
        <v>25</v>
      </c>
      <c r="AC254" t="s">
        <v>22</v>
      </c>
      <c r="AD254" t="s">
        <v>1058</v>
      </c>
      <c r="AE254">
        <v>1.1283051108266382E-4</v>
      </c>
      <c r="AG254" t="s">
        <v>97</v>
      </c>
      <c r="AH254" t="s">
        <v>1058</v>
      </c>
      <c r="AI254">
        <v>0</v>
      </c>
    </row>
    <row r="255" spans="5:35" x14ac:dyDescent="0.45">
      <c r="E255" t="s">
        <v>539</v>
      </c>
      <c r="G255" t="s">
        <v>778</v>
      </c>
      <c r="I255" t="s">
        <v>252</v>
      </c>
      <c r="J255" t="s">
        <v>1059</v>
      </c>
      <c r="K255">
        <v>3.7401048456439998E-4</v>
      </c>
      <c r="L255" t="s">
        <v>254</v>
      </c>
      <c r="N255" t="s">
        <v>422</v>
      </c>
      <c r="O255" t="s">
        <v>1059</v>
      </c>
      <c r="P255">
        <v>3.2732009023952346E-5</v>
      </c>
      <c r="Q255" t="s">
        <v>254</v>
      </c>
      <c r="S255" t="s">
        <v>423</v>
      </c>
      <c r="T255" t="s">
        <v>1059</v>
      </c>
      <c r="U255">
        <v>2.9671849477108397E-5</v>
      </c>
      <c r="V255" t="s">
        <v>254</v>
      </c>
      <c r="X255">
        <v>1.1415525114155251E-4</v>
      </c>
      <c r="Y255">
        <v>1.4253868019126702E-4</v>
      </c>
      <c r="Z255" t="s">
        <v>1059</v>
      </c>
      <c r="AA255" t="s">
        <v>25</v>
      </c>
      <c r="AC255" t="s">
        <v>22</v>
      </c>
      <c r="AD255" t="s">
        <v>1059</v>
      </c>
      <c r="AE255">
        <v>1.1155607910981455E-4</v>
      </c>
      <c r="AG255" t="s">
        <v>97</v>
      </c>
      <c r="AH255" t="s">
        <v>1059</v>
      </c>
      <c r="AI255">
        <v>0</v>
      </c>
    </row>
    <row r="256" spans="5:35" x14ac:dyDescent="0.45">
      <c r="E256" t="s">
        <v>540</v>
      </c>
      <c r="G256" t="s">
        <v>778</v>
      </c>
      <c r="I256" t="s">
        <v>252</v>
      </c>
      <c r="J256" t="s">
        <v>1060</v>
      </c>
      <c r="K256">
        <v>4.016502654278E-4</v>
      </c>
      <c r="L256" t="s">
        <v>254</v>
      </c>
      <c r="N256" t="s">
        <v>422</v>
      </c>
      <c r="O256" t="s">
        <v>1060</v>
      </c>
      <c r="P256">
        <v>3.0557384755657739E-5</v>
      </c>
      <c r="Q256" t="s">
        <v>254</v>
      </c>
      <c r="S256" t="s">
        <v>423</v>
      </c>
      <c r="T256" t="s">
        <v>1060</v>
      </c>
      <c r="U256">
        <v>2.4713589412626357E-5</v>
      </c>
      <c r="V256" t="s">
        <v>254</v>
      </c>
      <c r="X256">
        <v>1.1415525114155251E-4</v>
      </c>
      <c r="Y256">
        <v>1.4883690094390442E-4</v>
      </c>
      <c r="Z256" t="s">
        <v>1060</v>
      </c>
      <c r="AA256" t="s">
        <v>25</v>
      </c>
      <c r="AC256" t="s">
        <v>22</v>
      </c>
      <c r="AD256" t="s">
        <v>1060</v>
      </c>
      <c r="AE256">
        <v>1.1126358652588192E-4</v>
      </c>
      <c r="AG256" t="s">
        <v>97</v>
      </c>
      <c r="AH256" t="s">
        <v>1060</v>
      </c>
      <c r="AI256">
        <v>0</v>
      </c>
    </row>
    <row r="257" spans="5:35" x14ac:dyDescent="0.45">
      <c r="E257" t="s">
        <v>541</v>
      </c>
      <c r="G257" t="s">
        <v>778</v>
      </c>
      <c r="I257" t="s">
        <v>252</v>
      </c>
      <c r="J257" t="s">
        <v>1061</v>
      </c>
      <c r="K257">
        <v>3.758517671103E-4</v>
      </c>
      <c r="L257" t="s">
        <v>254</v>
      </c>
      <c r="N257" t="s">
        <v>422</v>
      </c>
      <c r="O257" t="s">
        <v>1061</v>
      </c>
      <c r="P257">
        <v>2.2999985161079912E-5</v>
      </c>
      <c r="Q257" t="s">
        <v>254</v>
      </c>
      <c r="S257" t="s">
        <v>423</v>
      </c>
      <c r="T257" t="s">
        <v>1061</v>
      </c>
      <c r="U257">
        <v>3.3764701717981272E-5</v>
      </c>
      <c r="V257" t="s">
        <v>254</v>
      </c>
      <c r="X257">
        <v>1.1415525114155251E-4</v>
      </c>
      <c r="Y257">
        <v>1.5049432745775637E-4</v>
      </c>
      <c r="Z257" t="s">
        <v>1061</v>
      </c>
      <c r="AA257" t="s">
        <v>25</v>
      </c>
      <c r="AC257" t="s">
        <v>22</v>
      </c>
      <c r="AD257" t="s">
        <v>1061</v>
      </c>
      <c r="AE257">
        <v>1.1314389599402021E-4</v>
      </c>
      <c r="AG257" t="s">
        <v>97</v>
      </c>
      <c r="AH257" t="s">
        <v>1061</v>
      </c>
      <c r="AI257">
        <v>0</v>
      </c>
    </row>
    <row r="258" spans="5:35" x14ac:dyDescent="0.45">
      <c r="E258" t="s">
        <v>542</v>
      </c>
      <c r="G258" t="s">
        <v>778</v>
      </c>
      <c r="I258" t="s">
        <v>252</v>
      </c>
      <c r="J258" t="s">
        <v>1062</v>
      </c>
      <c r="K258">
        <v>3.314125167623E-4</v>
      </c>
      <c r="L258" t="s">
        <v>254</v>
      </c>
      <c r="N258" t="s">
        <v>422</v>
      </c>
      <c r="O258" t="s">
        <v>1062</v>
      </c>
      <c r="P258">
        <v>1.4223580675808031E-5</v>
      </c>
      <c r="Q258" t="s">
        <v>254</v>
      </c>
      <c r="S258" t="s">
        <v>423</v>
      </c>
      <c r="T258" t="s">
        <v>1062</v>
      </c>
      <c r="U258">
        <v>4.0340330209129439E-5</v>
      </c>
      <c r="V258" t="s">
        <v>254</v>
      </c>
      <c r="X258">
        <v>1.1415525114155251E-4</v>
      </c>
      <c r="Y258">
        <v>1.7237235744060203E-4</v>
      </c>
      <c r="Z258" t="s">
        <v>1062</v>
      </c>
      <c r="AA258" t="s">
        <v>25</v>
      </c>
      <c r="AC258" t="s">
        <v>22</v>
      </c>
      <c r="AD258" t="s">
        <v>1062</v>
      </c>
      <c r="AE258">
        <v>1.1189035634859468E-4</v>
      </c>
      <c r="AG258" t="s">
        <v>97</v>
      </c>
      <c r="AH258" t="s">
        <v>1062</v>
      </c>
      <c r="AI258">
        <v>0</v>
      </c>
    </row>
    <row r="259" spans="5:35" x14ac:dyDescent="0.45">
      <c r="E259" t="s">
        <v>543</v>
      </c>
      <c r="G259" t="s">
        <v>778</v>
      </c>
      <c r="I259" t="s">
        <v>252</v>
      </c>
      <c r="J259" t="s">
        <v>1063</v>
      </c>
      <c r="K259">
        <v>3.4086089260900002E-4</v>
      </c>
      <c r="L259" t="s">
        <v>254</v>
      </c>
      <c r="N259" t="s">
        <v>422</v>
      </c>
      <c r="O259" t="s">
        <v>1063</v>
      </c>
      <c r="P259">
        <v>6.4332995037838666E-6</v>
      </c>
      <c r="Q259" t="s">
        <v>254</v>
      </c>
      <c r="S259" t="s">
        <v>423</v>
      </c>
      <c r="T259" t="s">
        <v>1063</v>
      </c>
      <c r="U259">
        <v>4.3472187413637337E-5</v>
      </c>
      <c r="V259" t="s">
        <v>254</v>
      </c>
      <c r="X259">
        <v>1.1415525114155251E-4</v>
      </c>
      <c r="Y259">
        <v>2.2209515285616027E-4</v>
      </c>
      <c r="Z259" t="s">
        <v>1063</v>
      </c>
      <c r="AA259" t="s">
        <v>25</v>
      </c>
      <c r="AC259" t="s">
        <v>22</v>
      </c>
      <c r="AD259" t="s">
        <v>1063</v>
      </c>
      <c r="AE259">
        <v>1.1237087987934114E-4</v>
      </c>
      <c r="AG259" t="s">
        <v>97</v>
      </c>
      <c r="AH259" t="s">
        <v>1063</v>
      </c>
      <c r="AI259">
        <v>0</v>
      </c>
    </row>
    <row r="260" spans="5:35" x14ac:dyDescent="0.45">
      <c r="E260" t="s">
        <v>544</v>
      </c>
      <c r="G260" t="s">
        <v>778</v>
      </c>
      <c r="I260" t="s">
        <v>252</v>
      </c>
      <c r="J260" t="s">
        <v>1064</v>
      </c>
      <c r="K260">
        <v>3.479554052773E-4</v>
      </c>
      <c r="L260" t="s">
        <v>254</v>
      </c>
      <c r="N260" t="s">
        <v>422</v>
      </c>
      <c r="O260" t="s">
        <v>1064</v>
      </c>
      <c r="P260">
        <v>2.2284986550790398E-6</v>
      </c>
      <c r="Q260" t="s">
        <v>254</v>
      </c>
      <c r="S260" t="s">
        <v>423</v>
      </c>
      <c r="T260" t="s">
        <v>1064</v>
      </c>
      <c r="U260">
        <v>5.2475920386643129E-5</v>
      </c>
      <c r="V260" t="s">
        <v>254</v>
      </c>
      <c r="X260">
        <v>1.1415525114155251E-4</v>
      </c>
      <c r="Y260">
        <v>2.2209515285616027E-4</v>
      </c>
      <c r="Z260" t="s">
        <v>1064</v>
      </c>
      <c r="AA260" t="s">
        <v>25</v>
      </c>
      <c r="AC260" t="s">
        <v>22</v>
      </c>
      <c r="AD260" t="s">
        <v>1064</v>
      </c>
      <c r="AE260">
        <v>1.1201571031313722E-4</v>
      </c>
      <c r="AG260" t="s">
        <v>97</v>
      </c>
      <c r="AH260" t="s">
        <v>1064</v>
      </c>
      <c r="AI260">
        <v>0</v>
      </c>
    </row>
    <row r="261" spans="5:35" x14ac:dyDescent="0.45">
      <c r="E261" t="s">
        <v>545</v>
      </c>
      <c r="G261" t="s">
        <v>778</v>
      </c>
      <c r="I261" t="s">
        <v>252</v>
      </c>
      <c r="J261" t="s">
        <v>1065</v>
      </c>
      <c r="K261">
        <v>2.5417358571059998E-4</v>
      </c>
      <c r="L261" t="s">
        <v>254</v>
      </c>
      <c r="N261" t="s">
        <v>422</v>
      </c>
      <c r="O261" t="s">
        <v>1065</v>
      </c>
      <c r="P261">
        <v>1.5686379887281168E-6</v>
      </c>
      <c r="Q261" t="s">
        <v>254</v>
      </c>
      <c r="S261" t="s">
        <v>423</v>
      </c>
      <c r="T261" t="s">
        <v>1065</v>
      </c>
      <c r="U261">
        <v>5.7691881444319573E-5</v>
      </c>
      <c r="V261" t="s">
        <v>254</v>
      </c>
      <c r="X261">
        <v>1.1415525114155251E-4</v>
      </c>
      <c r="Y261">
        <v>1.7237235744060203E-4</v>
      </c>
      <c r="Z261" t="s">
        <v>1065</v>
      </c>
      <c r="AA261" t="s">
        <v>25</v>
      </c>
      <c r="AC261" t="s">
        <v>22</v>
      </c>
      <c r="AD261" t="s">
        <v>1065</v>
      </c>
      <c r="AE261">
        <v>1.1418851236520813E-4</v>
      </c>
      <c r="AG261" t="s">
        <v>97</v>
      </c>
      <c r="AH261" t="s">
        <v>1065</v>
      </c>
      <c r="AI261">
        <v>0</v>
      </c>
    </row>
    <row r="262" spans="5:35" x14ac:dyDescent="0.45">
      <c r="E262" t="s">
        <v>546</v>
      </c>
      <c r="G262" t="s">
        <v>778</v>
      </c>
      <c r="I262" t="s">
        <v>252</v>
      </c>
      <c r="J262" t="s">
        <v>1066</v>
      </c>
      <c r="K262">
        <v>1.2263430674200001E-4</v>
      </c>
      <c r="L262" t="s">
        <v>254</v>
      </c>
      <c r="N262" t="s">
        <v>422</v>
      </c>
      <c r="O262" t="s">
        <v>1066</v>
      </c>
      <c r="P262">
        <v>2.1446462228050408E-6</v>
      </c>
      <c r="Q262" t="s">
        <v>254</v>
      </c>
      <c r="S262" t="s">
        <v>423</v>
      </c>
      <c r="T262" t="s">
        <v>1066</v>
      </c>
      <c r="U262">
        <v>5.8345951432502192E-5</v>
      </c>
      <c r="V262" t="s">
        <v>254</v>
      </c>
      <c r="X262">
        <v>1.1415525114155251E-4</v>
      </c>
      <c r="Y262">
        <v>1.5579809230208258E-4</v>
      </c>
      <c r="Z262" t="s">
        <v>1066</v>
      </c>
      <c r="AA262" t="s">
        <v>25</v>
      </c>
      <c r="AC262" t="s">
        <v>22</v>
      </c>
      <c r="AD262" t="s">
        <v>1066</v>
      </c>
      <c r="AE262">
        <v>1.0581068906828091E-4</v>
      </c>
      <c r="AG262" t="s">
        <v>97</v>
      </c>
      <c r="AH262" t="s">
        <v>1066</v>
      </c>
      <c r="AI262">
        <v>0</v>
      </c>
    </row>
    <row r="263" spans="5:35" x14ac:dyDescent="0.45">
      <c r="E263" t="s">
        <v>547</v>
      </c>
      <c r="G263" t="s">
        <v>778</v>
      </c>
      <c r="I263" t="s">
        <v>252</v>
      </c>
      <c r="J263" t="s">
        <v>1067</v>
      </c>
      <c r="K263">
        <v>6.3801552759758506E-5</v>
      </c>
      <c r="L263" t="s">
        <v>254</v>
      </c>
      <c r="N263" t="s">
        <v>422</v>
      </c>
      <c r="O263" t="s">
        <v>1067</v>
      </c>
      <c r="P263">
        <v>3.581475767022641E-6</v>
      </c>
      <c r="Q263" t="s">
        <v>254</v>
      </c>
      <c r="S263" t="s">
        <v>423</v>
      </c>
      <c r="T263" t="s">
        <v>1067</v>
      </c>
      <c r="U263">
        <v>6.0042099054726531E-5</v>
      </c>
      <c r="V263" t="s">
        <v>254</v>
      </c>
      <c r="X263">
        <v>1.1415525114155251E-4</v>
      </c>
      <c r="Y263">
        <v>1.093901499142282E-4</v>
      </c>
      <c r="Z263" t="s">
        <v>1067</v>
      </c>
      <c r="AA263" t="s">
        <v>25</v>
      </c>
      <c r="AC263" t="s">
        <v>22</v>
      </c>
      <c r="AD263" t="s">
        <v>1067</v>
      </c>
      <c r="AE263">
        <v>9.5009355790197635E-5</v>
      </c>
      <c r="AG263" t="s">
        <v>97</v>
      </c>
      <c r="AH263" t="s">
        <v>1067</v>
      </c>
      <c r="AI263">
        <v>0</v>
      </c>
    </row>
    <row r="264" spans="5:35" x14ac:dyDescent="0.45">
      <c r="E264" t="s">
        <v>548</v>
      </c>
      <c r="G264" t="s">
        <v>778</v>
      </c>
      <c r="I264" t="s">
        <v>252</v>
      </c>
      <c r="J264" t="s">
        <v>1068</v>
      </c>
      <c r="K264">
        <v>0</v>
      </c>
      <c r="L264" t="s">
        <v>254</v>
      </c>
      <c r="N264" t="s">
        <v>422</v>
      </c>
      <c r="O264" t="s">
        <v>1068</v>
      </c>
      <c r="P264">
        <v>5.1734822209570108E-6</v>
      </c>
      <c r="Q264" t="s">
        <v>254</v>
      </c>
      <c r="S264" t="s">
        <v>423</v>
      </c>
      <c r="T264" t="s">
        <v>1068</v>
      </c>
      <c r="U264">
        <v>5.4272149106113298E-5</v>
      </c>
      <c r="V264" t="s">
        <v>254</v>
      </c>
      <c r="X264">
        <v>1.1415525114155251E-4</v>
      </c>
      <c r="Y264">
        <v>7.9556472664893237E-5</v>
      </c>
      <c r="Z264" t="s">
        <v>1068</v>
      </c>
      <c r="AA264" t="s">
        <v>25</v>
      </c>
      <c r="AC264" t="s">
        <v>22</v>
      </c>
      <c r="AD264" t="s">
        <v>1068</v>
      </c>
      <c r="AE264">
        <v>7.956992582403992E-5</v>
      </c>
      <c r="AG264" t="s">
        <v>97</v>
      </c>
      <c r="AH264" t="s">
        <v>1068</v>
      </c>
      <c r="AI264">
        <v>0</v>
      </c>
    </row>
    <row r="265" spans="5:35" x14ac:dyDescent="0.45">
      <c r="E265" t="s">
        <v>549</v>
      </c>
      <c r="G265" t="s">
        <v>778</v>
      </c>
      <c r="I265" t="s">
        <v>252</v>
      </c>
      <c r="J265" t="s">
        <v>1069</v>
      </c>
      <c r="K265">
        <v>0</v>
      </c>
      <c r="L265" t="s">
        <v>254</v>
      </c>
      <c r="N265" t="s">
        <v>422</v>
      </c>
      <c r="O265" t="s">
        <v>1069</v>
      </c>
      <c r="P265">
        <v>6.0304886916775644E-6</v>
      </c>
      <c r="Q265" t="s">
        <v>254</v>
      </c>
      <c r="S265" t="s">
        <v>423</v>
      </c>
      <c r="T265" t="s">
        <v>1069</v>
      </c>
      <c r="U265">
        <v>5.3873128922297782E-5</v>
      </c>
      <c r="V265" t="s">
        <v>254</v>
      </c>
      <c r="X265">
        <v>1.1415525114155251E-4</v>
      </c>
      <c r="Y265">
        <v>5.6352501470966035E-5</v>
      </c>
      <c r="Z265" t="s">
        <v>1069</v>
      </c>
      <c r="AA265" t="s">
        <v>25</v>
      </c>
      <c r="AC265" t="s">
        <v>22</v>
      </c>
      <c r="AD265" t="s">
        <v>1069</v>
      </c>
      <c r="AE265">
        <v>7.3072411995250979E-5</v>
      </c>
      <c r="AG265" t="s">
        <v>97</v>
      </c>
      <c r="AH265" t="s">
        <v>1069</v>
      </c>
      <c r="AI265">
        <v>0</v>
      </c>
    </row>
    <row r="266" spans="5:35" x14ac:dyDescent="0.45">
      <c r="E266" t="s">
        <v>550</v>
      </c>
      <c r="G266" t="s">
        <v>778</v>
      </c>
      <c r="I266" t="s">
        <v>252</v>
      </c>
      <c r="J266" t="s">
        <v>1070</v>
      </c>
      <c r="K266">
        <v>0</v>
      </c>
      <c r="L266" t="s">
        <v>254</v>
      </c>
      <c r="N266" t="s">
        <v>422</v>
      </c>
      <c r="O266" t="s">
        <v>1070</v>
      </c>
      <c r="P266">
        <v>5.223232268569583E-6</v>
      </c>
      <c r="Q266" t="s">
        <v>254</v>
      </c>
      <c r="S266" t="s">
        <v>423</v>
      </c>
      <c r="T266" t="s">
        <v>1070</v>
      </c>
      <c r="U266">
        <v>7.1061275281045859E-5</v>
      </c>
      <c r="V266" t="s">
        <v>254</v>
      </c>
      <c r="X266">
        <v>1.1415525114155251E-4</v>
      </c>
      <c r="Y266">
        <v>2.9833677249334962E-5</v>
      </c>
      <c r="Z266" t="s">
        <v>1070</v>
      </c>
      <c r="AA266" t="s">
        <v>25</v>
      </c>
      <c r="AC266" t="s">
        <v>22</v>
      </c>
      <c r="AD266" t="s">
        <v>1070</v>
      </c>
      <c r="AE266">
        <v>6.8705915563685414E-5</v>
      </c>
      <c r="AG266" t="s">
        <v>97</v>
      </c>
      <c r="AH266" t="s">
        <v>1070</v>
      </c>
      <c r="AI266">
        <v>0</v>
      </c>
    </row>
    <row r="267" spans="5:35" x14ac:dyDescent="0.45">
      <c r="E267" t="s">
        <v>551</v>
      </c>
      <c r="G267" t="s">
        <v>778</v>
      </c>
      <c r="I267" t="s">
        <v>252</v>
      </c>
      <c r="J267" t="s">
        <v>1071</v>
      </c>
      <c r="K267">
        <v>0</v>
      </c>
      <c r="L267" t="s">
        <v>254</v>
      </c>
      <c r="N267" t="s">
        <v>422</v>
      </c>
      <c r="O267" t="s">
        <v>1071</v>
      </c>
      <c r="P267">
        <v>3.8483311993852957E-5</v>
      </c>
      <c r="Q267" t="s">
        <v>254</v>
      </c>
      <c r="S267" t="s">
        <v>423</v>
      </c>
      <c r="T267" t="s">
        <v>1071</v>
      </c>
      <c r="U267">
        <v>5.7172586355850051E-5</v>
      </c>
      <c r="V267" t="s">
        <v>254</v>
      </c>
      <c r="X267">
        <v>1.1415525114155251E-4</v>
      </c>
      <c r="Y267">
        <v>2.1546544680075254E-5</v>
      </c>
      <c r="Z267" t="s">
        <v>1071</v>
      </c>
      <c r="AA267" t="s">
        <v>25</v>
      </c>
      <c r="AC267" t="s">
        <v>22</v>
      </c>
      <c r="AD267" t="s">
        <v>1071</v>
      </c>
      <c r="AE267">
        <v>6.8935731165346777E-5</v>
      </c>
      <c r="AG267" t="s">
        <v>97</v>
      </c>
      <c r="AH267" t="s">
        <v>1071</v>
      </c>
      <c r="AI267">
        <v>0</v>
      </c>
    </row>
    <row r="268" spans="5:35" x14ac:dyDescent="0.45">
      <c r="E268" t="s">
        <v>552</v>
      </c>
      <c r="G268" t="s">
        <v>778</v>
      </c>
      <c r="I268" t="s">
        <v>252</v>
      </c>
      <c r="J268" t="s">
        <v>1072</v>
      </c>
      <c r="K268">
        <v>0</v>
      </c>
      <c r="L268" t="s">
        <v>254</v>
      </c>
      <c r="N268" t="s">
        <v>422</v>
      </c>
      <c r="O268" t="s">
        <v>1072</v>
      </c>
      <c r="P268">
        <v>3.2895690080444776E-5</v>
      </c>
      <c r="Q268" t="s">
        <v>254</v>
      </c>
      <c r="S268" t="s">
        <v>423</v>
      </c>
      <c r="T268" t="s">
        <v>1072</v>
      </c>
      <c r="U268">
        <v>5.8522338397816821E-5</v>
      </c>
      <c r="V268" t="s">
        <v>254</v>
      </c>
      <c r="X268">
        <v>1.1415525114155251E-4</v>
      </c>
      <c r="Y268">
        <v>1.4916838624667481E-5</v>
      </c>
      <c r="Z268" t="s">
        <v>1072</v>
      </c>
      <c r="AA268" t="s">
        <v>25</v>
      </c>
      <c r="AC268" t="s">
        <v>22</v>
      </c>
      <c r="AD268" t="s">
        <v>1072</v>
      </c>
      <c r="AE268">
        <v>6.891483883792299E-5</v>
      </c>
      <c r="AG268" t="s">
        <v>97</v>
      </c>
      <c r="AH268" t="s">
        <v>1072</v>
      </c>
      <c r="AI268">
        <v>0</v>
      </c>
    </row>
    <row r="269" spans="5:35" x14ac:dyDescent="0.45">
      <c r="E269" t="s">
        <v>553</v>
      </c>
      <c r="G269" t="s">
        <v>778</v>
      </c>
      <c r="I269" t="s">
        <v>252</v>
      </c>
      <c r="J269" t="s">
        <v>1073</v>
      </c>
      <c r="K269">
        <v>0</v>
      </c>
      <c r="L269" t="s">
        <v>254</v>
      </c>
      <c r="N269" t="s">
        <v>422</v>
      </c>
      <c r="O269" t="s">
        <v>1073</v>
      </c>
      <c r="P269">
        <v>2.5437935311409825E-5</v>
      </c>
      <c r="Q269" t="s">
        <v>254</v>
      </c>
      <c r="S269" t="s">
        <v>423</v>
      </c>
      <c r="T269" t="s">
        <v>1073</v>
      </c>
      <c r="U269">
        <v>7.7881667047575862E-5</v>
      </c>
      <c r="V269" t="s">
        <v>254</v>
      </c>
      <c r="X269">
        <v>1.1415525114155251E-4</v>
      </c>
      <c r="Y269">
        <v>1.6574265138519424E-5</v>
      </c>
      <c r="Z269" t="s">
        <v>1073</v>
      </c>
      <c r="AA269" t="s">
        <v>25</v>
      </c>
      <c r="AC269" t="s">
        <v>22</v>
      </c>
      <c r="AD269" t="s">
        <v>1073</v>
      </c>
      <c r="AE269">
        <v>7.0314624775314835E-5</v>
      </c>
      <c r="AG269" t="s">
        <v>97</v>
      </c>
      <c r="AH269" t="s">
        <v>1073</v>
      </c>
      <c r="AI269">
        <v>0</v>
      </c>
    </row>
    <row r="270" spans="5:35" x14ac:dyDescent="0.45">
      <c r="E270" t="s">
        <v>554</v>
      </c>
      <c r="G270" t="s">
        <v>778</v>
      </c>
      <c r="I270" t="s">
        <v>252</v>
      </c>
      <c r="J270" t="s">
        <v>1074</v>
      </c>
      <c r="K270">
        <v>0</v>
      </c>
      <c r="L270" t="s">
        <v>254</v>
      </c>
      <c r="N270" t="s">
        <v>422</v>
      </c>
      <c r="O270" t="s">
        <v>1074</v>
      </c>
      <c r="P270">
        <v>1.9352136108304173E-5</v>
      </c>
      <c r="Q270" t="s">
        <v>254</v>
      </c>
      <c r="S270" t="s">
        <v>423</v>
      </c>
      <c r="T270" t="s">
        <v>1074</v>
      </c>
      <c r="U270">
        <v>1.13611722812E-4</v>
      </c>
      <c r="V270" t="s">
        <v>254</v>
      </c>
      <c r="X270">
        <v>1.1415525114155251E-4</v>
      </c>
      <c r="Y270">
        <v>1.4585353321897093E-5</v>
      </c>
      <c r="Z270" t="s">
        <v>1074</v>
      </c>
      <c r="AA270" t="s">
        <v>25</v>
      </c>
      <c r="AC270" t="s">
        <v>22</v>
      </c>
      <c r="AD270" t="s">
        <v>1074</v>
      </c>
      <c r="AE270">
        <v>7.8776017381937123E-5</v>
      </c>
      <c r="AG270" t="s">
        <v>97</v>
      </c>
      <c r="AH270" t="s">
        <v>1074</v>
      </c>
      <c r="AI270">
        <v>0</v>
      </c>
    </row>
    <row r="271" spans="5:35" x14ac:dyDescent="0.45">
      <c r="E271" t="s">
        <v>555</v>
      </c>
      <c r="G271" t="s">
        <v>778</v>
      </c>
      <c r="I271" t="s">
        <v>252</v>
      </c>
      <c r="J271" t="s">
        <v>1075</v>
      </c>
      <c r="K271">
        <v>0</v>
      </c>
      <c r="L271" t="s">
        <v>254</v>
      </c>
      <c r="N271" t="s">
        <v>422</v>
      </c>
      <c r="O271" t="s">
        <v>1075</v>
      </c>
      <c r="P271">
        <v>1.4922468250105406E-5</v>
      </c>
      <c r="Q271" t="s">
        <v>254</v>
      </c>
      <c r="S271" t="s">
        <v>423</v>
      </c>
      <c r="T271" t="s">
        <v>1075</v>
      </c>
      <c r="U271">
        <v>1.203147316736E-4</v>
      </c>
      <c r="V271" t="s">
        <v>254</v>
      </c>
      <c r="X271">
        <v>1.1415525114155251E-4</v>
      </c>
      <c r="Y271">
        <v>2.1215059377304864E-5</v>
      </c>
      <c r="Z271" t="s">
        <v>1075</v>
      </c>
      <c r="AA271" t="s">
        <v>25</v>
      </c>
      <c r="AC271" t="s">
        <v>22</v>
      </c>
      <c r="AD271" t="s">
        <v>1075</v>
      </c>
      <c r="AE271">
        <v>9.8958005673288035E-5</v>
      </c>
      <c r="AG271" t="s">
        <v>97</v>
      </c>
      <c r="AH271" t="s">
        <v>1075</v>
      </c>
      <c r="AI271">
        <v>0</v>
      </c>
    </row>
    <row r="272" spans="5:35" x14ac:dyDescent="0.45">
      <c r="E272" t="s">
        <v>556</v>
      </c>
      <c r="G272" t="s">
        <v>778</v>
      </c>
      <c r="I272" t="s">
        <v>252</v>
      </c>
      <c r="J272" t="s">
        <v>1076</v>
      </c>
      <c r="K272">
        <v>2.423207250948256E-5</v>
      </c>
      <c r="L272" t="s">
        <v>254</v>
      </c>
      <c r="N272" t="s">
        <v>422</v>
      </c>
      <c r="O272" t="s">
        <v>1076</v>
      </c>
      <c r="P272">
        <v>9.2044144207652694E-6</v>
      </c>
      <c r="Q272" t="s">
        <v>254</v>
      </c>
      <c r="S272" t="s">
        <v>423</v>
      </c>
      <c r="T272" t="s">
        <v>1076</v>
      </c>
      <c r="U272">
        <v>1.177560485381E-4</v>
      </c>
      <c r="V272" t="s">
        <v>254</v>
      </c>
      <c r="X272">
        <v>1.1415525114155251E-4</v>
      </c>
      <c r="Y272">
        <v>5.7678442682047593E-5</v>
      </c>
      <c r="Z272" t="s">
        <v>1076</v>
      </c>
      <c r="AA272" t="s">
        <v>25</v>
      </c>
      <c r="AC272" t="s">
        <v>22</v>
      </c>
      <c r="AD272" t="s">
        <v>1076</v>
      </c>
      <c r="AE272">
        <v>1.1247534151645994E-4</v>
      </c>
      <c r="AG272" t="s">
        <v>97</v>
      </c>
      <c r="AH272" t="s">
        <v>1076</v>
      </c>
      <c r="AI272">
        <v>0</v>
      </c>
    </row>
    <row r="273" spans="5:35" x14ac:dyDescent="0.45">
      <c r="E273" t="s">
        <v>557</v>
      </c>
      <c r="G273" t="s">
        <v>778</v>
      </c>
      <c r="I273" t="s">
        <v>252</v>
      </c>
      <c r="J273" t="s">
        <v>1077</v>
      </c>
      <c r="K273">
        <v>7.6703631717546831E-5</v>
      </c>
      <c r="L273" t="s">
        <v>254</v>
      </c>
      <c r="N273" t="s">
        <v>422</v>
      </c>
      <c r="O273" t="s">
        <v>1077</v>
      </c>
      <c r="P273">
        <v>4.9220084387519596E-7</v>
      </c>
      <c r="Q273" t="s">
        <v>254</v>
      </c>
      <c r="S273" t="s">
        <v>423</v>
      </c>
      <c r="T273" t="s">
        <v>1077</v>
      </c>
      <c r="U273">
        <v>1.6707215221470001E-4</v>
      </c>
      <c r="V273" t="s">
        <v>254</v>
      </c>
      <c r="X273">
        <v>1.1415525114155251E-4</v>
      </c>
      <c r="Y273">
        <v>1.6905750441289813E-4</v>
      </c>
      <c r="Z273" t="s">
        <v>1077</v>
      </c>
      <c r="AA273" t="s">
        <v>25</v>
      </c>
      <c r="AC273" t="s">
        <v>22</v>
      </c>
      <c r="AD273" t="s">
        <v>1077</v>
      </c>
      <c r="AE273">
        <v>1.1320657297629149E-4</v>
      </c>
      <c r="AG273" t="s">
        <v>97</v>
      </c>
      <c r="AH273" t="s">
        <v>1077</v>
      </c>
      <c r="AI273">
        <v>0</v>
      </c>
    </row>
    <row r="274" spans="5:35" x14ac:dyDescent="0.45">
      <c r="E274" t="s">
        <v>558</v>
      </c>
      <c r="G274" t="s">
        <v>778</v>
      </c>
      <c r="I274" t="s">
        <v>252</v>
      </c>
      <c r="J274" t="s">
        <v>1078</v>
      </c>
      <c r="K274">
        <v>1.7740072091029999E-4</v>
      </c>
      <c r="L274" t="s">
        <v>254</v>
      </c>
      <c r="N274" t="s">
        <v>422</v>
      </c>
      <c r="O274" t="s">
        <v>1078</v>
      </c>
      <c r="P274">
        <v>1.2771768113969369E-7</v>
      </c>
      <c r="Q274" t="s">
        <v>254</v>
      </c>
      <c r="S274" t="s">
        <v>423</v>
      </c>
      <c r="T274" t="s">
        <v>1078</v>
      </c>
      <c r="U274">
        <v>1.741034694351E-4</v>
      </c>
      <c r="V274" t="s">
        <v>254</v>
      </c>
      <c r="X274">
        <v>1.1415525114155251E-4</v>
      </c>
      <c r="Y274">
        <v>1.9060404909297337E-4</v>
      </c>
      <c r="Z274" t="s">
        <v>1078</v>
      </c>
      <c r="AA274" t="s">
        <v>25</v>
      </c>
      <c r="AC274" t="s">
        <v>22</v>
      </c>
      <c r="AD274" t="s">
        <v>1078</v>
      </c>
      <c r="AE274">
        <v>1.1218284893252731E-4</v>
      </c>
      <c r="AG274" t="s">
        <v>97</v>
      </c>
      <c r="AH274" t="s">
        <v>1078</v>
      </c>
      <c r="AI274">
        <v>0</v>
      </c>
    </row>
    <row r="275" spans="5:35" x14ac:dyDescent="0.45">
      <c r="E275" t="s">
        <v>879</v>
      </c>
      <c r="G275" t="s">
        <v>779</v>
      </c>
      <c r="I275" t="s">
        <v>252</v>
      </c>
      <c r="J275" t="s">
        <v>1079</v>
      </c>
      <c r="K275">
        <v>1.516322849164E-4</v>
      </c>
      <c r="L275" t="s">
        <v>254</v>
      </c>
      <c r="N275" t="s">
        <v>422</v>
      </c>
      <c r="O275" t="s">
        <v>1079</v>
      </c>
      <c r="P275">
        <v>1.3474660662802012E-7</v>
      </c>
      <c r="Q275" t="s">
        <v>254</v>
      </c>
      <c r="S275" t="s">
        <v>423</v>
      </c>
      <c r="T275" t="s">
        <v>1079</v>
      </c>
      <c r="U275">
        <v>2.0064205460449999E-4</v>
      </c>
      <c r="V275" t="s">
        <v>254</v>
      </c>
      <c r="X275">
        <v>1.1415525114155251E-4</v>
      </c>
      <c r="Y275">
        <v>1.4585353321897094E-4</v>
      </c>
      <c r="Z275" t="s">
        <v>1079</v>
      </c>
      <c r="AA275" t="s">
        <v>25</v>
      </c>
      <c r="AC275" t="s">
        <v>22</v>
      </c>
      <c r="AD275" t="s">
        <v>1079</v>
      </c>
      <c r="AE275">
        <v>1.1216195660510356E-4</v>
      </c>
      <c r="AG275" t="s">
        <v>97</v>
      </c>
      <c r="AH275" t="s">
        <v>1079</v>
      </c>
      <c r="AI275">
        <v>0</v>
      </c>
    </row>
    <row r="276" spans="5:35" x14ac:dyDescent="0.45">
      <c r="E276" t="s">
        <v>880</v>
      </c>
      <c r="G276" t="s">
        <v>779</v>
      </c>
      <c r="I276" t="s">
        <v>252</v>
      </c>
      <c r="J276" t="s">
        <v>1080</v>
      </c>
      <c r="K276">
        <v>2.4945709224179999E-4</v>
      </c>
      <c r="L276" t="s">
        <v>254</v>
      </c>
      <c r="N276" t="s">
        <v>422</v>
      </c>
      <c r="O276" t="s">
        <v>1080</v>
      </c>
      <c r="P276">
        <v>3.5857918940880059E-7</v>
      </c>
      <c r="Q276" t="s">
        <v>254</v>
      </c>
      <c r="S276" t="s">
        <v>423</v>
      </c>
      <c r="T276" t="s">
        <v>1080</v>
      </c>
      <c r="U276">
        <v>2.263324671364E-4</v>
      </c>
      <c r="V276" t="s">
        <v>254</v>
      </c>
      <c r="X276">
        <v>1.1415525114155251E-4</v>
      </c>
      <c r="Y276">
        <v>1.4452759200788939E-4</v>
      </c>
      <c r="Z276" t="s">
        <v>1080</v>
      </c>
      <c r="AA276" t="s">
        <v>25</v>
      </c>
      <c r="AC276" t="s">
        <v>22</v>
      </c>
      <c r="AD276" t="s">
        <v>1080</v>
      </c>
      <c r="AE276">
        <v>1.1209927962283228E-4</v>
      </c>
      <c r="AG276" t="s">
        <v>97</v>
      </c>
      <c r="AH276" t="s">
        <v>1080</v>
      </c>
      <c r="AI276">
        <v>0</v>
      </c>
    </row>
    <row r="277" spans="5:35" x14ac:dyDescent="0.45">
      <c r="E277" t="s">
        <v>881</v>
      </c>
      <c r="G277" t="s">
        <v>779</v>
      </c>
      <c r="I277" t="s">
        <v>252</v>
      </c>
      <c r="J277" t="s">
        <v>1081</v>
      </c>
      <c r="K277">
        <v>3.1040681423420002E-4</v>
      </c>
      <c r="L277" t="s">
        <v>254</v>
      </c>
      <c r="N277" t="s">
        <v>422</v>
      </c>
      <c r="O277" t="s">
        <v>1081</v>
      </c>
      <c r="P277">
        <v>2.7051282281809134E-7</v>
      </c>
      <c r="Q277" t="s">
        <v>254</v>
      </c>
      <c r="S277" t="s">
        <v>423</v>
      </c>
      <c r="T277" t="s">
        <v>1081</v>
      </c>
      <c r="U277">
        <v>2.3938714755450001E-4</v>
      </c>
      <c r="V277" t="s">
        <v>254</v>
      </c>
      <c r="X277">
        <v>1.1415525114155251E-4</v>
      </c>
      <c r="Y277">
        <v>1.408812536774151E-4</v>
      </c>
      <c r="Z277" t="s">
        <v>1081</v>
      </c>
      <c r="AA277" t="s">
        <v>25</v>
      </c>
      <c r="AC277" t="s">
        <v>22</v>
      </c>
      <c r="AD277" t="s">
        <v>1081</v>
      </c>
      <c r="AE277">
        <v>1.1226641824222238E-4</v>
      </c>
      <c r="AG277" t="s">
        <v>97</v>
      </c>
      <c r="AH277" t="s">
        <v>1081</v>
      </c>
      <c r="AI277">
        <v>0</v>
      </c>
    </row>
    <row r="278" spans="5:35" x14ac:dyDescent="0.45">
      <c r="E278" t="s">
        <v>882</v>
      </c>
      <c r="G278" t="s">
        <v>779</v>
      </c>
      <c r="I278" t="s">
        <v>252</v>
      </c>
      <c r="J278" t="s">
        <v>1082</v>
      </c>
      <c r="K278">
        <v>2.8946510024159999E-4</v>
      </c>
      <c r="L278" t="s">
        <v>254</v>
      </c>
      <c r="N278" t="s">
        <v>422</v>
      </c>
      <c r="O278" t="s">
        <v>1082</v>
      </c>
      <c r="P278">
        <v>3.8873448722331482E-7</v>
      </c>
      <c r="Q278" t="s">
        <v>254</v>
      </c>
      <c r="S278" t="s">
        <v>423</v>
      </c>
      <c r="T278" t="s">
        <v>1082</v>
      </c>
      <c r="U278">
        <v>1.995331911792E-4</v>
      </c>
      <c r="V278" t="s">
        <v>254</v>
      </c>
      <c r="X278">
        <v>1.1415525114155251E-4</v>
      </c>
      <c r="Y278">
        <v>1.4054976837464471E-4</v>
      </c>
      <c r="Z278" t="s">
        <v>1082</v>
      </c>
      <c r="AA278" t="s">
        <v>25</v>
      </c>
      <c r="AC278" t="s">
        <v>22</v>
      </c>
      <c r="AD278" t="s">
        <v>1082</v>
      </c>
      <c r="AE278">
        <v>1.1226641824222235E-4</v>
      </c>
      <c r="AG278" t="s">
        <v>97</v>
      </c>
      <c r="AH278" t="s">
        <v>1082</v>
      </c>
      <c r="AI278">
        <v>0</v>
      </c>
    </row>
    <row r="279" spans="5:35" x14ac:dyDescent="0.45">
      <c r="E279" t="s">
        <v>883</v>
      </c>
      <c r="G279" t="s">
        <v>779</v>
      </c>
      <c r="I279" t="s">
        <v>252</v>
      </c>
      <c r="J279" t="s">
        <v>1083</v>
      </c>
      <c r="K279">
        <v>3.540734561209E-4</v>
      </c>
      <c r="L279" t="s">
        <v>254</v>
      </c>
      <c r="N279" t="s">
        <v>422</v>
      </c>
      <c r="O279" t="s">
        <v>1083</v>
      </c>
      <c r="P279">
        <v>2.0704154246083157E-7</v>
      </c>
      <c r="Q279" t="s">
        <v>254</v>
      </c>
      <c r="S279" t="s">
        <v>423</v>
      </c>
      <c r="T279" t="s">
        <v>1083</v>
      </c>
      <c r="U279">
        <v>2.3421201839179999E-4</v>
      </c>
      <c r="V279" t="s">
        <v>254</v>
      </c>
      <c r="X279">
        <v>1.1415525114155251E-4</v>
      </c>
      <c r="Y279">
        <v>1.4253868019126702E-4</v>
      </c>
      <c r="Z279" t="s">
        <v>1083</v>
      </c>
      <c r="AA279" t="s">
        <v>25</v>
      </c>
      <c r="AC279" t="s">
        <v>22</v>
      </c>
      <c r="AD279" t="s">
        <v>1083</v>
      </c>
      <c r="AE279">
        <v>1.1101287859679681E-4</v>
      </c>
      <c r="AG279" t="s">
        <v>97</v>
      </c>
      <c r="AH279" t="s">
        <v>1083</v>
      </c>
      <c r="AI279">
        <v>0</v>
      </c>
    </row>
    <row r="280" spans="5:35" x14ac:dyDescent="0.45">
      <c r="E280" t="s">
        <v>884</v>
      </c>
      <c r="G280" t="s">
        <v>779</v>
      </c>
      <c r="I280" t="s">
        <v>252</v>
      </c>
      <c r="J280" t="s">
        <v>1084</v>
      </c>
      <c r="K280">
        <v>3.6479085369270001E-4</v>
      </c>
      <c r="L280" t="s">
        <v>254</v>
      </c>
      <c r="N280" t="s">
        <v>422</v>
      </c>
      <c r="O280" t="s">
        <v>1084</v>
      </c>
      <c r="P280">
        <v>2.4452772544021894E-7</v>
      </c>
      <c r="Q280" t="s">
        <v>254</v>
      </c>
      <c r="S280" t="s">
        <v>423</v>
      </c>
      <c r="T280" t="s">
        <v>1084</v>
      </c>
      <c r="U280">
        <v>2.4651876573319998E-4</v>
      </c>
      <c r="V280" t="s">
        <v>254</v>
      </c>
      <c r="X280">
        <v>1.1415525114155251E-4</v>
      </c>
      <c r="Y280">
        <v>1.4883690094390442E-4</v>
      </c>
      <c r="Z280" t="s">
        <v>1084</v>
      </c>
      <c r="AA280" t="s">
        <v>25</v>
      </c>
      <c r="AC280" t="s">
        <v>22</v>
      </c>
      <c r="AD280" t="s">
        <v>1084</v>
      </c>
      <c r="AE280">
        <v>1.093623847303199E-4</v>
      </c>
      <c r="AG280" t="s">
        <v>97</v>
      </c>
      <c r="AH280" t="s">
        <v>1084</v>
      </c>
      <c r="AI280">
        <v>0</v>
      </c>
    </row>
    <row r="281" spans="5:35" x14ac:dyDescent="0.45">
      <c r="E281" t="s">
        <v>885</v>
      </c>
      <c r="G281" t="s">
        <v>779</v>
      </c>
      <c r="I281" t="s">
        <v>252</v>
      </c>
      <c r="J281" t="s">
        <v>1085</v>
      </c>
      <c r="K281">
        <v>4.4895023306609999E-4</v>
      </c>
      <c r="L281" t="s">
        <v>254</v>
      </c>
      <c r="N281" t="s">
        <v>422</v>
      </c>
      <c r="O281" t="s">
        <v>1085</v>
      </c>
      <c r="P281">
        <v>2.4766459239437464E-7</v>
      </c>
      <c r="Q281" t="s">
        <v>254</v>
      </c>
      <c r="S281" t="s">
        <v>423</v>
      </c>
      <c r="T281" t="s">
        <v>1085</v>
      </c>
      <c r="U281">
        <v>2.3926741080829999E-4</v>
      </c>
      <c r="V281" t="s">
        <v>254</v>
      </c>
      <c r="X281">
        <v>1.1415525114155251E-4</v>
      </c>
      <c r="Y281">
        <v>1.5049432745775637E-4</v>
      </c>
      <c r="Z281" t="s">
        <v>1085</v>
      </c>
      <c r="AA281" t="s">
        <v>25</v>
      </c>
      <c r="AC281" t="s">
        <v>22</v>
      </c>
      <c r="AD281" t="s">
        <v>1085</v>
      </c>
      <c r="AE281">
        <v>1.1180678703889964E-4</v>
      </c>
      <c r="AG281" t="s">
        <v>97</v>
      </c>
      <c r="AH281" t="s">
        <v>1085</v>
      </c>
      <c r="AI281">
        <v>0</v>
      </c>
    </row>
    <row r="282" spans="5:35" x14ac:dyDescent="0.45">
      <c r="E282" t="s">
        <v>886</v>
      </c>
      <c r="G282" t="s">
        <v>779</v>
      </c>
      <c r="I282" t="s">
        <v>252</v>
      </c>
      <c r="J282" t="s">
        <v>1086</v>
      </c>
      <c r="K282">
        <v>4.2115656585879998E-4</v>
      </c>
      <c r="L282" t="s">
        <v>254</v>
      </c>
      <c r="N282" t="s">
        <v>422</v>
      </c>
      <c r="O282" t="s">
        <v>1086</v>
      </c>
      <c r="P282">
        <v>5.5309654094311093E-7</v>
      </c>
      <c r="Q282" t="s">
        <v>254</v>
      </c>
      <c r="S282" t="s">
        <v>423</v>
      </c>
      <c r="T282" t="s">
        <v>1086</v>
      </c>
      <c r="U282">
        <v>2.4460307751529998E-4</v>
      </c>
      <c r="V282" t="s">
        <v>254</v>
      </c>
      <c r="X282">
        <v>1.1415525114155251E-4</v>
      </c>
      <c r="Y282">
        <v>1.7237235744060203E-4</v>
      </c>
      <c r="Z282" t="s">
        <v>1086</v>
      </c>
      <c r="AA282" t="s">
        <v>25</v>
      </c>
      <c r="AC282" t="s">
        <v>22</v>
      </c>
      <c r="AD282" t="s">
        <v>1086</v>
      </c>
      <c r="AE282">
        <v>1.1134715583557696E-4</v>
      </c>
      <c r="AG282" t="s">
        <v>97</v>
      </c>
      <c r="AH282" t="s">
        <v>1086</v>
      </c>
      <c r="AI282">
        <v>0</v>
      </c>
    </row>
    <row r="283" spans="5:35" x14ac:dyDescent="0.45">
      <c r="E283" t="s">
        <v>887</v>
      </c>
      <c r="G283" t="s">
        <v>779</v>
      </c>
      <c r="I283" t="s">
        <v>252</v>
      </c>
      <c r="J283" t="s">
        <v>1087</v>
      </c>
      <c r="K283">
        <v>4.0153853405799998E-4</v>
      </c>
      <c r="L283" t="s">
        <v>254</v>
      </c>
      <c r="N283" t="s">
        <v>422</v>
      </c>
      <c r="O283" t="s">
        <v>1087</v>
      </c>
      <c r="P283">
        <v>4.0326399016346165E-6</v>
      </c>
      <c r="Q283" t="s">
        <v>254</v>
      </c>
      <c r="S283" t="s">
        <v>423</v>
      </c>
      <c r="T283" t="s">
        <v>1087</v>
      </c>
      <c r="U283">
        <v>2.4593633709849998E-4</v>
      </c>
      <c r="V283" t="s">
        <v>254</v>
      </c>
      <c r="X283">
        <v>1.1415525114155251E-4</v>
      </c>
      <c r="Y283">
        <v>2.2209515285616027E-4</v>
      </c>
      <c r="Z283" t="s">
        <v>1087</v>
      </c>
      <c r="AA283" t="s">
        <v>25</v>
      </c>
      <c r="AC283" t="s">
        <v>22</v>
      </c>
      <c r="AD283" t="s">
        <v>1087</v>
      </c>
      <c r="AE283">
        <v>1.1180678703889965E-4</v>
      </c>
      <c r="AG283" t="s">
        <v>97</v>
      </c>
      <c r="AH283" t="s">
        <v>1087</v>
      </c>
      <c r="AI283">
        <v>0</v>
      </c>
    </row>
    <row r="284" spans="5:35" x14ac:dyDescent="0.45">
      <c r="E284" t="s">
        <v>888</v>
      </c>
      <c r="G284" t="s">
        <v>779</v>
      </c>
      <c r="I284" t="s">
        <v>252</v>
      </c>
      <c r="J284" t="s">
        <v>1088</v>
      </c>
      <c r="K284">
        <v>3.7206856980280003E-4</v>
      </c>
      <c r="L284" t="s">
        <v>254</v>
      </c>
      <c r="N284" t="s">
        <v>422</v>
      </c>
      <c r="O284" t="s">
        <v>1088</v>
      </c>
      <c r="P284">
        <v>2.5494296704122373E-6</v>
      </c>
      <c r="Q284" t="s">
        <v>254</v>
      </c>
      <c r="S284" t="s">
        <v>423</v>
      </c>
      <c r="T284" t="s">
        <v>1088</v>
      </c>
      <c r="U284">
        <v>2.3765505138729999E-4</v>
      </c>
      <c r="V284" t="s">
        <v>254</v>
      </c>
      <c r="X284">
        <v>1.1415525114155251E-4</v>
      </c>
      <c r="Y284">
        <v>2.2209515285616027E-4</v>
      </c>
      <c r="Z284" t="s">
        <v>1088</v>
      </c>
      <c r="AA284" t="s">
        <v>25</v>
      </c>
      <c r="AC284" t="s">
        <v>22</v>
      </c>
      <c r="AD284" t="s">
        <v>1088</v>
      </c>
      <c r="AE284">
        <v>1.1201571031313725E-4</v>
      </c>
      <c r="AG284" t="s">
        <v>97</v>
      </c>
      <c r="AH284" t="s">
        <v>1088</v>
      </c>
      <c r="AI284">
        <v>0</v>
      </c>
    </row>
    <row r="285" spans="5:35" x14ac:dyDescent="0.45">
      <c r="E285" t="s">
        <v>889</v>
      </c>
      <c r="G285" t="s">
        <v>779</v>
      </c>
      <c r="I285" t="s">
        <v>252</v>
      </c>
      <c r="J285" t="s">
        <v>1089</v>
      </c>
      <c r="K285">
        <v>3.0035369149450001E-4</v>
      </c>
      <c r="L285" t="s">
        <v>254</v>
      </c>
      <c r="N285" t="s">
        <v>422</v>
      </c>
      <c r="O285" t="s">
        <v>1089</v>
      </c>
      <c r="P285">
        <v>8.5667826483616532E-7</v>
      </c>
      <c r="Q285" t="s">
        <v>254</v>
      </c>
      <c r="S285" t="s">
        <v>423</v>
      </c>
      <c r="T285" t="s">
        <v>1089</v>
      </c>
      <c r="U285">
        <v>2.348943061287E-4</v>
      </c>
      <c r="V285" t="s">
        <v>254</v>
      </c>
      <c r="X285">
        <v>1.1415525114155251E-4</v>
      </c>
      <c r="Y285">
        <v>1.7237235744060203E-4</v>
      </c>
      <c r="Z285" t="s">
        <v>1089</v>
      </c>
      <c r="AA285" t="s">
        <v>25</v>
      </c>
      <c r="AC285" t="s">
        <v>22</v>
      </c>
      <c r="AD285" t="s">
        <v>1089</v>
      </c>
      <c r="AE285">
        <v>1.1038610877408406E-4</v>
      </c>
      <c r="AG285" t="s">
        <v>97</v>
      </c>
      <c r="AH285" t="s">
        <v>1089</v>
      </c>
      <c r="AI285">
        <v>0</v>
      </c>
    </row>
    <row r="286" spans="5:35" x14ac:dyDescent="0.45">
      <c r="E286" t="s">
        <v>890</v>
      </c>
      <c r="G286" t="s">
        <v>779</v>
      </c>
      <c r="I286" t="s">
        <v>252</v>
      </c>
      <c r="J286" t="s">
        <v>1090</v>
      </c>
      <c r="K286">
        <v>1.2779874328340001E-4</v>
      </c>
      <c r="L286" t="s">
        <v>254</v>
      </c>
      <c r="N286" t="s">
        <v>422</v>
      </c>
      <c r="O286" t="s">
        <v>1090</v>
      </c>
      <c r="P286">
        <v>5.1341273772551852E-7</v>
      </c>
      <c r="Q286" t="s">
        <v>254</v>
      </c>
      <c r="S286" t="s">
        <v>423</v>
      </c>
      <c r="T286" t="s">
        <v>1090</v>
      </c>
      <c r="U286">
        <v>2.338231903366E-4</v>
      </c>
      <c r="V286" t="s">
        <v>254</v>
      </c>
      <c r="X286">
        <v>1.1415525114155251E-4</v>
      </c>
      <c r="Y286">
        <v>1.5579809230208258E-4</v>
      </c>
      <c r="Z286" t="s">
        <v>1090</v>
      </c>
      <c r="AA286" t="s">
        <v>25</v>
      </c>
      <c r="AC286" t="s">
        <v>22</v>
      </c>
      <c r="AD286" t="s">
        <v>1090</v>
      </c>
      <c r="AE286">
        <v>1.038885949452951E-4</v>
      </c>
      <c r="AG286" t="s">
        <v>97</v>
      </c>
      <c r="AH286" t="s">
        <v>1090</v>
      </c>
      <c r="AI286">
        <v>0</v>
      </c>
    </row>
    <row r="287" spans="5:35" x14ac:dyDescent="0.45">
      <c r="E287" t="s">
        <v>891</v>
      </c>
      <c r="G287" t="s">
        <v>779</v>
      </c>
      <c r="I287" t="s">
        <v>252</v>
      </c>
      <c r="J287" t="s">
        <v>1091</v>
      </c>
      <c r="K287">
        <v>0</v>
      </c>
      <c r="L287" t="s">
        <v>254</v>
      </c>
      <c r="N287" t="s">
        <v>422</v>
      </c>
      <c r="O287" t="s">
        <v>1091</v>
      </c>
      <c r="P287">
        <v>6.4496526640309045E-7</v>
      </c>
      <c r="Q287" t="s">
        <v>254</v>
      </c>
      <c r="S287" t="s">
        <v>423</v>
      </c>
      <c r="T287" t="s">
        <v>1091</v>
      </c>
      <c r="U287">
        <v>2.2545474263640001E-4</v>
      </c>
      <c r="V287" t="s">
        <v>254</v>
      </c>
      <c r="X287">
        <v>1.1415525114155251E-4</v>
      </c>
      <c r="Y287">
        <v>1.093901499142282E-4</v>
      </c>
      <c r="Z287" t="s">
        <v>1091</v>
      </c>
      <c r="AA287" t="s">
        <v>25</v>
      </c>
      <c r="AC287" t="s">
        <v>22</v>
      </c>
      <c r="AD287" t="s">
        <v>1091</v>
      </c>
      <c r="AE287">
        <v>9.5009355790197635E-5</v>
      </c>
      <c r="AG287" t="s">
        <v>97</v>
      </c>
      <c r="AH287" t="s">
        <v>1091</v>
      </c>
      <c r="AI287">
        <v>0</v>
      </c>
    </row>
    <row r="288" spans="5:35" x14ac:dyDescent="0.45">
      <c r="E288" t="s">
        <v>892</v>
      </c>
      <c r="G288" t="s">
        <v>779</v>
      </c>
      <c r="I288" t="s">
        <v>252</v>
      </c>
      <c r="J288" t="s">
        <v>1092</v>
      </c>
      <c r="K288">
        <v>0</v>
      </c>
      <c r="L288" t="s">
        <v>254</v>
      </c>
      <c r="N288" t="s">
        <v>422</v>
      </c>
      <c r="O288" t="s">
        <v>1092</v>
      </c>
      <c r="P288">
        <v>1.2543274819320122E-6</v>
      </c>
      <c r="Q288" t="s">
        <v>254</v>
      </c>
      <c r="S288" t="s">
        <v>423</v>
      </c>
      <c r="T288" t="s">
        <v>1092</v>
      </c>
      <c r="U288">
        <v>2.132311059357E-4</v>
      </c>
      <c r="V288" t="s">
        <v>254</v>
      </c>
      <c r="X288">
        <v>1.1415525114155251E-4</v>
      </c>
      <c r="Y288">
        <v>7.9556472664893237E-5</v>
      </c>
      <c r="Z288" t="s">
        <v>1092</v>
      </c>
      <c r="AA288" t="s">
        <v>25</v>
      </c>
      <c r="AC288" t="s">
        <v>22</v>
      </c>
      <c r="AD288" t="s">
        <v>1092</v>
      </c>
      <c r="AE288">
        <v>7.8817802036784644E-5</v>
      </c>
      <c r="AG288" t="s">
        <v>97</v>
      </c>
      <c r="AH288" t="s">
        <v>1092</v>
      </c>
      <c r="AI288">
        <v>0</v>
      </c>
    </row>
    <row r="289" spans="5:35" x14ac:dyDescent="0.45">
      <c r="E289" t="s">
        <v>893</v>
      </c>
      <c r="G289" t="s">
        <v>779</v>
      </c>
      <c r="I289" t="s">
        <v>252</v>
      </c>
      <c r="J289" t="s">
        <v>1093</v>
      </c>
      <c r="K289">
        <v>0</v>
      </c>
      <c r="L289" t="s">
        <v>254</v>
      </c>
      <c r="N289" t="s">
        <v>422</v>
      </c>
      <c r="O289" t="s">
        <v>1093</v>
      </c>
      <c r="P289">
        <v>2.2013744126227062E-6</v>
      </c>
      <c r="Q289" t="s">
        <v>254</v>
      </c>
      <c r="S289" t="s">
        <v>423</v>
      </c>
      <c r="T289" t="s">
        <v>1093</v>
      </c>
      <c r="U289">
        <v>1.9249543241880001E-4</v>
      </c>
      <c r="V289" t="s">
        <v>254</v>
      </c>
      <c r="X289">
        <v>1.1415525114155251E-4</v>
      </c>
      <c r="Y289">
        <v>5.6352501470966035E-5</v>
      </c>
      <c r="Z289" t="s">
        <v>1093</v>
      </c>
      <c r="AA289" t="s">
        <v>25</v>
      </c>
      <c r="AC289" t="s">
        <v>22</v>
      </c>
      <c r="AD289" t="s">
        <v>1093</v>
      </c>
      <c r="AE289">
        <v>7.3072411995250979E-5</v>
      </c>
      <c r="AG289" t="s">
        <v>97</v>
      </c>
      <c r="AH289" t="s">
        <v>1093</v>
      </c>
      <c r="AI289">
        <v>0</v>
      </c>
    </row>
    <row r="290" spans="5:35" x14ac:dyDescent="0.45">
      <c r="E290" t="s">
        <v>894</v>
      </c>
      <c r="G290" t="s">
        <v>779</v>
      </c>
      <c r="I290" t="s">
        <v>252</v>
      </c>
      <c r="J290" t="s">
        <v>1094</v>
      </c>
      <c r="K290">
        <v>0</v>
      </c>
      <c r="L290" t="s">
        <v>254</v>
      </c>
      <c r="N290" t="s">
        <v>422</v>
      </c>
      <c r="O290" t="s">
        <v>1094</v>
      </c>
      <c r="P290">
        <v>2.6533451803604626E-6</v>
      </c>
      <c r="Q290" t="s">
        <v>254</v>
      </c>
      <c r="S290" t="s">
        <v>423</v>
      </c>
      <c r="T290" t="s">
        <v>1094</v>
      </c>
      <c r="U290">
        <v>1.5026147312259999E-4</v>
      </c>
      <c r="V290" t="s">
        <v>254</v>
      </c>
      <c r="X290">
        <v>1.1415525114155251E-4</v>
      </c>
      <c r="Y290">
        <v>2.9833677249334962E-5</v>
      </c>
      <c r="Z290" t="s">
        <v>1094</v>
      </c>
      <c r="AA290" t="s">
        <v>25</v>
      </c>
      <c r="AC290" t="s">
        <v>22</v>
      </c>
      <c r="AD290" t="s">
        <v>1094</v>
      </c>
      <c r="AE290">
        <v>6.8705915563685427E-5</v>
      </c>
      <c r="AG290" t="s">
        <v>97</v>
      </c>
      <c r="AH290" t="s">
        <v>1094</v>
      </c>
      <c r="AI290">
        <v>0</v>
      </c>
    </row>
    <row r="291" spans="5:35" x14ac:dyDescent="0.45">
      <c r="E291" t="s">
        <v>895</v>
      </c>
      <c r="G291" t="s">
        <v>779</v>
      </c>
      <c r="I291" t="s">
        <v>252</v>
      </c>
      <c r="J291" t="s">
        <v>1095</v>
      </c>
      <c r="K291">
        <v>0</v>
      </c>
      <c r="L291" t="s">
        <v>254</v>
      </c>
      <c r="N291" t="s">
        <v>422</v>
      </c>
      <c r="O291" t="s">
        <v>1095</v>
      </c>
      <c r="P291">
        <v>2.8348385783737617E-6</v>
      </c>
      <c r="Q291" t="s">
        <v>254</v>
      </c>
      <c r="S291" t="s">
        <v>423</v>
      </c>
      <c r="T291" t="s">
        <v>1095</v>
      </c>
      <c r="U291">
        <v>1.491373059117E-4</v>
      </c>
      <c r="V291" t="s">
        <v>254</v>
      </c>
      <c r="X291">
        <v>1.1415525114155251E-4</v>
      </c>
      <c r="Y291">
        <v>2.1546544680075254E-5</v>
      </c>
      <c r="Z291" t="s">
        <v>1095</v>
      </c>
      <c r="AA291" t="s">
        <v>25</v>
      </c>
      <c r="AC291" t="s">
        <v>22</v>
      </c>
      <c r="AD291" t="s">
        <v>1095</v>
      </c>
      <c r="AE291">
        <v>6.893573116534675E-5</v>
      </c>
      <c r="AG291" t="s">
        <v>97</v>
      </c>
      <c r="AH291" t="s">
        <v>1095</v>
      </c>
      <c r="AI291">
        <v>0</v>
      </c>
    </row>
    <row r="292" spans="5:35" x14ac:dyDescent="0.45">
      <c r="E292" t="s">
        <v>896</v>
      </c>
      <c r="G292" t="s">
        <v>779</v>
      </c>
      <c r="I292" t="s">
        <v>252</v>
      </c>
      <c r="J292" t="s">
        <v>1096</v>
      </c>
      <c r="K292">
        <v>0</v>
      </c>
      <c r="L292" t="s">
        <v>254</v>
      </c>
      <c r="N292" t="s">
        <v>422</v>
      </c>
      <c r="O292" t="s">
        <v>1096</v>
      </c>
      <c r="P292">
        <v>2.7071055614624982E-6</v>
      </c>
      <c r="Q292" t="s">
        <v>254</v>
      </c>
      <c r="S292" t="s">
        <v>423</v>
      </c>
      <c r="T292" t="s">
        <v>1096</v>
      </c>
      <c r="U292">
        <v>1.070090137483E-4</v>
      </c>
      <c r="V292" t="s">
        <v>254</v>
      </c>
      <c r="X292">
        <v>1.1415525114155251E-4</v>
      </c>
      <c r="Y292">
        <v>1.4916838624667481E-5</v>
      </c>
      <c r="Z292" t="s">
        <v>1096</v>
      </c>
      <c r="AA292" t="s">
        <v>25</v>
      </c>
      <c r="AC292" t="s">
        <v>22</v>
      </c>
      <c r="AD292" t="s">
        <v>1096</v>
      </c>
      <c r="AE292">
        <v>6.891483883792299E-5</v>
      </c>
      <c r="AG292" t="s">
        <v>97</v>
      </c>
      <c r="AH292" t="s">
        <v>1096</v>
      </c>
      <c r="AI292">
        <v>0</v>
      </c>
    </row>
    <row r="293" spans="5:35" x14ac:dyDescent="0.45">
      <c r="E293" t="s">
        <v>897</v>
      </c>
      <c r="G293" t="s">
        <v>779</v>
      </c>
      <c r="I293" t="s">
        <v>252</v>
      </c>
      <c r="J293" t="s">
        <v>1097</v>
      </c>
      <c r="K293">
        <v>0</v>
      </c>
      <c r="L293" t="s">
        <v>254</v>
      </c>
      <c r="N293" t="s">
        <v>422</v>
      </c>
      <c r="O293" t="s">
        <v>1097</v>
      </c>
      <c r="P293">
        <v>2.2355392489433771E-6</v>
      </c>
      <c r="Q293" t="s">
        <v>254</v>
      </c>
      <c r="S293" t="s">
        <v>423</v>
      </c>
      <c r="T293" t="s">
        <v>1097</v>
      </c>
      <c r="U293">
        <v>9.2002683633119235E-5</v>
      </c>
      <c r="V293" t="s">
        <v>254</v>
      </c>
      <c r="X293">
        <v>1.1415525114155251E-4</v>
      </c>
      <c r="Y293">
        <v>1.6574265138519424E-5</v>
      </c>
      <c r="Z293" t="s">
        <v>1097</v>
      </c>
      <c r="AA293" t="s">
        <v>25</v>
      </c>
      <c r="AC293" t="s">
        <v>22</v>
      </c>
      <c r="AD293" t="s">
        <v>1097</v>
      </c>
      <c r="AE293">
        <v>7.0314624775314835E-5</v>
      </c>
      <c r="AG293" t="s">
        <v>97</v>
      </c>
      <c r="AH293" t="s">
        <v>1097</v>
      </c>
      <c r="AI293">
        <v>0</v>
      </c>
    </row>
    <row r="294" spans="5:35" x14ac:dyDescent="0.45">
      <c r="E294" t="s">
        <v>898</v>
      </c>
      <c r="G294" t="s">
        <v>779</v>
      </c>
      <c r="I294" t="s">
        <v>252</v>
      </c>
      <c r="J294" t="s">
        <v>1098</v>
      </c>
      <c r="K294">
        <v>0</v>
      </c>
      <c r="L294" t="s">
        <v>254</v>
      </c>
      <c r="N294" t="s">
        <v>422</v>
      </c>
      <c r="O294" t="s">
        <v>1098</v>
      </c>
      <c r="P294">
        <v>1.8950439813665536E-6</v>
      </c>
      <c r="Q294" t="s">
        <v>254</v>
      </c>
      <c r="S294" t="s">
        <v>423</v>
      </c>
      <c r="T294" t="s">
        <v>1098</v>
      </c>
      <c r="U294">
        <v>9.22680082938059E-5</v>
      </c>
      <c r="V294" t="s">
        <v>254</v>
      </c>
      <c r="X294">
        <v>1.1415525114155251E-4</v>
      </c>
      <c r="Y294">
        <v>1.4585353321897093E-5</v>
      </c>
      <c r="Z294" t="s">
        <v>1098</v>
      </c>
      <c r="AA294" t="s">
        <v>25</v>
      </c>
      <c r="AC294" t="s">
        <v>22</v>
      </c>
      <c r="AD294" t="s">
        <v>1098</v>
      </c>
      <c r="AE294">
        <v>7.8776017381937123E-5</v>
      </c>
      <c r="AG294" t="s">
        <v>97</v>
      </c>
      <c r="AH294" t="s">
        <v>1098</v>
      </c>
      <c r="AI294">
        <v>0</v>
      </c>
    </row>
    <row r="295" spans="5:35" x14ac:dyDescent="0.45">
      <c r="E295" t="s">
        <v>899</v>
      </c>
      <c r="G295" t="s">
        <v>779</v>
      </c>
      <c r="I295" t="s">
        <v>252</v>
      </c>
      <c r="J295" t="s">
        <v>1099</v>
      </c>
      <c r="K295">
        <v>0</v>
      </c>
      <c r="L295" t="s">
        <v>254</v>
      </c>
      <c r="N295" t="s">
        <v>422</v>
      </c>
      <c r="O295" t="s">
        <v>1099</v>
      </c>
      <c r="P295">
        <v>1.3420256927811205E-6</v>
      </c>
      <c r="Q295" t="s">
        <v>254</v>
      </c>
      <c r="S295" t="s">
        <v>423</v>
      </c>
      <c r="T295" t="s">
        <v>1099</v>
      </c>
      <c r="U295">
        <v>1.030977008249E-4</v>
      </c>
      <c r="V295" t="s">
        <v>254</v>
      </c>
      <c r="X295">
        <v>1.1415525114155251E-4</v>
      </c>
      <c r="Y295">
        <v>2.1215059377304864E-5</v>
      </c>
      <c r="Z295" t="s">
        <v>1099</v>
      </c>
      <c r="AA295" t="s">
        <v>25</v>
      </c>
      <c r="AC295" t="s">
        <v>22</v>
      </c>
      <c r="AD295" t="s">
        <v>1099</v>
      </c>
      <c r="AE295">
        <v>9.8958005673288035E-5</v>
      </c>
      <c r="AG295" t="s">
        <v>97</v>
      </c>
      <c r="AH295" t="s">
        <v>1099</v>
      </c>
      <c r="AI295">
        <v>0</v>
      </c>
    </row>
    <row r="296" spans="5:35" x14ac:dyDescent="0.45">
      <c r="E296" t="s">
        <v>900</v>
      </c>
      <c r="G296" t="s">
        <v>779</v>
      </c>
      <c r="I296" t="s">
        <v>252</v>
      </c>
      <c r="J296" t="s">
        <v>1100</v>
      </c>
      <c r="K296">
        <v>1.224540259849E-4</v>
      </c>
      <c r="L296" t="s">
        <v>254</v>
      </c>
      <c r="N296" t="s">
        <v>422</v>
      </c>
      <c r="O296" t="s">
        <v>1100</v>
      </c>
      <c r="P296">
        <v>7.3245008784683598E-7</v>
      </c>
      <c r="Q296" t="s">
        <v>254</v>
      </c>
      <c r="S296" t="s">
        <v>423</v>
      </c>
      <c r="T296" t="s">
        <v>1100</v>
      </c>
      <c r="U296">
        <v>1.177253748043E-4</v>
      </c>
      <c r="V296" t="s">
        <v>254</v>
      </c>
      <c r="X296">
        <v>1.1415525114155251E-4</v>
      </c>
      <c r="Y296">
        <v>5.7678442682047593E-5</v>
      </c>
      <c r="Z296" t="s">
        <v>1100</v>
      </c>
      <c r="AA296" t="s">
        <v>25</v>
      </c>
      <c r="AC296" t="s">
        <v>22</v>
      </c>
      <c r="AD296" t="s">
        <v>1100</v>
      </c>
      <c r="AE296">
        <v>1.1247534151645994E-4</v>
      </c>
      <c r="AG296" t="s">
        <v>97</v>
      </c>
      <c r="AH296" t="s">
        <v>1100</v>
      </c>
      <c r="AI296">
        <v>0</v>
      </c>
    </row>
    <row r="297" spans="5:35" x14ac:dyDescent="0.45">
      <c r="E297" t="s">
        <v>901</v>
      </c>
      <c r="G297" t="s">
        <v>779</v>
      </c>
      <c r="I297" t="s">
        <v>252</v>
      </c>
      <c r="J297" t="s">
        <v>1101</v>
      </c>
      <c r="K297">
        <v>1.9949147478179999E-4</v>
      </c>
      <c r="L297" t="s">
        <v>254</v>
      </c>
      <c r="N297" t="s">
        <v>422</v>
      </c>
      <c r="O297" t="s">
        <v>1101</v>
      </c>
      <c r="P297">
        <v>4.5968486557724005E-7</v>
      </c>
      <c r="Q297" t="s">
        <v>254</v>
      </c>
      <c r="S297" t="s">
        <v>423</v>
      </c>
      <c r="T297" t="s">
        <v>1101</v>
      </c>
      <c r="U297">
        <v>1.113404562991E-4</v>
      </c>
      <c r="V297" t="s">
        <v>254</v>
      </c>
      <c r="X297">
        <v>1.1415525114155251E-4</v>
      </c>
      <c r="Y297">
        <v>1.6905750441289813E-4</v>
      </c>
      <c r="Z297" t="s">
        <v>1101</v>
      </c>
      <c r="AA297" t="s">
        <v>25</v>
      </c>
      <c r="AC297" t="s">
        <v>22</v>
      </c>
      <c r="AD297" t="s">
        <v>1101</v>
      </c>
      <c r="AE297">
        <v>1.1320657297629151E-4</v>
      </c>
      <c r="AG297" t="s">
        <v>97</v>
      </c>
      <c r="AH297" t="s">
        <v>1101</v>
      </c>
      <c r="AI297">
        <v>0</v>
      </c>
    </row>
    <row r="298" spans="5:35" x14ac:dyDescent="0.45">
      <c r="E298" t="s">
        <v>902</v>
      </c>
      <c r="G298" t="s">
        <v>779</v>
      </c>
      <c r="I298" t="s">
        <v>252</v>
      </c>
      <c r="J298" t="s">
        <v>1102</v>
      </c>
      <c r="K298">
        <v>3.257321062554E-4</v>
      </c>
      <c r="L298" t="s">
        <v>254</v>
      </c>
      <c r="N298" t="s">
        <v>422</v>
      </c>
      <c r="O298" t="s">
        <v>1102</v>
      </c>
      <c r="P298">
        <v>2.2064761938103735E-7</v>
      </c>
      <c r="Q298" t="s">
        <v>254</v>
      </c>
      <c r="S298" t="s">
        <v>423</v>
      </c>
      <c r="T298" t="s">
        <v>1102</v>
      </c>
      <c r="U298">
        <v>9.243021355445844E-5</v>
      </c>
      <c r="V298" t="s">
        <v>254</v>
      </c>
      <c r="X298">
        <v>1.1415525114155251E-4</v>
      </c>
      <c r="Y298">
        <v>1.9060404909297337E-4</v>
      </c>
      <c r="Z298" t="s">
        <v>1102</v>
      </c>
      <c r="AA298" t="s">
        <v>25</v>
      </c>
      <c r="AC298" t="s">
        <v>22</v>
      </c>
      <c r="AD298" t="s">
        <v>1102</v>
      </c>
      <c r="AE298">
        <v>1.1237087987934115E-4</v>
      </c>
      <c r="AG298" t="s">
        <v>97</v>
      </c>
      <c r="AH298" t="s">
        <v>1102</v>
      </c>
      <c r="AI298">
        <v>0</v>
      </c>
    </row>
    <row r="299" spans="5:35" x14ac:dyDescent="0.45">
      <c r="E299" t="s">
        <v>219</v>
      </c>
      <c r="G299" t="s">
        <v>780</v>
      </c>
      <c r="I299" t="s">
        <v>252</v>
      </c>
      <c r="J299" t="s">
        <v>1103</v>
      </c>
      <c r="K299">
        <v>3.071765407835E-4</v>
      </c>
      <c r="L299" t="s">
        <v>254</v>
      </c>
      <c r="N299" t="s">
        <v>422</v>
      </c>
      <c r="O299" t="s">
        <v>1103</v>
      </c>
      <c r="P299">
        <v>4.7956929018288438E-7</v>
      </c>
      <c r="Q299" t="s">
        <v>254</v>
      </c>
      <c r="S299" t="s">
        <v>423</v>
      </c>
      <c r="T299" t="s">
        <v>1103</v>
      </c>
      <c r="U299">
        <v>8.4117195847708393E-5</v>
      </c>
      <c r="V299" t="s">
        <v>254</v>
      </c>
      <c r="X299">
        <v>1.1415525114155251E-4</v>
      </c>
      <c r="Y299">
        <v>1.4585353321897094E-4</v>
      </c>
      <c r="Z299" t="s">
        <v>1103</v>
      </c>
      <c r="AA299" t="s">
        <v>25</v>
      </c>
      <c r="AC299" t="s">
        <v>22</v>
      </c>
      <c r="AD299" t="s">
        <v>1103</v>
      </c>
      <c r="AE299">
        <v>1.1209927962283228E-4</v>
      </c>
      <c r="AG299" t="s">
        <v>97</v>
      </c>
      <c r="AH299" t="s">
        <v>1103</v>
      </c>
      <c r="AI299">
        <v>0</v>
      </c>
    </row>
    <row r="300" spans="5:35" x14ac:dyDescent="0.45">
      <c r="E300" t="s">
        <v>220</v>
      </c>
      <c r="G300" t="s">
        <v>780</v>
      </c>
      <c r="I300" t="s">
        <v>252</v>
      </c>
      <c r="J300" t="s">
        <v>1104</v>
      </c>
      <c r="K300">
        <v>4.3314004737239999E-4</v>
      </c>
      <c r="L300" t="s">
        <v>254</v>
      </c>
      <c r="N300" t="s">
        <v>422</v>
      </c>
      <c r="O300" t="s">
        <v>1104</v>
      </c>
      <c r="P300">
        <v>4.1312279341606079E-7</v>
      </c>
      <c r="Q300" t="s">
        <v>254</v>
      </c>
      <c r="S300" t="s">
        <v>423</v>
      </c>
      <c r="T300" t="s">
        <v>1104</v>
      </c>
      <c r="U300">
        <v>7.9750677258715025E-5</v>
      </c>
      <c r="V300" t="s">
        <v>254</v>
      </c>
      <c r="X300">
        <v>1.1415525114155251E-4</v>
      </c>
      <c r="Y300">
        <v>1.4452759200788939E-4</v>
      </c>
      <c r="Z300" t="s">
        <v>1104</v>
      </c>
      <c r="AA300" t="s">
        <v>25</v>
      </c>
      <c r="AC300" t="s">
        <v>22</v>
      </c>
      <c r="AD300" t="s">
        <v>1104</v>
      </c>
      <c r="AE300">
        <v>1.1209927962283228E-4</v>
      </c>
      <c r="AG300" t="s">
        <v>97</v>
      </c>
      <c r="AH300" t="s">
        <v>1104</v>
      </c>
      <c r="AI300">
        <v>0</v>
      </c>
    </row>
    <row r="301" spans="5:35" x14ac:dyDescent="0.45">
      <c r="E301" t="s">
        <v>221</v>
      </c>
      <c r="G301" t="s">
        <v>780</v>
      </c>
      <c r="I301" t="s">
        <v>252</v>
      </c>
      <c r="J301" t="s">
        <v>1105</v>
      </c>
      <c r="K301">
        <v>3.9571799070970001E-4</v>
      </c>
      <c r="L301" t="s">
        <v>254</v>
      </c>
      <c r="N301" t="s">
        <v>422</v>
      </c>
      <c r="O301" t="s">
        <v>1105</v>
      </c>
      <c r="P301">
        <v>1.3846209632899675E-6</v>
      </c>
      <c r="Q301" t="s">
        <v>254</v>
      </c>
      <c r="S301" t="s">
        <v>423</v>
      </c>
      <c r="T301" t="s">
        <v>1105</v>
      </c>
      <c r="U301">
        <v>7.7403609716111737E-5</v>
      </c>
      <c r="V301" t="s">
        <v>254</v>
      </c>
      <c r="X301">
        <v>1.1415525114155251E-4</v>
      </c>
      <c r="Y301">
        <v>1.408812536774151E-4</v>
      </c>
      <c r="Z301" t="s">
        <v>1105</v>
      </c>
      <c r="AA301" t="s">
        <v>25</v>
      </c>
      <c r="AC301" t="s">
        <v>22</v>
      </c>
      <c r="AD301" t="s">
        <v>1105</v>
      </c>
      <c r="AE301">
        <v>1.1226641824222233E-4</v>
      </c>
      <c r="AG301" t="s">
        <v>97</v>
      </c>
      <c r="AH301" t="s">
        <v>1105</v>
      </c>
      <c r="AI301">
        <v>0</v>
      </c>
    </row>
    <row r="302" spans="5:35" x14ac:dyDescent="0.45">
      <c r="E302" t="s">
        <v>222</v>
      </c>
      <c r="G302" t="s">
        <v>780</v>
      </c>
      <c r="I302" t="s">
        <v>252</v>
      </c>
      <c r="J302" t="s">
        <v>1106</v>
      </c>
      <c r="K302">
        <v>3.6932018892909998E-4</v>
      </c>
      <c r="L302" t="s">
        <v>254</v>
      </c>
      <c r="N302" t="s">
        <v>422</v>
      </c>
      <c r="O302" t="s">
        <v>1106</v>
      </c>
      <c r="P302">
        <v>6.5724362674143451E-6</v>
      </c>
      <c r="Q302" t="s">
        <v>254</v>
      </c>
      <c r="S302" t="s">
        <v>423</v>
      </c>
      <c r="T302" t="s">
        <v>1106</v>
      </c>
      <c r="U302">
        <v>4.4090185846310536E-5</v>
      </c>
      <c r="V302" t="s">
        <v>254</v>
      </c>
      <c r="X302">
        <v>1.1415525114155251E-4</v>
      </c>
      <c r="Y302">
        <v>1.4054976837464471E-4</v>
      </c>
      <c r="Z302" t="s">
        <v>1106</v>
      </c>
      <c r="AA302" t="s">
        <v>25</v>
      </c>
      <c r="AC302" t="s">
        <v>22</v>
      </c>
      <c r="AD302" t="s">
        <v>1106</v>
      </c>
      <c r="AE302">
        <v>1.1226641824222233E-4</v>
      </c>
      <c r="AG302" t="s">
        <v>97</v>
      </c>
      <c r="AH302" t="s">
        <v>1106</v>
      </c>
      <c r="AI302">
        <v>0</v>
      </c>
    </row>
    <row r="303" spans="5:35" x14ac:dyDescent="0.45">
      <c r="E303" t="s">
        <v>223</v>
      </c>
      <c r="G303" t="s">
        <v>780</v>
      </c>
      <c r="I303" t="s">
        <v>252</v>
      </c>
      <c r="J303" t="s">
        <v>1107</v>
      </c>
      <c r="K303">
        <v>3.797949697896E-4</v>
      </c>
      <c r="L303" t="s">
        <v>254</v>
      </c>
      <c r="N303" t="s">
        <v>422</v>
      </c>
      <c r="O303" t="s">
        <v>1107</v>
      </c>
      <c r="P303">
        <v>2.2813191387595059E-5</v>
      </c>
      <c r="Q303" t="s">
        <v>254</v>
      </c>
      <c r="S303" t="s">
        <v>423</v>
      </c>
      <c r="T303" t="s">
        <v>1107</v>
      </c>
      <c r="U303">
        <v>4.5833046189435712E-5</v>
      </c>
      <c r="V303" t="s">
        <v>254</v>
      </c>
      <c r="X303">
        <v>1.1415525114155251E-4</v>
      </c>
      <c r="Y303">
        <v>1.4253868019126702E-4</v>
      </c>
      <c r="Z303" t="s">
        <v>1107</v>
      </c>
      <c r="AA303" t="s">
        <v>25</v>
      </c>
      <c r="AC303" t="s">
        <v>22</v>
      </c>
      <c r="AD303" t="s">
        <v>1107</v>
      </c>
      <c r="AE303">
        <v>1.1101287859679681E-4</v>
      </c>
      <c r="AG303" t="s">
        <v>97</v>
      </c>
      <c r="AH303" t="s">
        <v>1107</v>
      </c>
      <c r="AI303">
        <v>0</v>
      </c>
    </row>
    <row r="304" spans="5:35" x14ac:dyDescent="0.45">
      <c r="E304" t="s">
        <v>224</v>
      </c>
      <c r="G304" t="s">
        <v>780</v>
      </c>
      <c r="I304" t="s">
        <v>252</v>
      </c>
      <c r="J304" t="s">
        <v>1108</v>
      </c>
      <c r="K304">
        <v>4.1962773183210002E-4</v>
      </c>
      <c r="L304" t="s">
        <v>254</v>
      </c>
      <c r="N304" t="s">
        <v>422</v>
      </c>
      <c r="O304" t="s">
        <v>1108</v>
      </c>
      <c r="P304">
        <v>2.2738993080568437E-5</v>
      </c>
      <c r="Q304" t="s">
        <v>254</v>
      </c>
      <c r="S304" t="s">
        <v>423</v>
      </c>
      <c r="T304" t="s">
        <v>1108</v>
      </c>
      <c r="U304">
        <v>5.0239116961414578E-5</v>
      </c>
      <c r="V304" t="s">
        <v>254</v>
      </c>
      <c r="X304">
        <v>1.1415525114155251E-4</v>
      </c>
      <c r="Y304">
        <v>1.4883690094390442E-4</v>
      </c>
      <c r="Z304" t="s">
        <v>1108</v>
      </c>
      <c r="AA304" t="s">
        <v>25</v>
      </c>
      <c r="AC304" t="s">
        <v>22</v>
      </c>
      <c r="AD304" t="s">
        <v>1108</v>
      </c>
      <c r="AE304">
        <v>1.0936238473031987E-4</v>
      </c>
      <c r="AG304" t="s">
        <v>97</v>
      </c>
      <c r="AH304" t="s">
        <v>1108</v>
      </c>
      <c r="AI304">
        <v>0</v>
      </c>
    </row>
    <row r="305" spans="5:35" x14ac:dyDescent="0.45">
      <c r="E305" t="s">
        <v>225</v>
      </c>
      <c r="G305" t="s">
        <v>780</v>
      </c>
      <c r="I305" t="s">
        <v>252</v>
      </c>
      <c r="J305" t="s">
        <v>1109</v>
      </c>
      <c r="K305">
        <v>3.7888376581140002E-4</v>
      </c>
      <c r="L305" t="s">
        <v>254</v>
      </c>
      <c r="N305" t="s">
        <v>422</v>
      </c>
      <c r="O305" t="s">
        <v>1109</v>
      </c>
      <c r="P305">
        <v>1.2024708642579626E-5</v>
      </c>
      <c r="Q305" t="s">
        <v>254</v>
      </c>
      <c r="S305" t="s">
        <v>423</v>
      </c>
      <c r="T305" t="s">
        <v>1109</v>
      </c>
      <c r="U305">
        <v>6.0488178453343256E-5</v>
      </c>
      <c r="V305" t="s">
        <v>254</v>
      </c>
      <c r="X305">
        <v>1.1415525114155251E-4</v>
      </c>
      <c r="Y305">
        <v>1.5049432745775637E-4</v>
      </c>
      <c r="Z305" t="s">
        <v>1109</v>
      </c>
      <c r="AA305" t="s">
        <v>25</v>
      </c>
      <c r="AC305" t="s">
        <v>22</v>
      </c>
      <c r="AD305" t="s">
        <v>1109</v>
      </c>
      <c r="AE305">
        <v>1.1180678703889964E-4</v>
      </c>
      <c r="AG305" t="s">
        <v>97</v>
      </c>
      <c r="AH305" t="s">
        <v>1109</v>
      </c>
      <c r="AI305">
        <v>0</v>
      </c>
    </row>
    <row r="306" spans="5:35" x14ac:dyDescent="0.45">
      <c r="E306" t="s">
        <v>226</v>
      </c>
      <c r="G306" t="s">
        <v>780</v>
      </c>
      <c r="I306" t="s">
        <v>252</v>
      </c>
      <c r="J306" t="s">
        <v>1110</v>
      </c>
      <c r="K306">
        <v>4.0979637324799998E-4</v>
      </c>
      <c r="L306" t="s">
        <v>254</v>
      </c>
      <c r="N306" t="s">
        <v>422</v>
      </c>
      <c r="O306" t="s">
        <v>1110</v>
      </c>
      <c r="P306">
        <v>9.511235249579534E-6</v>
      </c>
      <c r="Q306" t="s">
        <v>254</v>
      </c>
      <c r="S306" t="s">
        <v>423</v>
      </c>
      <c r="T306" t="s">
        <v>1110</v>
      </c>
      <c r="U306">
        <v>6.3103006209985443E-5</v>
      </c>
      <c r="V306" t="s">
        <v>254</v>
      </c>
      <c r="X306">
        <v>1.1415525114155251E-4</v>
      </c>
      <c r="Y306">
        <v>1.7237235744060203E-4</v>
      </c>
      <c r="Z306" t="s">
        <v>1110</v>
      </c>
      <c r="AA306" t="s">
        <v>25</v>
      </c>
      <c r="AC306" t="s">
        <v>22</v>
      </c>
      <c r="AD306" t="s">
        <v>1110</v>
      </c>
      <c r="AE306">
        <v>1.1134715583557696E-4</v>
      </c>
      <c r="AG306" t="s">
        <v>97</v>
      </c>
      <c r="AH306" t="s">
        <v>1110</v>
      </c>
      <c r="AI306">
        <v>0</v>
      </c>
    </row>
    <row r="307" spans="5:35" x14ac:dyDescent="0.45">
      <c r="E307" t="s">
        <v>227</v>
      </c>
      <c r="G307" t="s">
        <v>780</v>
      </c>
      <c r="I307" t="s">
        <v>252</v>
      </c>
      <c r="J307" t="s">
        <v>1111</v>
      </c>
      <c r="K307">
        <v>3.2710165510180001E-4</v>
      </c>
      <c r="L307" t="s">
        <v>254</v>
      </c>
      <c r="N307" t="s">
        <v>422</v>
      </c>
      <c r="O307" t="s">
        <v>1111</v>
      </c>
      <c r="P307">
        <v>1.0621326090796335E-5</v>
      </c>
      <c r="Q307" t="s">
        <v>254</v>
      </c>
      <c r="S307" t="s">
        <v>423</v>
      </c>
      <c r="T307" t="s">
        <v>1111</v>
      </c>
      <c r="U307">
        <v>6.1333710711055224E-5</v>
      </c>
      <c r="V307" t="s">
        <v>254</v>
      </c>
      <c r="X307">
        <v>1.1415525114155251E-4</v>
      </c>
      <c r="Y307">
        <v>2.2209515285616027E-4</v>
      </c>
      <c r="Z307" t="s">
        <v>1111</v>
      </c>
      <c r="AA307" t="s">
        <v>25</v>
      </c>
      <c r="AC307" t="s">
        <v>22</v>
      </c>
      <c r="AD307" t="s">
        <v>1111</v>
      </c>
      <c r="AE307">
        <v>1.1180678703889965E-4</v>
      </c>
      <c r="AG307" t="s">
        <v>97</v>
      </c>
      <c r="AH307" t="s">
        <v>1111</v>
      </c>
      <c r="AI307">
        <v>0</v>
      </c>
    </row>
    <row r="308" spans="5:35" x14ac:dyDescent="0.45">
      <c r="E308" t="s">
        <v>228</v>
      </c>
      <c r="G308" t="s">
        <v>780</v>
      </c>
      <c r="I308" t="s">
        <v>252</v>
      </c>
      <c r="J308" t="s">
        <v>1112</v>
      </c>
      <c r="K308">
        <v>2.1713829265090001E-4</v>
      </c>
      <c r="L308" t="s">
        <v>254</v>
      </c>
      <c r="N308" t="s">
        <v>422</v>
      </c>
      <c r="O308" t="s">
        <v>1112</v>
      </c>
      <c r="P308">
        <v>1.3322564525353729E-5</v>
      </c>
      <c r="Q308" t="s">
        <v>254</v>
      </c>
      <c r="S308" t="s">
        <v>423</v>
      </c>
      <c r="T308" t="s">
        <v>1112</v>
      </c>
      <c r="U308">
        <v>4.8708935162266799E-5</v>
      </c>
      <c r="V308" t="s">
        <v>254</v>
      </c>
      <c r="X308">
        <v>1.1415525114155251E-4</v>
      </c>
      <c r="Y308">
        <v>2.2209515285616027E-4</v>
      </c>
      <c r="Z308" t="s">
        <v>1112</v>
      </c>
      <c r="AA308" t="s">
        <v>25</v>
      </c>
      <c r="AC308" t="s">
        <v>22</v>
      </c>
      <c r="AD308" t="s">
        <v>1112</v>
      </c>
      <c r="AE308">
        <v>1.1107555557906809E-4</v>
      </c>
      <c r="AG308" t="s">
        <v>97</v>
      </c>
      <c r="AH308" t="s">
        <v>1112</v>
      </c>
      <c r="AI308">
        <v>0</v>
      </c>
    </row>
    <row r="309" spans="5:35" x14ac:dyDescent="0.45">
      <c r="E309" t="s">
        <v>229</v>
      </c>
      <c r="G309" t="s">
        <v>780</v>
      </c>
      <c r="I309" t="s">
        <v>252</v>
      </c>
      <c r="J309" t="s">
        <v>1113</v>
      </c>
      <c r="K309">
        <v>8.5897332504891345E-5</v>
      </c>
      <c r="L309" t="s">
        <v>254</v>
      </c>
      <c r="N309" t="s">
        <v>422</v>
      </c>
      <c r="O309" t="s">
        <v>1113</v>
      </c>
      <c r="P309">
        <v>1.5509098459175349E-5</v>
      </c>
      <c r="Q309" t="s">
        <v>254</v>
      </c>
      <c r="S309" t="s">
        <v>423</v>
      </c>
      <c r="T309" t="s">
        <v>1113</v>
      </c>
      <c r="U309">
        <v>2.7943973149341461E-5</v>
      </c>
      <c r="V309" t="s">
        <v>254</v>
      </c>
      <c r="X309">
        <v>1.1415525114155251E-4</v>
      </c>
      <c r="Y309">
        <v>1.7237235744060203E-4</v>
      </c>
      <c r="Z309" t="s">
        <v>1113</v>
      </c>
      <c r="AA309" t="s">
        <v>25</v>
      </c>
      <c r="AC309" t="s">
        <v>22</v>
      </c>
      <c r="AD309" t="s">
        <v>1113</v>
      </c>
      <c r="AE309">
        <v>1.0902810749153972E-4</v>
      </c>
      <c r="AG309" t="s">
        <v>97</v>
      </c>
      <c r="AH309" t="s">
        <v>1113</v>
      </c>
      <c r="AI309">
        <v>0</v>
      </c>
    </row>
    <row r="310" spans="5:35" x14ac:dyDescent="0.45">
      <c r="E310" t="s">
        <v>230</v>
      </c>
      <c r="G310" t="s">
        <v>780</v>
      </c>
      <c r="I310" t="s">
        <v>252</v>
      </c>
      <c r="J310" t="s">
        <v>1114</v>
      </c>
      <c r="K310">
        <v>2.2939143107069687E-5</v>
      </c>
      <c r="L310" t="s">
        <v>254</v>
      </c>
      <c r="N310" t="s">
        <v>422</v>
      </c>
      <c r="O310" t="s">
        <v>1114</v>
      </c>
      <c r="P310">
        <v>1.6311606317327105E-5</v>
      </c>
      <c r="Q310" t="s">
        <v>254</v>
      </c>
      <c r="S310" t="s">
        <v>423</v>
      </c>
      <c r="T310" t="s">
        <v>1114</v>
      </c>
      <c r="U310">
        <v>1.2792061239704262E-5</v>
      </c>
      <c r="V310" t="s">
        <v>254</v>
      </c>
      <c r="X310">
        <v>1.1415525114155251E-4</v>
      </c>
      <c r="Y310">
        <v>1.5579809230208258E-4</v>
      </c>
      <c r="Z310" t="s">
        <v>1114</v>
      </c>
      <c r="AA310" t="s">
        <v>25</v>
      </c>
      <c r="AC310" t="s">
        <v>22</v>
      </c>
      <c r="AD310" t="s">
        <v>1114</v>
      </c>
      <c r="AE310">
        <v>1.0411841054695645E-4</v>
      </c>
      <c r="AG310" t="s">
        <v>97</v>
      </c>
      <c r="AH310" t="s">
        <v>1114</v>
      </c>
      <c r="AI310">
        <v>0</v>
      </c>
    </row>
    <row r="311" spans="5:35" x14ac:dyDescent="0.45">
      <c r="E311" t="s">
        <v>231</v>
      </c>
      <c r="G311" t="s">
        <v>780</v>
      </c>
      <c r="I311" t="s">
        <v>252</v>
      </c>
      <c r="J311" t="s">
        <v>1115</v>
      </c>
      <c r="K311">
        <v>0</v>
      </c>
      <c r="L311" t="s">
        <v>254</v>
      </c>
      <c r="N311" t="s">
        <v>422</v>
      </c>
      <c r="O311" t="s">
        <v>1115</v>
      </c>
      <c r="P311">
        <v>1.6114278306071756E-5</v>
      </c>
      <c r="Q311" t="s">
        <v>254</v>
      </c>
      <c r="S311" t="s">
        <v>423</v>
      </c>
      <c r="T311" t="s">
        <v>1115</v>
      </c>
      <c r="U311">
        <v>6.2228270251754307E-6</v>
      </c>
      <c r="V311" t="s">
        <v>254</v>
      </c>
      <c r="X311">
        <v>1.1415525114155251E-4</v>
      </c>
      <c r="Y311">
        <v>1.093901499142282E-4</v>
      </c>
      <c r="Z311" t="s">
        <v>1115</v>
      </c>
      <c r="AA311" t="s">
        <v>25</v>
      </c>
      <c r="AC311" t="s">
        <v>22</v>
      </c>
      <c r="AD311" t="s">
        <v>1115</v>
      </c>
      <c r="AE311">
        <v>9.5009355790197635E-5</v>
      </c>
      <c r="AG311" t="s">
        <v>97</v>
      </c>
      <c r="AH311" t="s">
        <v>1115</v>
      </c>
      <c r="AI311">
        <v>0</v>
      </c>
    </row>
    <row r="312" spans="5:35" x14ac:dyDescent="0.45">
      <c r="E312" t="s">
        <v>232</v>
      </c>
      <c r="G312" t="s">
        <v>780</v>
      </c>
      <c r="I312" t="s">
        <v>252</v>
      </c>
      <c r="J312" t="s">
        <v>1116</v>
      </c>
      <c r="K312">
        <v>0</v>
      </c>
      <c r="L312" t="s">
        <v>254</v>
      </c>
      <c r="N312" t="s">
        <v>422</v>
      </c>
      <c r="O312" t="s">
        <v>1116</v>
      </c>
      <c r="P312">
        <v>1.450300682647058E-5</v>
      </c>
      <c r="Q312" t="s">
        <v>254</v>
      </c>
      <c r="S312" t="s">
        <v>423</v>
      </c>
      <c r="T312" t="s">
        <v>1116</v>
      </c>
      <c r="U312">
        <v>1.8728405887822084E-6</v>
      </c>
      <c r="V312" t="s">
        <v>254</v>
      </c>
      <c r="X312">
        <v>1.1415525114155251E-4</v>
      </c>
      <c r="Y312">
        <v>7.9556472664893237E-5</v>
      </c>
      <c r="Z312" t="s">
        <v>1116</v>
      </c>
      <c r="AA312" t="s">
        <v>25</v>
      </c>
      <c r="AC312" t="s">
        <v>22</v>
      </c>
      <c r="AD312" t="s">
        <v>1116</v>
      </c>
      <c r="AE312">
        <v>7.881780203678463E-5</v>
      </c>
      <c r="AG312" t="s">
        <v>97</v>
      </c>
      <c r="AH312" t="s">
        <v>1116</v>
      </c>
      <c r="AI312">
        <v>0</v>
      </c>
    </row>
    <row r="313" spans="5:35" x14ac:dyDescent="0.45">
      <c r="E313" t="s">
        <v>233</v>
      </c>
      <c r="G313" t="s">
        <v>780</v>
      </c>
      <c r="I313" t="s">
        <v>252</v>
      </c>
      <c r="J313" t="s">
        <v>1117</v>
      </c>
      <c r="K313">
        <v>0</v>
      </c>
      <c r="L313" t="s">
        <v>254</v>
      </c>
      <c r="N313" t="s">
        <v>422</v>
      </c>
      <c r="O313" t="s">
        <v>1117</v>
      </c>
      <c r="P313">
        <v>1.4857001389768072E-5</v>
      </c>
      <c r="Q313" t="s">
        <v>254</v>
      </c>
      <c r="S313" t="s">
        <v>423</v>
      </c>
      <c r="T313" t="s">
        <v>1117</v>
      </c>
      <c r="U313">
        <v>9.5525534348098246E-7</v>
      </c>
      <c r="V313" t="s">
        <v>254</v>
      </c>
      <c r="X313">
        <v>1.1415525114155251E-4</v>
      </c>
      <c r="Y313">
        <v>5.6352501470966035E-5</v>
      </c>
      <c r="Z313" t="s">
        <v>1117</v>
      </c>
      <c r="AA313" t="s">
        <v>25</v>
      </c>
      <c r="AC313" t="s">
        <v>22</v>
      </c>
      <c r="AD313" t="s">
        <v>1117</v>
      </c>
      <c r="AE313">
        <v>7.3072411995250979E-5</v>
      </c>
      <c r="AG313" t="s">
        <v>97</v>
      </c>
      <c r="AH313" t="s">
        <v>1117</v>
      </c>
      <c r="AI313">
        <v>0</v>
      </c>
    </row>
    <row r="314" spans="5:35" x14ac:dyDescent="0.45">
      <c r="E314" t="s">
        <v>234</v>
      </c>
      <c r="G314" t="s">
        <v>780</v>
      </c>
      <c r="I314" t="s">
        <v>252</v>
      </c>
      <c r="J314" t="s">
        <v>1118</v>
      </c>
      <c r="K314">
        <v>0</v>
      </c>
      <c r="L314" t="s">
        <v>254</v>
      </c>
      <c r="N314" t="s">
        <v>422</v>
      </c>
      <c r="O314" t="s">
        <v>1118</v>
      </c>
      <c r="P314">
        <v>1.3596475404893598E-5</v>
      </c>
      <c r="Q314" t="s">
        <v>254</v>
      </c>
      <c r="S314" t="s">
        <v>423</v>
      </c>
      <c r="T314" t="s">
        <v>1118</v>
      </c>
      <c r="U314">
        <v>2.0247967068128418E-6</v>
      </c>
      <c r="V314" t="s">
        <v>254</v>
      </c>
      <c r="X314">
        <v>1.1415525114155251E-4</v>
      </c>
      <c r="Y314">
        <v>2.9833677249334962E-5</v>
      </c>
      <c r="Z314" t="s">
        <v>1118</v>
      </c>
      <c r="AA314" t="s">
        <v>25</v>
      </c>
      <c r="AC314" t="s">
        <v>22</v>
      </c>
      <c r="AD314" t="s">
        <v>1118</v>
      </c>
      <c r="AE314">
        <v>6.8705915563685414E-5</v>
      </c>
      <c r="AG314" t="s">
        <v>97</v>
      </c>
      <c r="AH314" t="s">
        <v>1118</v>
      </c>
      <c r="AI314">
        <v>0</v>
      </c>
    </row>
    <row r="315" spans="5:35" x14ac:dyDescent="0.45">
      <c r="E315" t="s">
        <v>235</v>
      </c>
      <c r="G315" t="s">
        <v>780</v>
      </c>
      <c r="I315" t="s">
        <v>252</v>
      </c>
      <c r="J315" t="s">
        <v>366</v>
      </c>
      <c r="K315">
        <v>0</v>
      </c>
      <c r="L315" t="s">
        <v>254</v>
      </c>
      <c r="N315" t="s">
        <v>422</v>
      </c>
      <c r="O315" t="s">
        <v>366</v>
      </c>
      <c r="P315">
        <v>1.464714836502962E-2</v>
      </c>
      <c r="Q315" t="s">
        <v>254</v>
      </c>
      <c r="S315" t="s">
        <v>423</v>
      </c>
      <c r="T315" t="s">
        <v>366</v>
      </c>
      <c r="U315">
        <v>1.0605242379940094E-2</v>
      </c>
      <c r="V315" t="s">
        <v>254</v>
      </c>
      <c r="X315">
        <v>1.3698630136986301E-2</v>
      </c>
      <c r="Y315">
        <v>2.0286900529547774E-3</v>
      </c>
      <c r="Z315" t="s">
        <v>366</v>
      </c>
      <c r="AA315" t="s">
        <v>25</v>
      </c>
      <c r="AC315" t="s">
        <v>22</v>
      </c>
      <c r="AD315" t="s">
        <v>366</v>
      </c>
      <c r="AE315">
        <v>8.8913256519398565E-3</v>
      </c>
      <c r="AG315" t="s">
        <v>97</v>
      </c>
      <c r="AH315" t="s">
        <v>366</v>
      </c>
      <c r="AI315">
        <v>0.12849938090780055</v>
      </c>
    </row>
    <row r="316" spans="5:35" x14ac:dyDescent="0.45">
      <c r="E316" t="s">
        <v>236</v>
      </c>
      <c r="G316" t="s">
        <v>780</v>
      </c>
      <c r="I316" t="s">
        <v>252</v>
      </c>
      <c r="J316" t="s">
        <v>367</v>
      </c>
      <c r="K316">
        <v>0</v>
      </c>
      <c r="L316" t="s">
        <v>254</v>
      </c>
      <c r="N316" t="s">
        <v>422</v>
      </c>
      <c r="O316" t="s">
        <v>367</v>
      </c>
      <c r="P316">
        <v>3.4347010119818769E-3</v>
      </c>
      <c r="Q316" t="s">
        <v>254</v>
      </c>
      <c r="S316" t="s">
        <v>423</v>
      </c>
      <c r="T316" t="s">
        <v>367</v>
      </c>
      <c r="U316">
        <v>2.6161207583382676E-3</v>
      </c>
      <c r="V316" t="s">
        <v>254</v>
      </c>
      <c r="X316">
        <v>3.4246575342465752E-3</v>
      </c>
      <c r="Y316">
        <v>6.3645178131914611E-4</v>
      </c>
      <c r="Z316" t="s">
        <v>367</v>
      </c>
      <c r="AA316" t="s">
        <v>25</v>
      </c>
      <c r="AC316" t="s">
        <v>22</v>
      </c>
      <c r="AD316" t="s">
        <v>367</v>
      </c>
      <c r="AE316">
        <v>2.7914474423136929E-3</v>
      </c>
      <c r="AG316" t="s">
        <v>97</v>
      </c>
      <c r="AH316" t="s">
        <v>367</v>
      </c>
      <c r="AI316">
        <v>6.1023936363240328E-2</v>
      </c>
    </row>
    <row r="317" spans="5:35" x14ac:dyDescent="0.45">
      <c r="E317" t="s">
        <v>237</v>
      </c>
      <c r="G317" t="s">
        <v>780</v>
      </c>
      <c r="I317" t="s">
        <v>252</v>
      </c>
      <c r="J317" t="s">
        <v>368</v>
      </c>
      <c r="K317">
        <v>7.610549324498718E-2</v>
      </c>
      <c r="L317" t="s">
        <v>254</v>
      </c>
      <c r="N317" t="s">
        <v>422</v>
      </c>
      <c r="O317" t="s">
        <v>368</v>
      </c>
      <c r="P317">
        <v>4.1958257645776133E-2</v>
      </c>
      <c r="Q317" t="s">
        <v>254</v>
      </c>
      <c r="S317" t="s">
        <v>423</v>
      </c>
      <c r="T317" t="s">
        <v>368</v>
      </c>
      <c r="U317">
        <v>3.0777788438529938E-2</v>
      </c>
      <c r="V317" t="s">
        <v>254</v>
      </c>
      <c r="X317">
        <v>4.1095890410958902E-2</v>
      </c>
      <c r="Y317">
        <v>5.4764686870695876E-2</v>
      </c>
      <c r="Z317" t="s">
        <v>368</v>
      </c>
      <c r="AA317" t="s">
        <v>25</v>
      </c>
      <c r="AC317" t="s">
        <v>22</v>
      </c>
      <c r="AD317" t="s">
        <v>368</v>
      </c>
      <c r="AE317">
        <v>3.7965674050865865E-2</v>
      </c>
      <c r="AG317" t="s">
        <v>97</v>
      </c>
      <c r="AH317" t="s">
        <v>368</v>
      </c>
      <c r="AI317">
        <v>4.3809919841301781E-2</v>
      </c>
    </row>
    <row r="318" spans="5:35" x14ac:dyDescent="0.45">
      <c r="E318" t="s">
        <v>238</v>
      </c>
      <c r="G318" t="s">
        <v>780</v>
      </c>
      <c r="I318" t="s">
        <v>252</v>
      </c>
      <c r="J318" t="s">
        <v>369</v>
      </c>
      <c r="K318">
        <v>7.1399058931181283E-3</v>
      </c>
      <c r="L318" t="s">
        <v>254</v>
      </c>
      <c r="N318" t="s">
        <v>422</v>
      </c>
      <c r="O318" t="s">
        <v>369</v>
      </c>
      <c r="P318">
        <v>1.0535490067859048E-2</v>
      </c>
      <c r="Q318" t="s">
        <v>254</v>
      </c>
      <c r="S318" t="s">
        <v>423</v>
      </c>
      <c r="T318" t="s">
        <v>369</v>
      </c>
      <c r="U318">
        <v>9.0888769124427681E-3</v>
      </c>
      <c r="V318" t="s">
        <v>254</v>
      </c>
      <c r="X318">
        <v>1.0273972602739725E-2</v>
      </c>
      <c r="Y318">
        <v>1.6507968077965344E-2</v>
      </c>
      <c r="Z318" t="s">
        <v>369</v>
      </c>
      <c r="AA318" t="s">
        <v>25</v>
      </c>
      <c r="AC318" t="s">
        <v>22</v>
      </c>
      <c r="AD318" t="s">
        <v>369</v>
      </c>
      <c r="AE318">
        <v>9.4198779605356598E-3</v>
      </c>
      <c r="AG318" t="s">
        <v>97</v>
      </c>
      <c r="AH318" t="s">
        <v>369</v>
      </c>
      <c r="AI318">
        <v>4.5217716621651194E-2</v>
      </c>
    </row>
    <row r="319" spans="5:35" x14ac:dyDescent="0.45">
      <c r="E319" t="s">
        <v>239</v>
      </c>
      <c r="G319" t="s">
        <v>780</v>
      </c>
      <c r="I319" t="s">
        <v>252</v>
      </c>
      <c r="J319" t="s">
        <v>370</v>
      </c>
      <c r="K319">
        <v>0</v>
      </c>
      <c r="L319" t="s">
        <v>254</v>
      </c>
      <c r="N319" t="s">
        <v>422</v>
      </c>
      <c r="O319" t="s">
        <v>370</v>
      </c>
      <c r="P319">
        <v>3.6477837464469341E-3</v>
      </c>
      <c r="Q319" t="s">
        <v>254</v>
      </c>
      <c r="S319" t="s">
        <v>423</v>
      </c>
      <c r="T319" t="s">
        <v>370</v>
      </c>
      <c r="U319">
        <v>3.0539184346894495E-3</v>
      </c>
      <c r="V319" t="s">
        <v>254</v>
      </c>
      <c r="X319">
        <v>3.4246575342465752E-3</v>
      </c>
      <c r="Y319">
        <v>3.2817044974268452E-3</v>
      </c>
      <c r="Z319" t="s">
        <v>370</v>
      </c>
      <c r="AA319" t="s">
        <v>25</v>
      </c>
      <c r="AC319" t="s">
        <v>22</v>
      </c>
      <c r="AD319" t="s">
        <v>370</v>
      </c>
      <c r="AE319">
        <v>2.8738885663278451E-3</v>
      </c>
      <c r="AG319" t="s">
        <v>97</v>
      </c>
      <c r="AH319" t="s">
        <v>370</v>
      </c>
      <c r="AI319">
        <v>4.9050123430288695E-2</v>
      </c>
    </row>
    <row r="320" spans="5:35" x14ac:dyDescent="0.45">
      <c r="E320" t="s">
        <v>240</v>
      </c>
      <c r="G320" t="s">
        <v>780</v>
      </c>
      <c r="I320" t="s">
        <v>252</v>
      </c>
      <c r="J320" t="s">
        <v>371</v>
      </c>
      <c r="K320">
        <v>0</v>
      </c>
      <c r="L320" t="s">
        <v>254</v>
      </c>
      <c r="N320" t="s">
        <v>422</v>
      </c>
      <c r="O320" t="s">
        <v>371</v>
      </c>
      <c r="P320">
        <v>3.6847310949211999E-3</v>
      </c>
      <c r="Q320" t="s">
        <v>254</v>
      </c>
      <c r="S320" t="s">
        <v>423</v>
      </c>
      <c r="T320" t="s">
        <v>371</v>
      </c>
      <c r="U320">
        <v>3.0154116786822198E-3</v>
      </c>
      <c r="V320" t="s">
        <v>254</v>
      </c>
      <c r="X320">
        <v>3.4246575342465752E-3</v>
      </c>
      <c r="Y320">
        <v>2.3866941799467974E-3</v>
      </c>
      <c r="Z320" t="s">
        <v>371</v>
      </c>
      <c r="AA320" t="s">
        <v>25</v>
      </c>
      <c r="AC320" t="s">
        <v>22</v>
      </c>
      <c r="AD320" t="s">
        <v>371</v>
      </c>
      <c r="AE320">
        <v>2.437991046958543E-3</v>
      </c>
      <c r="AG320" t="s">
        <v>97</v>
      </c>
      <c r="AH320" t="s">
        <v>371</v>
      </c>
      <c r="AI320">
        <v>4.1810041523936192E-2</v>
      </c>
    </row>
    <row r="321" spans="5:35" x14ac:dyDescent="0.45">
      <c r="E321" t="s">
        <v>241</v>
      </c>
      <c r="G321" t="s">
        <v>780</v>
      </c>
      <c r="I321" t="s">
        <v>252</v>
      </c>
      <c r="J321" t="s">
        <v>372</v>
      </c>
      <c r="K321">
        <v>0</v>
      </c>
      <c r="L321" t="s">
        <v>254</v>
      </c>
      <c r="N321" t="s">
        <v>422</v>
      </c>
      <c r="O321" t="s">
        <v>372</v>
      </c>
      <c r="P321">
        <v>3.705536378038699E-3</v>
      </c>
      <c r="Q321" t="s">
        <v>254</v>
      </c>
      <c r="S321" t="s">
        <v>423</v>
      </c>
      <c r="T321" t="s">
        <v>372</v>
      </c>
      <c r="U321">
        <v>2.8854081164253901E-3</v>
      </c>
      <c r="V321" t="s">
        <v>254</v>
      </c>
      <c r="X321">
        <v>3.4246575342465752E-3</v>
      </c>
      <c r="Y321">
        <v>1.6905750441289814E-3</v>
      </c>
      <c r="Z321" t="s">
        <v>372</v>
      </c>
      <c r="AA321" t="s">
        <v>25</v>
      </c>
      <c r="AC321" t="s">
        <v>22</v>
      </c>
      <c r="AD321" t="s">
        <v>372</v>
      </c>
      <c r="AE321">
        <v>2.2782065268216363E-3</v>
      </c>
      <c r="AG321" t="s">
        <v>97</v>
      </c>
      <c r="AH321" t="s">
        <v>372</v>
      </c>
      <c r="AI321">
        <v>5.3833098271699242E-2</v>
      </c>
    </row>
    <row r="322" spans="5:35" x14ac:dyDescent="0.45">
      <c r="E322" t="s">
        <v>242</v>
      </c>
      <c r="G322" t="s">
        <v>780</v>
      </c>
      <c r="I322" t="s">
        <v>252</v>
      </c>
      <c r="J322" t="s">
        <v>373</v>
      </c>
      <c r="K322">
        <v>0</v>
      </c>
      <c r="L322" t="s">
        <v>254</v>
      </c>
      <c r="N322" t="s">
        <v>422</v>
      </c>
      <c r="O322" t="s">
        <v>373</v>
      </c>
      <c r="P322">
        <v>3.8363401281629834E-3</v>
      </c>
      <c r="Q322" t="s">
        <v>254</v>
      </c>
      <c r="S322" t="s">
        <v>423</v>
      </c>
      <c r="T322" t="s">
        <v>373</v>
      </c>
      <c r="U322">
        <v>2.9246921776542637E-3</v>
      </c>
      <c r="V322" t="s">
        <v>254</v>
      </c>
      <c r="X322">
        <v>3.4246575342465752E-3</v>
      </c>
      <c r="Y322">
        <v>8.9501031748004888E-4</v>
      </c>
      <c r="Z322" t="s">
        <v>373</v>
      </c>
      <c r="AA322" t="s">
        <v>25</v>
      </c>
      <c r="AC322" t="s">
        <v>22</v>
      </c>
      <c r="AD322" t="s">
        <v>373</v>
      </c>
      <c r="AE322">
        <v>2.1486740967943323E-3</v>
      </c>
      <c r="AG322" t="s">
        <v>97</v>
      </c>
      <c r="AH322" t="s">
        <v>373</v>
      </c>
      <c r="AI322">
        <v>7.1822482209821903E-2</v>
      </c>
    </row>
    <row r="323" spans="5:35" x14ac:dyDescent="0.45">
      <c r="E323" t="s">
        <v>903</v>
      </c>
      <c r="G323" t="s">
        <v>781</v>
      </c>
      <c r="I323" t="s">
        <v>252</v>
      </c>
      <c r="J323" t="s">
        <v>374</v>
      </c>
      <c r="K323">
        <v>0</v>
      </c>
      <c r="L323" t="s">
        <v>254</v>
      </c>
      <c r="N323" t="s">
        <v>422</v>
      </c>
      <c r="O323" t="s">
        <v>374</v>
      </c>
      <c r="P323">
        <v>1.3973640399134693E-2</v>
      </c>
      <c r="Q323" t="s">
        <v>254</v>
      </c>
      <c r="S323" t="s">
        <v>423</v>
      </c>
      <c r="T323" t="s">
        <v>374</v>
      </c>
      <c r="U323">
        <v>1.614045782991972E-2</v>
      </c>
      <c r="V323" t="s">
        <v>254</v>
      </c>
      <c r="X323">
        <v>1.3698630136986301E-2</v>
      </c>
      <c r="Y323">
        <v>2.0286900529547774E-3</v>
      </c>
      <c r="Z323" t="s">
        <v>374</v>
      </c>
      <c r="AA323" t="s">
        <v>25</v>
      </c>
      <c r="AC323" t="s">
        <v>22</v>
      </c>
      <c r="AD323" t="s">
        <v>374</v>
      </c>
      <c r="AE323">
        <v>1.0123199164034638E-2</v>
      </c>
      <c r="AG323" t="s">
        <v>97</v>
      </c>
      <c r="AH323" t="s">
        <v>374</v>
      </c>
      <c r="AI323">
        <v>0.11266150116914231</v>
      </c>
    </row>
    <row r="324" spans="5:35" x14ac:dyDescent="0.45">
      <c r="E324" t="s">
        <v>904</v>
      </c>
      <c r="G324" t="s">
        <v>781</v>
      </c>
      <c r="I324" t="s">
        <v>252</v>
      </c>
      <c r="J324" t="s">
        <v>375</v>
      </c>
      <c r="K324">
        <v>0</v>
      </c>
      <c r="L324" t="s">
        <v>254</v>
      </c>
      <c r="N324" t="s">
        <v>422</v>
      </c>
      <c r="O324" t="s">
        <v>375</v>
      </c>
      <c r="P324">
        <v>3.2981940974954379E-3</v>
      </c>
      <c r="Q324" t="s">
        <v>254</v>
      </c>
      <c r="S324" t="s">
        <v>423</v>
      </c>
      <c r="T324" t="s">
        <v>375</v>
      </c>
      <c r="U324">
        <v>3.9982797865912266E-3</v>
      </c>
      <c r="V324" t="s">
        <v>254</v>
      </c>
      <c r="X324">
        <v>3.4246575342465752E-3</v>
      </c>
      <c r="Y324">
        <v>6.3645178131914611E-4</v>
      </c>
      <c r="Z324" t="s">
        <v>375</v>
      </c>
      <c r="AA324" t="s">
        <v>25</v>
      </c>
      <c r="AC324" t="s">
        <v>22</v>
      </c>
      <c r="AD324" t="s">
        <v>375</v>
      </c>
      <c r="AE324">
        <v>3.1593715769617204E-3</v>
      </c>
      <c r="AG324" t="s">
        <v>97</v>
      </c>
      <c r="AH324" t="s">
        <v>375</v>
      </c>
      <c r="AI324">
        <v>7.1146582810657444E-2</v>
      </c>
    </row>
    <row r="325" spans="5:35" x14ac:dyDescent="0.45">
      <c r="E325" t="s">
        <v>905</v>
      </c>
      <c r="G325" t="s">
        <v>781</v>
      </c>
      <c r="I325" t="s">
        <v>252</v>
      </c>
      <c r="J325" t="s">
        <v>376</v>
      </c>
      <c r="K325">
        <v>4.8097620688238071E-2</v>
      </c>
      <c r="L325" t="s">
        <v>254</v>
      </c>
      <c r="N325" t="s">
        <v>422</v>
      </c>
      <c r="O325" t="s">
        <v>376</v>
      </c>
      <c r="P325">
        <v>4.017823189758217E-2</v>
      </c>
      <c r="Q325" t="s">
        <v>254</v>
      </c>
      <c r="S325" t="s">
        <v>423</v>
      </c>
      <c r="T325" t="s">
        <v>376</v>
      </c>
      <c r="U325">
        <v>4.8019658440383459E-2</v>
      </c>
      <c r="V325" t="s">
        <v>254</v>
      </c>
      <c r="X325">
        <v>4.1095890410958902E-2</v>
      </c>
      <c r="Y325">
        <v>5.4764686870695876E-2</v>
      </c>
      <c r="Z325" t="s">
        <v>376</v>
      </c>
      <c r="AA325" t="s">
        <v>25</v>
      </c>
      <c r="AC325" t="s">
        <v>22</v>
      </c>
      <c r="AD325" t="s">
        <v>376</v>
      </c>
      <c r="AE325">
        <v>4.1118261212751875E-2</v>
      </c>
      <c r="AG325" t="s">
        <v>97</v>
      </c>
      <c r="AH325" t="s">
        <v>376</v>
      </c>
      <c r="AI325">
        <v>4.5940422856244556E-2</v>
      </c>
    </row>
    <row r="326" spans="5:35" x14ac:dyDescent="0.45">
      <c r="E326" t="s">
        <v>906</v>
      </c>
      <c r="G326" t="s">
        <v>781</v>
      </c>
      <c r="I326" t="s">
        <v>252</v>
      </c>
      <c r="J326" t="s">
        <v>377</v>
      </c>
      <c r="K326">
        <v>9.1791751465560001E-4</v>
      </c>
      <c r="L326" t="s">
        <v>254</v>
      </c>
      <c r="N326" t="s">
        <v>422</v>
      </c>
      <c r="O326" t="s">
        <v>377</v>
      </c>
      <c r="P326">
        <v>1.0683787411731704E-2</v>
      </c>
      <c r="Q326" t="s">
        <v>254</v>
      </c>
      <c r="S326" t="s">
        <v>423</v>
      </c>
      <c r="T326" t="s">
        <v>377</v>
      </c>
      <c r="U326">
        <v>1.2473435770745748E-2</v>
      </c>
      <c r="V326" t="s">
        <v>254</v>
      </c>
      <c r="X326">
        <v>1.0273972602739725E-2</v>
      </c>
      <c r="Y326">
        <v>1.6507968077965344E-2</v>
      </c>
      <c r="Z326" t="s">
        <v>377</v>
      </c>
      <c r="AA326" t="s">
        <v>25</v>
      </c>
      <c r="AC326" t="s">
        <v>22</v>
      </c>
      <c r="AD326" t="s">
        <v>377</v>
      </c>
      <c r="AE326">
        <v>1.0499185449066521E-2</v>
      </c>
      <c r="AG326" t="s">
        <v>97</v>
      </c>
      <c r="AH326" t="s">
        <v>377</v>
      </c>
      <c r="AI326">
        <v>4.281606962467932E-2</v>
      </c>
    </row>
    <row r="327" spans="5:35" x14ac:dyDescent="0.45">
      <c r="E327" t="s">
        <v>907</v>
      </c>
      <c r="G327" t="s">
        <v>781</v>
      </c>
      <c r="I327" t="s">
        <v>252</v>
      </c>
      <c r="J327" t="s">
        <v>378</v>
      </c>
      <c r="K327">
        <v>0</v>
      </c>
      <c r="L327" t="s">
        <v>254</v>
      </c>
      <c r="N327" t="s">
        <v>422</v>
      </c>
      <c r="O327" t="s">
        <v>378</v>
      </c>
      <c r="P327">
        <v>3.5634343677398406E-3</v>
      </c>
      <c r="Q327" t="s">
        <v>254</v>
      </c>
      <c r="S327" t="s">
        <v>423</v>
      </c>
      <c r="T327" t="s">
        <v>378</v>
      </c>
      <c r="U327">
        <v>4.1631494041158264E-3</v>
      </c>
      <c r="V327" t="s">
        <v>254</v>
      </c>
      <c r="X327">
        <v>3.4246575342465752E-3</v>
      </c>
      <c r="Y327">
        <v>3.2817044974268452E-3</v>
      </c>
      <c r="Z327" t="s">
        <v>378</v>
      </c>
      <c r="AA327" t="s">
        <v>25</v>
      </c>
      <c r="AC327" t="s">
        <v>22</v>
      </c>
      <c r="AD327" t="s">
        <v>378</v>
      </c>
      <c r="AE327">
        <v>3.1907309604247819E-3</v>
      </c>
      <c r="AG327" t="s">
        <v>97</v>
      </c>
      <c r="AH327" t="s">
        <v>378</v>
      </c>
      <c r="AI327">
        <v>7.057599314439611E-2</v>
      </c>
    </row>
    <row r="328" spans="5:35" x14ac:dyDescent="0.45">
      <c r="E328" t="s">
        <v>908</v>
      </c>
      <c r="G328" t="s">
        <v>781</v>
      </c>
      <c r="I328" t="s">
        <v>252</v>
      </c>
      <c r="J328" t="s">
        <v>379</v>
      </c>
      <c r="K328">
        <v>0</v>
      </c>
      <c r="L328" t="s">
        <v>254</v>
      </c>
      <c r="N328" t="s">
        <v>422</v>
      </c>
      <c r="O328" t="s">
        <v>379</v>
      </c>
      <c r="P328">
        <v>3.5142166588227205E-3</v>
      </c>
      <c r="Q328" t="s">
        <v>254</v>
      </c>
      <c r="S328" t="s">
        <v>423</v>
      </c>
      <c r="T328" t="s">
        <v>379</v>
      </c>
      <c r="U328">
        <v>4.212298608031264E-3</v>
      </c>
      <c r="V328" t="s">
        <v>254</v>
      </c>
      <c r="X328">
        <v>3.4246575342465752E-3</v>
      </c>
      <c r="Y328">
        <v>2.3866941799467974E-3</v>
      </c>
      <c r="Z328" t="s">
        <v>379</v>
      </c>
      <c r="AA328" t="s">
        <v>25</v>
      </c>
      <c r="AC328" t="s">
        <v>22</v>
      </c>
      <c r="AD328" t="s">
        <v>379</v>
      </c>
      <c r="AE328">
        <v>2.6810417405947642E-3</v>
      </c>
      <c r="AG328" t="s">
        <v>97</v>
      </c>
      <c r="AH328" t="s">
        <v>379</v>
      </c>
      <c r="AI328">
        <v>0.11425075091778836</v>
      </c>
    </row>
    <row r="329" spans="5:35" x14ac:dyDescent="0.45">
      <c r="E329" t="s">
        <v>909</v>
      </c>
      <c r="G329" t="s">
        <v>781</v>
      </c>
      <c r="I329" t="s">
        <v>252</v>
      </c>
      <c r="J329" t="s">
        <v>380</v>
      </c>
      <c r="K329">
        <v>0</v>
      </c>
      <c r="L329" t="s">
        <v>254</v>
      </c>
      <c r="N329" t="s">
        <v>422</v>
      </c>
      <c r="O329" t="s">
        <v>380</v>
      </c>
      <c r="P329">
        <v>3.4507566025563314E-3</v>
      </c>
      <c r="Q329" t="s">
        <v>254</v>
      </c>
      <c r="S329" t="s">
        <v>423</v>
      </c>
      <c r="T329" t="s">
        <v>380</v>
      </c>
      <c r="U329">
        <v>4.229018195117222E-3</v>
      </c>
      <c r="V329" t="s">
        <v>254</v>
      </c>
      <c r="X329">
        <v>3.4246575342465752E-3</v>
      </c>
      <c r="Y329">
        <v>1.6905750441289814E-3</v>
      </c>
      <c r="Z329" t="s">
        <v>380</v>
      </c>
      <c r="AA329" t="s">
        <v>25</v>
      </c>
      <c r="AC329" t="s">
        <v>22</v>
      </c>
      <c r="AD329" t="s">
        <v>380</v>
      </c>
      <c r="AE329">
        <v>2.526542979296068E-3</v>
      </c>
      <c r="AG329" t="s">
        <v>97</v>
      </c>
      <c r="AH329" t="s">
        <v>380</v>
      </c>
      <c r="AI329">
        <v>7.2004575350300248E-2</v>
      </c>
    </row>
    <row r="330" spans="5:35" x14ac:dyDescent="0.45">
      <c r="E330" t="s">
        <v>910</v>
      </c>
      <c r="G330" t="s">
        <v>781</v>
      </c>
      <c r="I330" t="s">
        <v>252</v>
      </c>
      <c r="J330" t="s">
        <v>381</v>
      </c>
      <c r="K330">
        <v>0</v>
      </c>
      <c r="L330" t="s">
        <v>254</v>
      </c>
      <c r="N330" t="s">
        <v>422</v>
      </c>
      <c r="O330" t="s">
        <v>381</v>
      </c>
      <c r="P330">
        <v>3.4295155730624883E-3</v>
      </c>
      <c r="Q330" t="s">
        <v>254</v>
      </c>
      <c r="S330" t="s">
        <v>423</v>
      </c>
      <c r="T330" t="s">
        <v>381</v>
      </c>
      <c r="U330">
        <v>4.3118245967792351E-3</v>
      </c>
      <c r="V330" t="s">
        <v>254</v>
      </c>
      <c r="X330">
        <v>3.4246575342465752E-3</v>
      </c>
      <c r="Y330">
        <v>8.9501031748004888E-4</v>
      </c>
      <c r="Z330" t="s">
        <v>381</v>
      </c>
      <c r="AA330" t="s">
        <v>25</v>
      </c>
      <c r="AC330" t="s">
        <v>22</v>
      </c>
      <c r="AD330" t="s">
        <v>381</v>
      </c>
      <c r="AE330">
        <v>2.4647434747765901E-3</v>
      </c>
      <c r="AG330" t="s">
        <v>97</v>
      </c>
      <c r="AH330" t="s">
        <v>381</v>
      </c>
      <c r="AI330">
        <v>6.711091058434282E-2</v>
      </c>
    </row>
    <row r="331" spans="5:35" x14ac:dyDescent="0.45">
      <c r="E331" t="s">
        <v>911</v>
      </c>
      <c r="G331" t="s">
        <v>781</v>
      </c>
      <c r="I331" t="s">
        <v>252</v>
      </c>
      <c r="J331" t="s">
        <v>1119</v>
      </c>
      <c r="K331">
        <v>0</v>
      </c>
      <c r="L331" t="s">
        <v>254</v>
      </c>
      <c r="N331" t="s">
        <v>422</v>
      </c>
      <c r="O331" t="s">
        <v>1119</v>
      </c>
      <c r="P331">
        <v>1.5720130692918282E-5</v>
      </c>
      <c r="Q331" t="s">
        <v>254</v>
      </c>
      <c r="S331" t="s">
        <v>423</v>
      </c>
      <c r="T331" t="s">
        <v>1119</v>
      </c>
      <c r="U331">
        <v>2.4741211579800001E-4</v>
      </c>
      <c r="V331" t="s">
        <v>254</v>
      </c>
      <c r="X331">
        <v>1.1415525114155251E-4</v>
      </c>
      <c r="Y331">
        <v>2.1546544680075254E-5</v>
      </c>
      <c r="Z331" t="s">
        <v>1119</v>
      </c>
      <c r="AA331" t="s">
        <v>25</v>
      </c>
      <c r="AC331" t="s">
        <v>22</v>
      </c>
      <c r="AD331" t="s">
        <v>1119</v>
      </c>
      <c r="AE331">
        <v>7.768924698994432E-5</v>
      </c>
      <c r="AG331" t="s">
        <v>97</v>
      </c>
      <c r="AH331" t="s">
        <v>1119</v>
      </c>
      <c r="AI331">
        <v>0</v>
      </c>
    </row>
    <row r="332" spans="5:35" x14ac:dyDescent="0.45">
      <c r="E332" t="s">
        <v>912</v>
      </c>
      <c r="G332" t="s">
        <v>781</v>
      </c>
      <c r="I332" t="s">
        <v>252</v>
      </c>
      <c r="J332" t="s">
        <v>1120</v>
      </c>
      <c r="K332">
        <v>0</v>
      </c>
      <c r="L332" t="s">
        <v>254</v>
      </c>
      <c r="N332" t="s">
        <v>422</v>
      </c>
      <c r="O332" t="s">
        <v>1120</v>
      </c>
      <c r="P332">
        <v>2.3071359032249887E-5</v>
      </c>
      <c r="Q332" t="s">
        <v>254</v>
      </c>
      <c r="S332" t="s">
        <v>423</v>
      </c>
      <c r="T332" t="s">
        <v>1120</v>
      </c>
      <c r="U332">
        <v>2.4935872739059999E-4</v>
      </c>
      <c r="V332" t="s">
        <v>254</v>
      </c>
      <c r="X332">
        <v>1.1415525114155251E-4</v>
      </c>
      <c r="Y332">
        <v>1.4916838624667481E-5</v>
      </c>
      <c r="Z332" t="s">
        <v>1120</v>
      </c>
      <c r="AA332" t="s">
        <v>25</v>
      </c>
      <c r="AC332" t="s">
        <v>22</v>
      </c>
      <c r="AD332" t="s">
        <v>1120</v>
      </c>
      <c r="AE332">
        <v>7.7647462335096813E-5</v>
      </c>
      <c r="AG332" t="s">
        <v>97</v>
      </c>
      <c r="AH332" t="s">
        <v>1120</v>
      </c>
      <c r="AI332">
        <v>0</v>
      </c>
    </row>
    <row r="333" spans="5:35" x14ac:dyDescent="0.45">
      <c r="E333" t="s">
        <v>913</v>
      </c>
      <c r="G333" t="s">
        <v>781</v>
      </c>
      <c r="I333" t="s">
        <v>252</v>
      </c>
      <c r="J333" t="s">
        <v>1121</v>
      </c>
      <c r="K333">
        <v>0</v>
      </c>
      <c r="L333" t="s">
        <v>254</v>
      </c>
      <c r="N333" t="s">
        <v>422</v>
      </c>
      <c r="O333" t="s">
        <v>1121</v>
      </c>
      <c r="P333">
        <v>2.5003349831103072E-5</v>
      </c>
      <c r="Q333" t="s">
        <v>254</v>
      </c>
      <c r="S333" t="s">
        <v>423</v>
      </c>
      <c r="T333" t="s">
        <v>1121</v>
      </c>
      <c r="U333">
        <v>2.4915100259379999E-4</v>
      </c>
      <c r="V333" t="s">
        <v>254</v>
      </c>
      <c r="X333">
        <v>1.1415525114155251E-4</v>
      </c>
      <c r="Y333">
        <v>1.6574265138519424E-5</v>
      </c>
      <c r="Z333" t="s">
        <v>1121</v>
      </c>
      <c r="AA333" t="s">
        <v>25</v>
      </c>
      <c r="AC333" t="s">
        <v>22</v>
      </c>
      <c r="AD333" t="s">
        <v>1121</v>
      </c>
      <c r="AE333">
        <v>8.0321680245337942E-5</v>
      </c>
      <c r="AG333" t="s">
        <v>97</v>
      </c>
      <c r="AH333" t="s">
        <v>1121</v>
      </c>
      <c r="AI333">
        <v>0</v>
      </c>
    </row>
    <row r="334" spans="5:35" x14ac:dyDescent="0.45">
      <c r="E334" t="s">
        <v>914</v>
      </c>
      <c r="G334" t="s">
        <v>781</v>
      </c>
      <c r="I334" t="s">
        <v>252</v>
      </c>
      <c r="J334" t="s">
        <v>1122</v>
      </c>
      <c r="K334">
        <v>0</v>
      </c>
      <c r="L334" t="s">
        <v>254</v>
      </c>
      <c r="N334" t="s">
        <v>422</v>
      </c>
      <c r="O334" t="s">
        <v>1122</v>
      </c>
      <c r="P334">
        <v>2.9656664591951281E-5</v>
      </c>
      <c r="Q334" t="s">
        <v>254</v>
      </c>
      <c r="S334" t="s">
        <v>423</v>
      </c>
      <c r="T334" t="s">
        <v>1122</v>
      </c>
      <c r="U334">
        <v>2.48678933487E-4</v>
      </c>
      <c r="V334" t="s">
        <v>254</v>
      </c>
      <c r="X334">
        <v>1.1415525114155251E-4</v>
      </c>
      <c r="Y334">
        <v>1.4585353321897093E-5</v>
      </c>
      <c r="Z334" t="s">
        <v>1122</v>
      </c>
      <c r="AA334" t="s">
        <v>25</v>
      </c>
      <c r="AC334" t="s">
        <v>22</v>
      </c>
      <c r="AD334" t="s">
        <v>1122</v>
      </c>
      <c r="AE334">
        <v>9.2272091531727917E-5</v>
      </c>
      <c r="AG334" t="s">
        <v>97</v>
      </c>
      <c r="AH334" t="s">
        <v>1122</v>
      </c>
      <c r="AI334">
        <v>0</v>
      </c>
    </row>
    <row r="335" spans="5:35" x14ac:dyDescent="0.45">
      <c r="E335" t="s">
        <v>915</v>
      </c>
      <c r="G335" t="s">
        <v>781</v>
      </c>
      <c r="I335" t="s">
        <v>252</v>
      </c>
      <c r="J335" t="s">
        <v>1123</v>
      </c>
      <c r="K335">
        <v>0</v>
      </c>
      <c r="L335" t="s">
        <v>254</v>
      </c>
      <c r="N335" t="s">
        <v>422</v>
      </c>
      <c r="O335" t="s">
        <v>1123</v>
      </c>
      <c r="P335">
        <v>3.5715284178131547E-5</v>
      </c>
      <c r="Q335" t="s">
        <v>254</v>
      </c>
      <c r="S335" t="s">
        <v>423</v>
      </c>
      <c r="T335" t="s">
        <v>1123</v>
      </c>
      <c r="U335">
        <v>2.489376182117E-4</v>
      </c>
      <c r="V335" t="s">
        <v>254</v>
      </c>
      <c r="X335">
        <v>1.1415525114155251E-4</v>
      </c>
      <c r="Y335">
        <v>2.1215059377304864E-5</v>
      </c>
      <c r="Z335" t="s">
        <v>1123</v>
      </c>
      <c r="AA335" t="s">
        <v>25</v>
      </c>
      <c r="AC335" t="s">
        <v>22</v>
      </c>
      <c r="AD335" t="s">
        <v>1123</v>
      </c>
      <c r="AE335">
        <v>1.1383297343304693E-4</v>
      </c>
      <c r="AG335" t="s">
        <v>97</v>
      </c>
      <c r="AH335" t="s">
        <v>1123</v>
      </c>
      <c r="AI335">
        <v>0</v>
      </c>
    </row>
    <row r="336" spans="5:35" x14ac:dyDescent="0.45">
      <c r="E336" t="s">
        <v>916</v>
      </c>
      <c r="G336" t="s">
        <v>781</v>
      </c>
      <c r="I336" t="s">
        <v>252</v>
      </c>
      <c r="J336" t="s">
        <v>1124</v>
      </c>
      <c r="K336">
        <v>0</v>
      </c>
      <c r="L336" t="s">
        <v>254</v>
      </c>
      <c r="N336" t="s">
        <v>422</v>
      </c>
      <c r="O336" t="s">
        <v>1124</v>
      </c>
      <c r="P336">
        <v>4.2892871090598269E-5</v>
      </c>
      <c r="Q336" t="s">
        <v>254</v>
      </c>
      <c r="S336" t="s">
        <v>423</v>
      </c>
      <c r="T336" t="s">
        <v>1124</v>
      </c>
      <c r="U336">
        <v>2.502375909523E-4</v>
      </c>
      <c r="V336" t="s">
        <v>254</v>
      </c>
      <c r="X336">
        <v>1.1415525114155251E-4</v>
      </c>
      <c r="Y336">
        <v>5.7678442682047593E-5</v>
      </c>
      <c r="Z336" t="s">
        <v>1124</v>
      </c>
      <c r="AA336" t="s">
        <v>25</v>
      </c>
      <c r="AC336" t="s">
        <v>22</v>
      </c>
      <c r="AD336" t="s">
        <v>1124</v>
      </c>
      <c r="AE336">
        <v>1.1619380643193165E-4</v>
      </c>
      <c r="AG336" t="s">
        <v>97</v>
      </c>
      <c r="AH336" t="s">
        <v>1124</v>
      </c>
      <c r="AI336">
        <v>0</v>
      </c>
    </row>
    <row r="337" spans="5:35" x14ac:dyDescent="0.45">
      <c r="E337" t="s">
        <v>917</v>
      </c>
      <c r="G337" t="s">
        <v>781</v>
      </c>
      <c r="I337" t="s">
        <v>252</v>
      </c>
      <c r="J337" t="s">
        <v>1125</v>
      </c>
      <c r="K337">
        <v>0</v>
      </c>
      <c r="L337" t="s">
        <v>254</v>
      </c>
      <c r="N337" t="s">
        <v>422</v>
      </c>
      <c r="O337" t="s">
        <v>1125</v>
      </c>
      <c r="P337">
        <v>4.9970101487116377E-5</v>
      </c>
      <c r="Q337" t="s">
        <v>254</v>
      </c>
      <c r="S337" t="s">
        <v>423</v>
      </c>
      <c r="T337" t="s">
        <v>1125</v>
      </c>
      <c r="U337">
        <v>2.502370752634E-4</v>
      </c>
      <c r="V337" t="s">
        <v>254</v>
      </c>
      <c r="X337">
        <v>1.1415525114155251E-4</v>
      </c>
      <c r="Y337">
        <v>1.6905750441289813E-4</v>
      </c>
      <c r="Z337" t="s">
        <v>1125</v>
      </c>
      <c r="AA337" t="s">
        <v>25</v>
      </c>
      <c r="AC337" t="s">
        <v>22</v>
      </c>
      <c r="AD337" t="s">
        <v>1125</v>
      </c>
      <c r="AE337">
        <v>1.1479402049453983E-4</v>
      </c>
      <c r="AG337" t="s">
        <v>97</v>
      </c>
      <c r="AH337" t="s">
        <v>1125</v>
      </c>
      <c r="AI337">
        <v>0</v>
      </c>
    </row>
    <row r="338" spans="5:35" x14ac:dyDescent="0.45">
      <c r="E338" t="s">
        <v>918</v>
      </c>
      <c r="G338" t="s">
        <v>781</v>
      </c>
      <c r="I338" t="s">
        <v>252</v>
      </c>
      <c r="J338" t="s">
        <v>1126</v>
      </c>
      <c r="K338">
        <v>9.4101681372537601E-6</v>
      </c>
      <c r="L338" t="s">
        <v>254</v>
      </c>
      <c r="N338" t="s">
        <v>422</v>
      </c>
      <c r="O338" t="s">
        <v>1126</v>
      </c>
      <c r="P338">
        <v>5.8703004828301154E-5</v>
      </c>
      <c r="Q338" t="s">
        <v>254</v>
      </c>
      <c r="S338" t="s">
        <v>423</v>
      </c>
      <c r="T338" t="s">
        <v>1126</v>
      </c>
      <c r="U338">
        <v>2.5012556991619998E-4</v>
      </c>
      <c r="V338" t="s">
        <v>254</v>
      </c>
      <c r="X338">
        <v>1.1415525114155251E-4</v>
      </c>
      <c r="Y338">
        <v>1.9060404909297337E-4</v>
      </c>
      <c r="Z338" t="s">
        <v>1126</v>
      </c>
      <c r="AA338" t="s">
        <v>25</v>
      </c>
      <c r="AC338" t="s">
        <v>22</v>
      </c>
      <c r="AD338" t="s">
        <v>1126</v>
      </c>
      <c r="AE338">
        <v>1.1316441895548667E-4</v>
      </c>
      <c r="AG338" t="s">
        <v>97</v>
      </c>
      <c r="AH338" t="s">
        <v>1126</v>
      </c>
      <c r="AI338">
        <v>0</v>
      </c>
    </row>
    <row r="339" spans="5:35" x14ac:dyDescent="0.45">
      <c r="E339" t="s">
        <v>919</v>
      </c>
      <c r="G339" t="s">
        <v>781</v>
      </c>
      <c r="I339" t="s">
        <v>252</v>
      </c>
      <c r="J339" t="s">
        <v>1127</v>
      </c>
      <c r="K339">
        <v>1.5985719920197113E-5</v>
      </c>
      <c r="L339" t="s">
        <v>254</v>
      </c>
      <c r="N339" t="s">
        <v>422</v>
      </c>
      <c r="O339" t="s">
        <v>1127</v>
      </c>
      <c r="P339">
        <v>7.0262720397177783E-5</v>
      </c>
      <c r="Q339" t="s">
        <v>254</v>
      </c>
      <c r="S339" t="s">
        <v>423</v>
      </c>
      <c r="T339" t="s">
        <v>1127</v>
      </c>
      <c r="U339">
        <v>2.5010806003330003E-4</v>
      </c>
      <c r="V339" t="s">
        <v>254</v>
      </c>
      <c r="X339">
        <v>1.1415525114155251E-4</v>
      </c>
      <c r="Y339">
        <v>1.4585353321897094E-4</v>
      </c>
      <c r="Z339" t="s">
        <v>1127</v>
      </c>
      <c r="AA339" t="s">
        <v>25</v>
      </c>
      <c r="AC339" t="s">
        <v>22</v>
      </c>
      <c r="AD339" t="s">
        <v>1127</v>
      </c>
      <c r="AE339">
        <v>1.1305995731836784E-4</v>
      </c>
      <c r="AG339" t="s">
        <v>97</v>
      </c>
      <c r="AH339" t="s">
        <v>1127</v>
      </c>
      <c r="AI339">
        <v>0</v>
      </c>
    </row>
    <row r="340" spans="5:35" x14ac:dyDescent="0.45">
      <c r="E340" t="s">
        <v>920</v>
      </c>
      <c r="G340" t="s">
        <v>781</v>
      </c>
      <c r="I340" t="s">
        <v>252</v>
      </c>
      <c r="J340" t="s">
        <v>1128</v>
      </c>
      <c r="K340">
        <v>3.9017594252621777E-5</v>
      </c>
      <c r="L340" t="s">
        <v>254</v>
      </c>
      <c r="N340" t="s">
        <v>422</v>
      </c>
      <c r="O340" t="s">
        <v>1128</v>
      </c>
      <c r="P340">
        <v>7.9154055219625931E-5</v>
      </c>
      <c r="Q340" t="s">
        <v>254</v>
      </c>
      <c r="S340" t="s">
        <v>423</v>
      </c>
      <c r="T340" t="s">
        <v>1128</v>
      </c>
      <c r="U340">
        <v>2.4959701371260001E-4</v>
      </c>
      <c r="V340" t="s">
        <v>254</v>
      </c>
      <c r="X340">
        <v>1.1415525114155251E-4</v>
      </c>
      <c r="Y340">
        <v>1.4452759200788939E-4</v>
      </c>
      <c r="Z340" t="s">
        <v>1128</v>
      </c>
      <c r="AA340" t="s">
        <v>25</v>
      </c>
      <c r="AC340" t="s">
        <v>22</v>
      </c>
      <c r="AD340" t="s">
        <v>1128</v>
      </c>
      <c r="AE340">
        <v>1.131853112829104E-4</v>
      </c>
      <c r="AG340" t="s">
        <v>97</v>
      </c>
      <c r="AH340" t="s">
        <v>1128</v>
      </c>
      <c r="AI340">
        <v>0</v>
      </c>
    </row>
    <row r="341" spans="5:35" x14ac:dyDescent="0.45">
      <c r="E341" t="s">
        <v>921</v>
      </c>
      <c r="G341" t="s">
        <v>781</v>
      </c>
      <c r="I341" t="s">
        <v>252</v>
      </c>
      <c r="J341" t="s">
        <v>1129</v>
      </c>
      <c r="K341">
        <v>7.0172753011502333E-5</v>
      </c>
      <c r="L341" t="s">
        <v>254</v>
      </c>
      <c r="N341" t="s">
        <v>422</v>
      </c>
      <c r="O341" t="s">
        <v>1129</v>
      </c>
      <c r="P341">
        <v>9.3952047632038367E-5</v>
      </c>
      <c r="Q341" t="s">
        <v>254</v>
      </c>
      <c r="S341" t="s">
        <v>423</v>
      </c>
      <c r="T341" t="s">
        <v>1129</v>
      </c>
      <c r="U341">
        <v>2.506267003497E-4</v>
      </c>
      <c r="V341" t="s">
        <v>254</v>
      </c>
      <c r="X341">
        <v>1.1415525114155251E-4</v>
      </c>
      <c r="Y341">
        <v>1.408812536774151E-4</v>
      </c>
      <c r="Z341" t="s">
        <v>1129</v>
      </c>
      <c r="AA341" t="s">
        <v>25</v>
      </c>
      <c r="AC341" t="s">
        <v>22</v>
      </c>
      <c r="AD341" t="s">
        <v>1129</v>
      </c>
      <c r="AE341">
        <v>1.1308084964579161E-4</v>
      </c>
      <c r="AG341" t="s">
        <v>97</v>
      </c>
      <c r="AH341" t="s">
        <v>1129</v>
      </c>
      <c r="AI341">
        <v>0</v>
      </c>
    </row>
    <row r="342" spans="5:35" x14ac:dyDescent="0.45">
      <c r="E342" t="s">
        <v>922</v>
      </c>
      <c r="G342" t="s">
        <v>781</v>
      </c>
      <c r="I342" t="s">
        <v>252</v>
      </c>
      <c r="J342" t="s">
        <v>1130</v>
      </c>
      <c r="K342">
        <v>8.0989489014315715E-5</v>
      </c>
      <c r="L342" t="s">
        <v>254</v>
      </c>
      <c r="N342" t="s">
        <v>422</v>
      </c>
      <c r="O342" t="s">
        <v>1130</v>
      </c>
      <c r="P342">
        <v>1.0107833513939999E-4</v>
      </c>
      <c r="Q342" t="s">
        <v>254</v>
      </c>
      <c r="S342" t="s">
        <v>423</v>
      </c>
      <c r="T342" t="s">
        <v>1130</v>
      </c>
      <c r="U342">
        <v>2.5087012277040001E-4</v>
      </c>
      <c r="V342" t="s">
        <v>254</v>
      </c>
      <c r="X342">
        <v>1.1415525114155251E-4</v>
      </c>
      <c r="Y342">
        <v>1.4054976837464471E-4</v>
      </c>
      <c r="Z342" t="s">
        <v>1130</v>
      </c>
      <c r="AA342" t="s">
        <v>25</v>
      </c>
      <c r="AC342" t="s">
        <v>22</v>
      </c>
      <c r="AD342" t="s">
        <v>1130</v>
      </c>
      <c r="AE342">
        <v>1.1295549568124906E-4</v>
      </c>
      <c r="AG342" t="s">
        <v>97</v>
      </c>
      <c r="AH342" t="s">
        <v>1130</v>
      </c>
      <c r="AI342">
        <v>0</v>
      </c>
    </row>
    <row r="343" spans="5:35" x14ac:dyDescent="0.45">
      <c r="E343" t="s">
        <v>923</v>
      </c>
      <c r="G343" t="s">
        <v>781</v>
      </c>
      <c r="I343" t="s">
        <v>252</v>
      </c>
      <c r="J343" t="s">
        <v>1131</v>
      </c>
      <c r="K343">
        <v>7.1689388592869794E-5</v>
      </c>
      <c r="L343" t="s">
        <v>254</v>
      </c>
      <c r="N343" t="s">
        <v>422</v>
      </c>
      <c r="O343" t="s">
        <v>1131</v>
      </c>
      <c r="P343">
        <v>1.212001066049E-4</v>
      </c>
      <c r="Q343" t="s">
        <v>254</v>
      </c>
      <c r="S343" t="s">
        <v>423</v>
      </c>
      <c r="T343" t="s">
        <v>1131</v>
      </c>
      <c r="U343">
        <v>2.5094983643890001E-4</v>
      </c>
      <c r="V343" t="s">
        <v>254</v>
      </c>
      <c r="X343">
        <v>1.1415525114155251E-4</v>
      </c>
      <c r="Y343">
        <v>1.4253868019126702E-4</v>
      </c>
      <c r="Z343" t="s">
        <v>1131</v>
      </c>
      <c r="AA343" t="s">
        <v>25</v>
      </c>
      <c r="AC343" t="s">
        <v>22</v>
      </c>
      <c r="AD343" t="s">
        <v>1131</v>
      </c>
      <c r="AE343">
        <v>1.1266300309731642E-4</v>
      </c>
      <c r="AG343" t="s">
        <v>97</v>
      </c>
      <c r="AH343" t="s">
        <v>1131</v>
      </c>
      <c r="AI343">
        <v>0</v>
      </c>
    </row>
    <row r="344" spans="5:35" x14ac:dyDescent="0.45">
      <c r="E344" t="s">
        <v>924</v>
      </c>
      <c r="G344" t="s">
        <v>781</v>
      </c>
      <c r="I344" t="s">
        <v>252</v>
      </c>
      <c r="J344" t="s">
        <v>1132</v>
      </c>
      <c r="K344">
        <v>5.8381825831891257E-5</v>
      </c>
      <c r="L344" t="s">
        <v>254</v>
      </c>
      <c r="N344" t="s">
        <v>422</v>
      </c>
      <c r="O344" t="s">
        <v>1132</v>
      </c>
      <c r="P344">
        <v>1.4635360778119999E-4</v>
      </c>
      <c r="Q344" t="s">
        <v>254</v>
      </c>
      <c r="S344" t="s">
        <v>423</v>
      </c>
      <c r="T344" t="s">
        <v>1132</v>
      </c>
      <c r="U344">
        <v>2.495946254361E-4</v>
      </c>
      <c r="V344" t="s">
        <v>254</v>
      </c>
      <c r="X344">
        <v>1.1415525114155251E-4</v>
      </c>
      <c r="Y344">
        <v>1.4883690094390442E-4</v>
      </c>
      <c r="Z344" t="s">
        <v>1132</v>
      </c>
      <c r="AA344" t="s">
        <v>25</v>
      </c>
      <c r="AC344" t="s">
        <v>22</v>
      </c>
      <c r="AD344" t="s">
        <v>1132</v>
      </c>
      <c r="AE344">
        <v>1.1333155757487672E-4</v>
      </c>
      <c r="AG344" t="s">
        <v>97</v>
      </c>
      <c r="AH344" t="s">
        <v>1132</v>
      </c>
      <c r="AI344">
        <v>0</v>
      </c>
    </row>
    <row r="345" spans="5:35" x14ac:dyDescent="0.45">
      <c r="E345" t="s">
        <v>925</v>
      </c>
      <c r="G345" t="s">
        <v>781</v>
      </c>
      <c r="I345" t="s">
        <v>252</v>
      </c>
      <c r="J345" t="s">
        <v>1133</v>
      </c>
      <c r="K345">
        <v>3.4857430460495382E-5</v>
      </c>
      <c r="L345" t="s">
        <v>254</v>
      </c>
      <c r="N345" t="s">
        <v>422</v>
      </c>
      <c r="O345" t="s">
        <v>1133</v>
      </c>
      <c r="P345">
        <v>1.7998549567139999E-4</v>
      </c>
      <c r="Q345" t="s">
        <v>254</v>
      </c>
      <c r="S345" t="s">
        <v>423</v>
      </c>
      <c r="T345" t="s">
        <v>1133</v>
      </c>
      <c r="U345">
        <v>2.4758033425619999E-4</v>
      </c>
      <c r="V345" t="s">
        <v>254</v>
      </c>
      <c r="X345">
        <v>1.1415525114155251E-4</v>
      </c>
      <c r="Y345">
        <v>1.5049432745775637E-4</v>
      </c>
      <c r="Z345" t="s">
        <v>1133</v>
      </c>
      <c r="AA345" t="s">
        <v>25</v>
      </c>
      <c r="AC345" t="s">
        <v>22</v>
      </c>
      <c r="AD345" t="s">
        <v>1133</v>
      </c>
      <c r="AE345">
        <v>1.1395832739758948E-4</v>
      </c>
      <c r="AG345" t="s">
        <v>97</v>
      </c>
      <c r="AH345" t="s">
        <v>1133</v>
      </c>
      <c r="AI345">
        <v>0</v>
      </c>
    </row>
    <row r="346" spans="5:35" x14ac:dyDescent="0.45">
      <c r="E346" t="s">
        <v>926</v>
      </c>
      <c r="G346" t="s">
        <v>781</v>
      </c>
      <c r="I346" t="s">
        <v>252</v>
      </c>
      <c r="J346" t="s">
        <v>1134</v>
      </c>
      <c r="K346">
        <v>2.8107217796567243E-5</v>
      </c>
      <c r="L346" t="s">
        <v>254</v>
      </c>
      <c r="N346" t="s">
        <v>422</v>
      </c>
      <c r="O346" t="s">
        <v>1134</v>
      </c>
      <c r="P346">
        <v>1.9708656973479999E-4</v>
      </c>
      <c r="Q346" t="s">
        <v>254</v>
      </c>
      <c r="S346" t="s">
        <v>423</v>
      </c>
      <c r="T346" t="s">
        <v>1134</v>
      </c>
      <c r="U346">
        <v>2.4911255459710002E-4</v>
      </c>
      <c r="V346" t="s">
        <v>254</v>
      </c>
      <c r="X346">
        <v>1.1415525114155251E-4</v>
      </c>
      <c r="Y346">
        <v>1.7237235744060203E-4</v>
      </c>
      <c r="Z346" t="s">
        <v>1134</v>
      </c>
      <c r="AA346" t="s">
        <v>25</v>
      </c>
      <c r="AC346" t="s">
        <v>22</v>
      </c>
      <c r="AD346" t="s">
        <v>1134</v>
      </c>
      <c r="AE346">
        <v>1.1347780386684304E-4</v>
      </c>
      <c r="AG346" t="s">
        <v>97</v>
      </c>
      <c r="AH346" t="s">
        <v>1134</v>
      </c>
      <c r="AI346">
        <v>0</v>
      </c>
    </row>
    <row r="347" spans="5:35" x14ac:dyDescent="0.45">
      <c r="E347" t="s">
        <v>559</v>
      </c>
      <c r="G347" t="s">
        <v>782</v>
      </c>
      <c r="I347" t="s">
        <v>252</v>
      </c>
      <c r="J347" t="s">
        <v>1135</v>
      </c>
      <c r="K347">
        <v>1.3300217405688488E-5</v>
      </c>
      <c r="L347" t="s">
        <v>254</v>
      </c>
      <c r="N347" t="s">
        <v>422</v>
      </c>
      <c r="O347" t="s">
        <v>1135</v>
      </c>
      <c r="P347">
        <v>2.0383852397849999E-4</v>
      </c>
      <c r="Q347" t="s">
        <v>254</v>
      </c>
      <c r="S347" t="s">
        <v>423</v>
      </c>
      <c r="T347" t="s">
        <v>1135</v>
      </c>
      <c r="U347">
        <v>2.4973575984430001E-4</v>
      </c>
      <c r="V347" t="s">
        <v>254</v>
      </c>
      <c r="X347">
        <v>1.1415525114155251E-4</v>
      </c>
      <c r="Y347">
        <v>2.2209515285616027E-4</v>
      </c>
      <c r="Z347" t="s">
        <v>1135</v>
      </c>
      <c r="AA347" t="s">
        <v>25</v>
      </c>
      <c r="AC347" t="s">
        <v>22</v>
      </c>
      <c r="AD347" t="s">
        <v>1135</v>
      </c>
      <c r="AE347">
        <v>1.1414635834440331E-4</v>
      </c>
      <c r="AG347" t="s">
        <v>97</v>
      </c>
      <c r="AH347" t="s">
        <v>1135</v>
      </c>
      <c r="AI347">
        <v>0</v>
      </c>
    </row>
    <row r="348" spans="5:35" x14ac:dyDescent="0.45">
      <c r="E348" t="s">
        <v>560</v>
      </c>
      <c r="G348" t="s">
        <v>782</v>
      </c>
      <c r="I348" t="s">
        <v>252</v>
      </c>
      <c r="J348" t="s">
        <v>1136</v>
      </c>
      <c r="K348">
        <v>0</v>
      </c>
      <c r="L348" t="s">
        <v>254</v>
      </c>
      <c r="N348" t="s">
        <v>422</v>
      </c>
      <c r="O348" t="s">
        <v>1136</v>
      </c>
      <c r="P348">
        <v>2.240327718173E-4</v>
      </c>
      <c r="Q348" t="s">
        <v>254</v>
      </c>
      <c r="S348" t="s">
        <v>423</v>
      </c>
      <c r="T348" t="s">
        <v>1136</v>
      </c>
      <c r="U348">
        <v>2.4952035728209999E-4</v>
      </c>
      <c r="V348" t="s">
        <v>254</v>
      </c>
      <c r="X348">
        <v>1.1415525114155251E-4</v>
      </c>
      <c r="Y348">
        <v>2.2209515285616027E-4</v>
      </c>
      <c r="Z348" t="s">
        <v>1136</v>
      </c>
      <c r="AA348" t="s">
        <v>25</v>
      </c>
      <c r="AC348" t="s">
        <v>22</v>
      </c>
      <c r="AD348" t="s">
        <v>1136</v>
      </c>
      <c r="AE348">
        <v>1.1454331256545474E-4</v>
      </c>
      <c r="AG348" t="s">
        <v>97</v>
      </c>
      <c r="AH348" t="s">
        <v>1136</v>
      </c>
      <c r="AI348">
        <v>0</v>
      </c>
    </row>
    <row r="349" spans="5:35" x14ac:dyDescent="0.45">
      <c r="E349" t="s">
        <v>561</v>
      </c>
      <c r="G349" t="s">
        <v>782</v>
      </c>
      <c r="I349" t="s">
        <v>252</v>
      </c>
      <c r="J349" t="s">
        <v>1137</v>
      </c>
      <c r="K349">
        <v>0</v>
      </c>
      <c r="L349" t="s">
        <v>254</v>
      </c>
      <c r="N349" t="s">
        <v>422</v>
      </c>
      <c r="O349" t="s">
        <v>1137</v>
      </c>
      <c r="P349">
        <v>2.3935668818530001E-4</v>
      </c>
      <c r="Q349" t="s">
        <v>254</v>
      </c>
      <c r="S349" t="s">
        <v>423</v>
      </c>
      <c r="T349" t="s">
        <v>1137</v>
      </c>
      <c r="U349">
        <v>2.481817851367E-4</v>
      </c>
      <c r="V349" t="s">
        <v>254</v>
      </c>
      <c r="X349">
        <v>1.1415525114155251E-4</v>
      </c>
      <c r="Y349">
        <v>1.7237235744060203E-4</v>
      </c>
      <c r="Z349" t="s">
        <v>1137</v>
      </c>
      <c r="AA349" t="s">
        <v>25</v>
      </c>
      <c r="AC349" t="s">
        <v>22</v>
      </c>
      <c r="AD349" t="s">
        <v>1137</v>
      </c>
      <c r="AE349">
        <v>1.1646540668844055E-4</v>
      </c>
      <c r="AG349" t="s">
        <v>97</v>
      </c>
      <c r="AH349" t="s">
        <v>1137</v>
      </c>
      <c r="AI349">
        <v>0</v>
      </c>
    </row>
    <row r="350" spans="5:35" x14ac:dyDescent="0.45">
      <c r="E350" t="s">
        <v>562</v>
      </c>
      <c r="G350" t="s">
        <v>782</v>
      </c>
      <c r="I350" t="s">
        <v>252</v>
      </c>
      <c r="J350" t="s">
        <v>1138</v>
      </c>
      <c r="K350">
        <v>0</v>
      </c>
      <c r="L350" t="s">
        <v>254</v>
      </c>
      <c r="N350" t="s">
        <v>422</v>
      </c>
      <c r="O350" t="s">
        <v>1138</v>
      </c>
      <c r="P350">
        <v>2.3875838035620001E-4</v>
      </c>
      <c r="Q350" t="s">
        <v>254</v>
      </c>
      <c r="S350" t="s">
        <v>423</v>
      </c>
      <c r="T350" t="s">
        <v>1138</v>
      </c>
      <c r="U350">
        <v>2.4462250284849998E-4</v>
      </c>
      <c r="V350" t="s">
        <v>254</v>
      </c>
      <c r="X350">
        <v>1.1415525114155251E-4</v>
      </c>
      <c r="Y350">
        <v>1.5579809230208258E-4</v>
      </c>
      <c r="Z350" t="s">
        <v>1138</v>
      </c>
      <c r="AA350" t="s">
        <v>25</v>
      </c>
      <c r="AC350" t="s">
        <v>22</v>
      </c>
      <c r="AD350" t="s">
        <v>1138</v>
      </c>
      <c r="AE350">
        <v>1.1285103404413026E-4</v>
      </c>
      <c r="AG350" t="s">
        <v>97</v>
      </c>
      <c r="AH350" t="s">
        <v>1138</v>
      </c>
      <c r="AI350">
        <v>0</v>
      </c>
    </row>
    <row r="351" spans="5:35" x14ac:dyDescent="0.45">
      <c r="E351" t="s">
        <v>563</v>
      </c>
      <c r="G351" t="s">
        <v>782</v>
      </c>
      <c r="I351" t="s">
        <v>252</v>
      </c>
      <c r="J351" t="s">
        <v>1139</v>
      </c>
      <c r="K351">
        <v>0</v>
      </c>
      <c r="L351" t="s">
        <v>254</v>
      </c>
      <c r="N351" t="s">
        <v>422</v>
      </c>
      <c r="O351" t="s">
        <v>1139</v>
      </c>
      <c r="P351">
        <v>2.2690580868370001E-4</v>
      </c>
      <c r="Q351" t="s">
        <v>254</v>
      </c>
      <c r="S351" t="s">
        <v>423</v>
      </c>
      <c r="T351" t="s">
        <v>1139</v>
      </c>
      <c r="U351">
        <v>2.4357168791050001E-4</v>
      </c>
      <c r="V351" t="s">
        <v>254</v>
      </c>
      <c r="X351">
        <v>1.1415525114155251E-4</v>
      </c>
      <c r="Y351">
        <v>1.093901499142282E-4</v>
      </c>
      <c r="Z351" t="s">
        <v>1139</v>
      </c>
      <c r="AA351" t="s">
        <v>25</v>
      </c>
      <c r="AC351" t="s">
        <v>22</v>
      </c>
      <c r="AD351" t="s">
        <v>1139</v>
      </c>
      <c r="AE351">
        <v>9.7495173387667614E-5</v>
      </c>
      <c r="AG351" t="s">
        <v>97</v>
      </c>
      <c r="AH351" t="s">
        <v>1139</v>
      </c>
      <c r="AI351">
        <v>0</v>
      </c>
    </row>
    <row r="352" spans="5:35" x14ac:dyDescent="0.45">
      <c r="E352" t="s">
        <v>564</v>
      </c>
      <c r="G352" t="s">
        <v>782</v>
      </c>
      <c r="I352" t="s">
        <v>252</v>
      </c>
      <c r="J352" t="s">
        <v>1140</v>
      </c>
      <c r="K352">
        <v>0</v>
      </c>
      <c r="L352" t="s">
        <v>254</v>
      </c>
      <c r="N352" t="s">
        <v>422</v>
      </c>
      <c r="O352" t="s">
        <v>1140</v>
      </c>
      <c r="P352">
        <v>2.12139387241E-4</v>
      </c>
      <c r="Q352" t="s">
        <v>254</v>
      </c>
      <c r="S352" t="s">
        <v>423</v>
      </c>
      <c r="T352" t="s">
        <v>1140</v>
      </c>
      <c r="U352">
        <v>2.3976669028669999E-4</v>
      </c>
      <c r="V352" t="s">
        <v>254</v>
      </c>
      <c r="X352">
        <v>1.1415525114155251E-4</v>
      </c>
      <c r="Y352">
        <v>7.9556472664893237E-5</v>
      </c>
      <c r="Z352" t="s">
        <v>1140</v>
      </c>
      <c r="AA352" t="s">
        <v>25</v>
      </c>
      <c r="AC352" t="s">
        <v>22</v>
      </c>
      <c r="AD352" t="s">
        <v>1140</v>
      </c>
      <c r="AE352">
        <v>8.3288390739511662E-5</v>
      </c>
      <c r="AG352" t="s">
        <v>97</v>
      </c>
      <c r="AH352" t="s">
        <v>1140</v>
      </c>
      <c r="AI352">
        <v>0</v>
      </c>
    </row>
    <row r="353" spans="5:35" x14ac:dyDescent="0.45">
      <c r="E353" t="s">
        <v>565</v>
      </c>
      <c r="G353" t="s">
        <v>782</v>
      </c>
      <c r="I353" t="s">
        <v>252</v>
      </c>
      <c r="J353" t="s">
        <v>1141</v>
      </c>
      <c r="K353">
        <v>0</v>
      </c>
      <c r="L353" t="s">
        <v>254</v>
      </c>
      <c r="N353" t="s">
        <v>422</v>
      </c>
      <c r="O353" t="s">
        <v>1141</v>
      </c>
      <c r="P353">
        <v>1.990380920034E-4</v>
      </c>
      <c r="Q353" t="s">
        <v>254</v>
      </c>
      <c r="S353" t="s">
        <v>423</v>
      </c>
      <c r="T353" t="s">
        <v>1141</v>
      </c>
      <c r="U353">
        <v>2.3214925085300001E-4</v>
      </c>
      <c r="V353" t="s">
        <v>254</v>
      </c>
      <c r="X353">
        <v>1.1415525114155251E-4</v>
      </c>
      <c r="Y353">
        <v>5.6352501470966035E-5</v>
      </c>
      <c r="Z353" t="s">
        <v>1141</v>
      </c>
      <c r="AA353" t="s">
        <v>25</v>
      </c>
      <c r="AC353" t="s">
        <v>22</v>
      </c>
      <c r="AD353" t="s">
        <v>1141</v>
      </c>
      <c r="AE353">
        <v>7.9882941369439003E-5</v>
      </c>
      <c r="AG353" t="s">
        <v>97</v>
      </c>
      <c r="AH353" t="s">
        <v>1141</v>
      </c>
      <c r="AI353">
        <v>0</v>
      </c>
    </row>
    <row r="354" spans="5:35" x14ac:dyDescent="0.45">
      <c r="E354" t="s">
        <v>566</v>
      </c>
      <c r="G354" t="s">
        <v>782</v>
      </c>
      <c r="I354" t="s">
        <v>252</v>
      </c>
      <c r="J354" t="s">
        <v>1142</v>
      </c>
      <c r="K354">
        <v>0</v>
      </c>
      <c r="L354" t="s">
        <v>254</v>
      </c>
      <c r="N354" t="s">
        <v>422</v>
      </c>
      <c r="O354" t="s">
        <v>1142</v>
      </c>
      <c r="P354">
        <v>1.7897533464950001E-4</v>
      </c>
      <c r="Q354" t="s">
        <v>254</v>
      </c>
      <c r="S354" t="s">
        <v>423</v>
      </c>
      <c r="T354" t="s">
        <v>1142</v>
      </c>
      <c r="U354">
        <v>2.1547135275709999E-4</v>
      </c>
      <c r="V354" t="s">
        <v>254</v>
      </c>
      <c r="X354">
        <v>1.1415525114155251E-4</v>
      </c>
      <c r="Y354">
        <v>2.9833677249334962E-5</v>
      </c>
      <c r="Z354" t="s">
        <v>1142</v>
      </c>
      <c r="AA354" t="s">
        <v>25</v>
      </c>
      <c r="AC354" t="s">
        <v>22</v>
      </c>
      <c r="AD354" t="s">
        <v>1142</v>
      </c>
      <c r="AE354">
        <v>7.8190662848114553E-5</v>
      </c>
      <c r="AG354" t="s">
        <v>97</v>
      </c>
      <c r="AH354" t="s">
        <v>1142</v>
      </c>
      <c r="AI354">
        <v>0</v>
      </c>
    </row>
    <row r="355" spans="5:35" x14ac:dyDescent="0.45">
      <c r="E355" t="s">
        <v>567</v>
      </c>
      <c r="G355" t="s">
        <v>782</v>
      </c>
      <c r="I355" t="s">
        <v>252</v>
      </c>
      <c r="J355" t="s">
        <v>382</v>
      </c>
      <c r="K355">
        <v>0</v>
      </c>
      <c r="L355" t="s">
        <v>254</v>
      </c>
      <c r="N355" t="s">
        <v>422</v>
      </c>
      <c r="O355" t="s">
        <v>382</v>
      </c>
      <c r="P355">
        <v>2.0027937961544905E-2</v>
      </c>
      <c r="Q355" t="s">
        <v>254</v>
      </c>
      <c r="S355" t="s">
        <v>423</v>
      </c>
      <c r="T355" t="s">
        <v>382</v>
      </c>
      <c r="U355">
        <v>1.9305684192686315E-2</v>
      </c>
      <c r="V355" t="s">
        <v>254</v>
      </c>
      <c r="X355">
        <v>1.3698630136986301E-2</v>
      </c>
      <c r="Y355">
        <v>2.0286900529547774E-3</v>
      </c>
      <c r="Z355" t="s">
        <v>382</v>
      </c>
      <c r="AA355" t="s">
        <v>25</v>
      </c>
      <c r="AC355" t="s">
        <v>22</v>
      </c>
      <c r="AD355" t="s">
        <v>382</v>
      </c>
      <c r="AE355">
        <v>1.1531057143086517E-2</v>
      </c>
      <c r="AG355" t="s">
        <v>97</v>
      </c>
      <c r="AH355" t="s">
        <v>382</v>
      </c>
      <c r="AI355">
        <v>4.1196069319774153E-2</v>
      </c>
    </row>
    <row r="356" spans="5:35" x14ac:dyDescent="0.45">
      <c r="E356" t="s">
        <v>568</v>
      </c>
      <c r="G356" t="s">
        <v>782</v>
      </c>
      <c r="I356" t="s">
        <v>252</v>
      </c>
      <c r="J356" t="s">
        <v>383</v>
      </c>
      <c r="K356">
        <v>0</v>
      </c>
      <c r="L356" t="s">
        <v>254</v>
      </c>
      <c r="N356" t="s">
        <v>422</v>
      </c>
      <c r="O356" t="s">
        <v>383</v>
      </c>
      <c r="P356">
        <v>5.0260946507715339E-3</v>
      </c>
      <c r="Q356" t="s">
        <v>254</v>
      </c>
      <c r="S356" t="s">
        <v>423</v>
      </c>
      <c r="T356" t="s">
        <v>383</v>
      </c>
      <c r="U356">
        <v>4.5173038511931597E-3</v>
      </c>
      <c r="V356" t="s">
        <v>254</v>
      </c>
      <c r="X356">
        <v>3.4246575342465752E-3</v>
      </c>
      <c r="Y356">
        <v>6.3645178131914611E-4</v>
      </c>
      <c r="Z356" t="s">
        <v>383</v>
      </c>
      <c r="AA356" t="s">
        <v>25</v>
      </c>
      <c r="AC356" t="s">
        <v>22</v>
      </c>
      <c r="AD356" t="s">
        <v>383</v>
      </c>
      <c r="AE356">
        <v>3.4124579091098957E-3</v>
      </c>
      <c r="AG356" t="s">
        <v>97</v>
      </c>
      <c r="AH356" t="s">
        <v>383</v>
      </c>
      <c r="AI356">
        <v>6.1430831521578355E-2</v>
      </c>
    </row>
    <row r="357" spans="5:35" x14ac:dyDescent="0.45">
      <c r="E357" t="s">
        <v>569</v>
      </c>
      <c r="G357" t="s">
        <v>782</v>
      </c>
      <c r="I357" t="s">
        <v>252</v>
      </c>
      <c r="J357" t="s">
        <v>384</v>
      </c>
      <c r="K357">
        <v>1.6825080398800495E-2</v>
      </c>
      <c r="L357" t="s">
        <v>254</v>
      </c>
      <c r="N357" t="s">
        <v>422</v>
      </c>
      <c r="O357" t="s">
        <v>384</v>
      </c>
      <c r="P357">
        <v>6.6486760282022786E-2</v>
      </c>
      <c r="Q357" t="s">
        <v>254</v>
      </c>
      <c r="S357" t="s">
        <v>423</v>
      </c>
      <c r="T357" t="s">
        <v>384</v>
      </c>
      <c r="U357">
        <v>5.3955625307213616E-2</v>
      </c>
      <c r="V357" t="s">
        <v>254</v>
      </c>
      <c r="X357">
        <v>4.1095890410958902E-2</v>
      </c>
      <c r="Y357">
        <v>5.4764686870695876E-2</v>
      </c>
      <c r="Z357" t="s">
        <v>384</v>
      </c>
      <c r="AA357" t="s">
        <v>25</v>
      </c>
      <c r="AC357" t="s">
        <v>22</v>
      </c>
      <c r="AD357" t="s">
        <v>384</v>
      </c>
      <c r="AE357">
        <v>4.4117523870547827E-2</v>
      </c>
      <c r="AG357" t="s">
        <v>97</v>
      </c>
      <c r="AH357" t="s">
        <v>384</v>
      </c>
      <c r="AI357">
        <v>3.3664979663329264E-2</v>
      </c>
    </row>
    <row r="358" spans="5:35" x14ac:dyDescent="0.45">
      <c r="E358" t="s">
        <v>570</v>
      </c>
      <c r="G358" t="s">
        <v>782</v>
      </c>
      <c r="I358" t="s">
        <v>252</v>
      </c>
      <c r="J358" t="s">
        <v>385</v>
      </c>
      <c r="K358">
        <v>0</v>
      </c>
      <c r="L358" t="s">
        <v>254</v>
      </c>
      <c r="N358" t="s">
        <v>422</v>
      </c>
      <c r="O358" t="s">
        <v>385</v>
      </c>
      <c r="P358">
        <v>1.6036503584739414E-2</v>
      </c>
      <c r="Q358" t="s">
        <v>254</v>
      </c>
      <c r="S358" t="s">
        <v>423</v>
      </c>
      <c r="T358" t="s">
        <v>385</v>
      </c>
      <c r="U358">
        <v>1.4852853722387097E-2</v>
      </c>
      <c r="V358" t="s">
        <v>254</v>
      </c>
      <c r="X358">
        <v>1.0273972602739725E-2</v>
      </c>
      <c r="Y358">
        <v>1.6507968077965344E-2</v>
      </c>
      <c r="Z358" t="s">
        <v>385</v>
      </c>
      <c r="AA358" t="s">
        <v>25</v>
      </c>
      <c r="AC358" t="s">
        <v>22</v>
      </c>
      <c r="AD358" t="s">
        <v>385</v>
      </c>
      <c r="AE358">
        <v>1.119597638651401E-2</v>
      </c>
      <c r="AG358" t="s">
        <v>97</v>
      </c>
      <c r="AH358" t="s">
        <v>385</v>
      </c>
      <c r="AI358">
        <v>1.425705284650447E-2</v>
      </c>
    </row>
    <row r="359" spans="5:35" x14ac:dyDescent="0.45">
      <c r="E359" t="s">
        <v>571</v>
      </c>
      <c r="G359" t="s">
        <v>782</v>
      </c>
      <c r="I359" t="s">
        <v>252</v>
      </c>
      <c r="J359" t="s">
        <v>386</v>
      </c>
      <c r="K359">
        <v>0</v>
      </c>
      <c r="L359" t="s">
        <v>254</v>
      </c>
      <c r="N359" t="s">
        <v>422</v>
      </c>
      <c r="O359" t="s">
        <v>386</v>
      </c>
      <c r="P359">
        <v>5.2768485718711986E-3</v>
      </c>
      <c r="Q359" t="s">
        <v>254</v>
      </c>
      <c r="S359" t="s">
        <v>423</v>
      </c>
      <c r="T359" t="s">
        <v>386</v>
      </c>
      <c r="U359">
        <v>4.9996010555904153E-3</v>
      </c>
      <c r="V359" t="s">
        <v>254</v>
      </c>
      <c r="X359">
        <v>3.4246575342465752E-3</v>
      </c>
      <c r="Y359">
        <v>3.2817044974268452E-3</v>
      </c>
      <c r="Z359" t="s">
        <v>386</v>
      </c>
      <c r="AA359" t="s">
        <v>25</v>
      </c>
      <c r="AC359" t="s">
        <v>22</v>
      </c>
      <c r="AD359" t="s">
        <v>386</v>
      </c>
      <c r="AE359">
        <v>3.5464404048784611E-3</v>
      </c>
      <c r="AG359" t="s">
        <v>97</v>
      </c>
      <c r="AH359" t="s">
        <v>386</v>
      </c>
      <c r="AI359">
        <v>7.9047563827525646E-3</v>
      </c>
    </row>
    <row r="360" spans="5:35" x14ac:dyDescent="0.45">
      <c r="E360" t="s">
        <v>572</v>
      </c>
      <c r="G360" t="s">
        <v>782</v>
      </c>
      <c r="I360" t="s">
        <v>252</v>
      </c>
      <c r="J360" t="s">
        <v>387</v>
      </c>
      <c r="K360">
        <v>0</v>
      </c>
      <c r="L360" t="s">
        <v>254</v>
      </c>
      <c r="N360" t="s">
        <v>422</v>
      </c>
      <c r="O360" t="s">
        <v>387</v>
      </c>
      <c r="P360">
        <v>5.2029405733972174E-3</v>
      </c>
      <c r="Q360" t="s">
        <v>254</v>
      </c>
      <c r="S360" t="s">
        <v>423</v>
      </c>
      <c r="T360" t="s">
        <v>387</v>
      </c>
      <c r="U360">
        <v>4.9515162802900034E-3</v>
      </c>
      <c r="V360" t="s">
        <v>254</v>
      </c>
      <c r="X360">
        <v>3.4246575342465752E-3</v>
      </c>
      <c r="Y360">
        <v>2.3866941799467974E-3</v>
      </c>
      <c r="Z360" t="s">
        <v>387</v>
      </c>
      <c r="AA360" t="s">
        <v>25</v>
      </c>
      <c r="AC360" t="s">
        <v>22</v>
      </c>
      <c r="AD360" t="s">
        <v>387</v>
      </c>
      <c r="AE360">
        <v>3.2810869542693015E-3</v>
      </c>
      <c r="AG360" t="s">
        <v>97</v>
      </c>
      <c r="AH360" t="s">
        <v>387</v>
      </c>
      <c r="AI360">
        <v>1.3820551142756266E-2</v>
      </c>
    </row>
    <row r="361" spans="5:35" x14ac:dyDescent="0.45">
      <c r="E361" t="s">
        <v>573</v>
      </c>
      <c r="G361" t="s">
        <v>782</v>
      </c>
      <c r="I361" t="s">
        <v>252</v>
      </c>
      <c r="J361" t="s">
        <v>388</v>
      </c>
      <c r="K361">
        <v>0</v>
      </c>
      <c r="L361" t="s">
        <v>254</v>
      </c>
      <c r="N361" t="s">
        <v>422</v>
      </c>
      <c r="O361" t="s">
        <v>388</v>
      </c>
      <c r="P361">
        <v>5.1513411266947955E-3</v>
      </c>
      <c r="Q361" t="s">
        <v>254</v>
      </c>
      <c r="S361" t="s">
        <v>423</v>
      </c>
      <c r="T361" t="s">
        <v>388</v>
      </c>
      <c r="U361">
        <v>4.9035052239476068E-3</v>
      </c>
      <c r="V361" t="s">
        <v>254</v>
      </c>
      <c r="X361">
        <v>3.4246575342465752E-3</v>
      </c>
      <c r="Y361">
        <v>1.6905750441289814E-3</v>
      </c>
      <c r="Z361" t="s">
        <v>388</v>
      </c>
      <c r="AA361" t="s">
        <v>25</v>
      </c>
      <c r="AC361" t="s">
        <v>22</v>
      </c>
      <c r="AD361" t="s">
        <v>388</v>
      </c>
      <c r="AE361">
        <v>3.0348081985980334E-3</v>
      </c>
      <c r="AG361" t="s">
        <v>97</v>
      </c>
      <c r="AH361" t="s">
        <v>388</v>
      </c>
      <c r="AI361">
        <v>6.0124424301555957E-2</v>
      </c>
    </row>
    <row r="362" spans="5:35" x14ac:dyDescent="0.45">
      <c r="E362" t="s">
        <v>574</v>
      </c>
      <c r="G362" t="s">
        <v>782</v>
      </c>
      <c r="I362" t="s">
        <v>252</v>
      </c>
      <c r="J362" t="s">
        <v>389</v>
      </c>
      <c r="K362">
        <v>0</v>
      </c>
      <c r="L362" t="s">
        <v>254</v>
      </c>
      <c r="N362" t="s">
        <v>422</v>
      </c>
      <c r="O362" t="s">
        <v>389</v>
      </c>
      <c r="P362">
        <v>5.1558010195465508E-3</v>
      </c>
      <c r="Q362" t="s">
        <v>254</v>
      </c>
      <c r="S362" t="s">
        <v>423</v>
      </c>
      <c r="T362" t="s">
        <v>389</v>
      </c>
      <c r="U362">
        <v>4.8709107333884732E-3</v>
      </c>
      <c r="V362" t="s">
        <v>254</v>
      </c>
      <c r="X362">
        <v>3.4246575342465752E-3</v>
      </c>
      <c r="Y362">
        <v>8.9501031748004888E-4</v>
      </c>
      <c r="Z362" t="s">
        <v>389</v>
      </c>
      <c r="AA362" t="s">
        <v>25</v>
      </c>
      <c r="AC362" t="s">
        <v>22</v>
      </c>
      <c r="AD362" t="s">
        <v>389</v>
      </c>
      <c r="AE362">
        <v>2.9409389714830851E-3</v>
      </c>
      <c r="AG362" t="s">
        <v>97</v>
      </c>
      <c r="AH362" t="s">
        <v>389</v>
      </c>
      <c r="AI362">
        <v>6.2231759656652397E-2</v>
      </c>
    </row>
    <row r="363" spans="5:35" x14ac:dyDescent="0.45">
      <c r="E363" t="s">
        <v>575</v>
      </c>
      <c r="G363" t="s">
        <v>782</v>
      </c>
      <c r="I363" t="s">
        <v>252</v>
      </c>
      <c r="J363" t="s">
        <v>390</v>
      </c>
      <c r="K363">
        <v>0</v>
      </c>
      <c r="L363" t="s">
        <v>254</v>
      </c>
      <c r="N363" t="s">
        <v>422</v>
      </c>
      <c r="O363" t="s">
        <v>390</v>
      </c>
      <c r="P363">
        <v>1.4467823223887432E-2</v>
      </c>
      <c r="Q363" t="s">
        <v>254</v>
      </c>
      <c r="S363" t="s">
        <v>423</v>
      </c>
      <c r="T363" t="s">
        <v>390</v>
      </c>
      <c r="U363">
        <v>1.9315429836332984E-2</v>
      </c>
      <c r="V363" t="s">
        <v>254</v>
      </c>
      <c r="X363">
        <v>1.2328767123287671E-2</v>
      </c>
      <c r="Y363">
        <v>1.8258210476592993E-3</v>
      </c>
      <c r="Z363" t="s">
        <v>390</v>
      </c>
      <c r="AA363" t="s">
        <v>25</v>
      </c>
      <c r="AC363" t="s">
        <v>22</v>
      </c>
      <c r="AD363" t="s">
        <v>390</v>
      </c>
      <c r="AE363">
        <v>1.1671990463960506E-2</v>
      </c>
      <c r="AG363" t="s">
        <v>97</v>
      </c>
      <c r="AH363" t="s">
        <v>390</v>
      </c>
      <c r="AI363">
        <v>6.1289527597124804E-2</v>
      </c>
    </row>
    <row r="364" spans="5:35" x14ac:dyDescent="0.45">
      <c r="E364" t="s">
        <v>576</v>
      </c>
      <c r="G364" t="s">
        <v>782</v>
      </c>
      <c r="I364" t="s">
        <v>252</v>
      </c>
      <c r="J364" t="s">
        <v>391</v>
      </c>
      <c r="K364">
        <v>0</v>
      </c>
      <c r="L364" t="s">
        <v>254</v>
      </c>
      <c r="N364" t="s">
        <v>422</v>
      </c>
      <c r="O364" t="s">
        <v>391</v>
      </c>
      <c r="P364">
        <v>3.5563125435172141E-3</v>
      </c>
      <c r="Q364" t="s">
        <v>254</v>
      </c>
      <c r="S364" t="s">
        <v>423</v>
      </c>
      <c r="T364" t="s">
        <v>391</v>
      </c>
      <c r="U364">
        <v>4.8157807467053082E-3</v>
      </c>
      <c r="V364" t="s">
        <v>254</v>
      </c>
      <c r="X364">
        <v>3.0821917808219177E-3</v>
      </c>
      <c r="Y364">
        <v>5.7280660318723142E-4</v>
      </c>
      <c r="Z364" t="s">
        <v>391</v>
      </c>
      <c r="AA364" t="s">
        <v>25</v>
      </c>
      <c r="AC364" t="s">
        <v>22</v>
      </c>
      <c r="AD364" t="s">
        <v>391</v>
      </c>
      <c r="AE364">
        <v>3.3275394643143561E-3</v>
      </c>
      <c r="AG364" t="s">
        <v>97</v>
      </c>
      <c r="AH364" t="s">
        <v>391</v>
      </c>
      <c r="AI364">
        <v>6.5687394439733371E-2</v>
      </c>
    </row>
    <row r="365" spans="5:35" x14ac:dyDescent="0.45">
      <c r="E365" t="s">
        <v>577</v>
      </c>
      <c r="G365" t="s">
        <v>782</v>
      </c>
      <c r="I365" t="s">
        <v>252</v>
      </c>
      <c r="J365" t="s">
        <v>392</v>
      </c>
      <c r="K365">
        <v>5.3198633879578683E-3</v>
      </c>
      <c r="L365" t="s">
        <v>254</v>
      </c>
      <c r="N365" t="s">
        <v>422</v>
      </c>
      <c r="O365" t="s">
        <v>392</v>
      </c>
      <c r="P365">
        <v>4.4642147819411712E-2</v>
      </c>
      <c r="Q365" t="s">
        <v>254</v>
      </c>
      <c r="S365" t="s">
        <v>423</v>
      </c>
      <c r="T365" t="s">
        <v>392</v>
      </c>
      <c r="U365">
        <v>6.1164871055213239E-2</v>
      </c>
      <c r="V365" t="s">
        <v>254</v>
      </c>
      <c r="X365">
        <v>3.6986301369863014E-2</v>
      </c>
      <c r="Y365">
        <v>4.9288218183626283E-2</v>
      </c>
      <c r="Z365" t="s">
        <v>392</v>
      </c>
      <c r="AA365" t="s">
        <v>25</v>
      </c>
      <c r="AC365" t="s">
        <v>22</v>
      </c>
      <c r="AD365" t="s">
        <v>392</v>
      </c>
      <c r="AE365">
        <v>4.2562509872944819E-2</v>
      </c>
      <c r="AG365" t="s">
        <v>97</v>
      </c>
      <c r="AH365" t="s">
        <v>392</v>
      </c>
      <c r="AI365">
        <v>6.2642142870219297E-2</v>
      </c>
    </row>
    <row r="366" spans="5:35" x14ac:dyDescent="0.45">
      <c r="E366" t="s">
        <v>578</v>
      </c>
      <c r="G366" t="s">
        <v>782</v>
      </c>
      <c r="I366" t="s">
        <v>252</v>
      </c>
      <c r="J366" t="s">
        <v>393</v>
      </c>
      <c r="K366">
        <v>0</v>
      </c>
      <c r="L366" t="s">
        <v>254</v>
      </c>
      <c r="N366" t="s">
        <v>422</v>
      </c>
      <c r="O366" t="s">
        <v>393</v>
      </c>
      <c r="P366">
        <v>1.1631441634510435E-2</v>
      </c>
      <c r="Q366" t="s">
        <v>254</v>
      </c>
      <c r="S366" t="s">
        <v>423</v>
      </c>
      <c r="T366" t="s">
        <v>393</v>
      </c>
      <c r="U366">
        <v>1.5621463238501191E-2</v>
      </c>
      <c r="V366" t="s">
        <v>254</v>
      </c>
      <c r="X366">
        <v>9.2465753424657536E-3</v>
      </c>
      <c r="Y366">
        <v>1.485717127016881E-2</v>
      </c>
      <c r="Z366" t="s">
        <v>393</v>
      </c>
      <c r="AA366" t="s">
        <v>25</v>
      </c>
      <c r="AC366" t="s">
        <v>22</v>
      </c>
      <c r="AD366" t="s">
        <v>393</v>
      </c>
      <c r="AE366">
        <v>1.0705409352495426E-2</v>
      </c>
      <c r="AG366" t="s">
        <v>97</v>
      </c>
      <c r="AH366" t="s">
        <v>393</v>
      </c>
      <c r="AI366">
        <v>1.4839313740679039E-2</v>
      </c>
    </row>
    <row r="367" spans="5:35" x14ac:dyDescent="0.45">
      <c r="E367" t="s">
        <v>579</v>
      </c>
      <c r="G367" t="s">
        <v>782</v>
      </c>
      <c r="I367" t="s">
        <v>252</v>
      </c>
      <c r="J367" t="s">
        <v>394</v>
      </c>
      <c r="K367">
        <v>0</v>
      </c>
      <c r="L367" t="s">
        <v>254</v>
      </c>
      <c r="N367" t="s">
        <v>422</v>
      </c>
      <c r="O367" t="s">
        <v>394</v>
      </c>
      <c r="P367">
        <v>4.0185516266041795E-3</v>
      </c>
      <c r="Q367" t="s">
        <v>254</v>
      </c>
      <c r="S367" t="s">
        <v>423</v>
      </c>
      <c r="T367" t="s">
        <v>394</v>
      </c>
      <c r="U367">
        <v>5.2831546904163196E-3</v>
      </c>
      <c r="V367" t="s">
        <v>254</v>
      </c>
      <c r="X367">
        <v>3.0821917808219177E-3</v>
      </c>
      <c r="Y367">
        <v>2.9535340476841612E-3</v>
      </c>
      <c r="Z367" t="s">
        <v>394</v>
      </c>
      <c r="AA367" t="s">
        <v>25</v>
      </c>
      <c r="AC367" t="s">
        <v>22</v>
      </c>
      <c r="AD367" t="s">
        <v>394</v>
      </c>
      <c r="AE367">
        <v>3.3647904841109179E-3</v>
      </c>
      <c r="AG367" t="s">
        <v>97</v>
      </c>
      <c r="AH367" t="s">
        <v>394</v>
      </c>
      <c r="AI367">
        <v>1.1307088259363107E-2</v>
      </c>
    </row>
    <row r="368" spans="5:35" x14ac:dyDescent="0.45">
      <c r="E368" t="s">
        <v>580</v>
      </c>
      <c r="G368" t="s">
        <v>782</v>
      </c>
      <c r="I368" t="s">
        <v>252</v>
      </c>
      <c r="J368" t="s">
        <v>395</v>
      </c>
      <c r="K368">
        <v>0</v>
      </c>
      <c r="L368" t="s">
        <v>254</v>
      </c>
      <c r="N368" t="s">
        <v>422</v>
      </c>
      <c r="O368" t="s">
        <v>395</v>
      </c>
      <c r="P368">
        <v>4.0922173630370297E-3</v>
      </c>
      <c r="Q368" t="s">
        <v>254</v>
      </c>
      <c r="S368" t="s">
        <v>423</v>
      </c>
      <c r="T368" t="s">
        <v>395</v>
      </c>
      <c r="U368">
        <v>5.3189940060772633E-3</v>
      </c>
      <c r="V368" t="s">
        <v>254</v>
      </c>
      <c r="X368">
        <v>3.0821917808219177E-3</v>
      </c>
      <c r="Y368">
        <v>2.1480247619521174E-3</v>
      </c>
      <c r="Z368" t="s">
        <v>395</v>
      </c>
      <c r="AA368" t="s">
        <v>25</v>
      </c>
      <c r="AC368" t="s">
        <v>22</v>
      </c>
      <c r="AD368" t="s">
        <v>395</v>
      </c>
      <c r="AE368">
        <v>3.1863909002394423E-3</v>
      </c>
      <c r="AG368" t="s">
        <v>97</v>
      </c>
      <c r="AH368" t="s">
        <v>395</v>
      </c>
      <c r="AI368">
        <v>1.0612792775979152E-2</v>
      </c>
    </row>
    <row r="369" spans="5:35" x14ac:dyDescent="0.45">
      <c r="E369" t="s">
        <v>581</v>
      </c>
      <c r="G369" t="s">
        <v>782</v>
      </c>
      <c r="I369" t="s">
        <v>252</v>
      </c>
      <c r="J369" t="s">
        <v>396</v>
      </c>
      <c r="K369">
        <v>0</v>
      </c>
      <c r="L369" t="s">
        <v>254</v>
      </c>
      <c r="N369" t="s">
        <v>422</v>
      </c>
      <c r="O369" t="s">
        <v>396</v>
      </c>
      <c r="P369">
        <v>4.1494522916362816E-3</v>
      </c>
      <c r="Q369" t="s">
        <v>254</v>
      </c>
      <c r="S369" t="s">
        <v>423</v>
      </c>
      <c r="T369" t="s">
        <v>396</v>
      </c>
      <c r="U369">
        <v>5.2618022075603312E-3</v>
      </c>
      <c r="V369" t="s">
        <v>254</v>
      </c>
      <c r="X369">
        <v>3.0821917808219177E-3</v>
      </c>
      <c r="Y369">
        <v>1.5215175397160832E-3</v>
      </c>
      <c r="Z369" t="s">
        <v>396</v>
      </c>
      <c r="AA369" t="s">
        <v>25</v>
      </c>
      <c r="AC369" t="s">
        <v>22</v>
      </c>
      <c r="AD369" t="s">
        <v>396</v>
      </c>
      <c r="AE369">
        <v>3.0195447734333056E-3</v>
      </c>
      <c r="AG369" t="s">
        <v>97</v>
      </c>
      <c r="AH369" t="s">
        <v>396</v>
      </c>
      <c r="AI369">
        <v>3.1754360035471496E-2</v>
      </c>
    </row>
    <row r="370" spans="5:35" x14ac:dyDescent="0.45">
      <c r="E370" t="s">
        <v>582</v>
      </c>
      <c r="G370" t="s">
        <v>782</v>
      </c>
      <c r="I370" t="s">
        <v>252</v>
      </c>
      <c r="J370" t="s">
        <v>397</v>
      </c>
      <c r="K370">
        <v>0</v>
      </c>
      <c r="L370" t="s">
        <v>254</v>
      </c>
      <c r="N370" t="s">
        <v>422</v>
      </c>
      <c r="O370" t="s">
        <v>397</v>
      </c>
      <c r="P370">
        <v>4.1226831184825443E-3</v>
      </c>
      <c r="Q370" t="s">
        <v>254</v>
      </c>
      <c r="S370" t="s">
        <v>423</v>
      </c>
      <c r="T370" t="s">
        <v>397</v>
      </c>
      <c r="U370">
        <v>5.1870907577436431E-3</v>
      </c>
      <c r="V370" t="s">
        <v>254</v>
      </c>
      <c r="X370">
        <v>3.0821917808219177E-3</v>
      </c>
      <c r="Y370">
        <v>8.0550928573204397E-4</v>
      </c>
      <c r="Z370" t="s">
        <v>397</v>
      </c>
      <c r="AA370" t="s">
        <v>25</v>
      </c>
      <c r="AC370" t="s">
        <v>22</v>
      </c>
      <c r="AD370" t="s">
        <v>397</v>
      </c>
      <c r="AE370">
        <v>2.9371036494191534E-3</v>
      </c>
      <c r="AG370" t="s">
        <v>97</v>
      </c>
      <c r="AH370" t="s">
        <v>397</v>
      </c>
      <c r="AI370">
        <v>4.2768116268082634E-2</v>
      </c>
    </row>
    <row r="371" spans="5:35" x14ac:dyDescent="0.45">
      <c r="E371" t="s">
        <v>243</v>
      </c>
      <c r="G371" t="s">
        <v>155</v>
      </c>
      <c r="I371" t="s">
        <v>252</v>
      </c>
      <c r="J371" t="s">
        <v>1143</v>
      </c>
      <c r="K371">
        <v>0</v>
      </c>
      <c r="L371" t="s">
        <v>254</v>
      </c>
      <c r="N371" t="s">
        <v>422</v>
      </c>
      <c r="O371" t="s">
        <v>1143</v>
      </c>
      <c r="P371">
        <v>2.691610085274E-4</v>
      </c>
      <c r="Q371" t="s">
        <v>254</v>
      </c>
      <c r="S371" t="s">
        <v>423</v>
      </c>
      <c r="T371" t="s">
        <v>1143</v>
      </c>
      <c r="U371">
        <v>2.5159055028650001E-4</v>
      </c>
      <c r="V371" t="s">
        <v>254</v>
      </c>
      <c r="X371">
        <v>1.1415525114155251E-4</v>
      </c>
      <c r="Y371">
        <v>2.1546544680075254E-5</v>
      </c>
      <c r="Z371" t="s">
        <v>1143</v>
      </c>
      <c r="AA371" t="s">
        <v>25</v>
      </c>
      <c r="AC371" t="s">
        <v>22</v>
      </c>
      <c r="AD371" t="s">
        <v>1143</v>
      </c>
      <c r="AE371">
        <v>1.092714256547553E-4</v>
      </c>
      <c r="AG371" t="s">
        <v>97</v>
      </c>
      <c r="AH371" t="s">
        <v>1143</v>
      </c>
      <c r="AI371">
        <v>0</v>
      </c>
    </row>
    <row r="372" spans="5:35" x14ac:dyDescent="0.45">
      <c r="E372" t="s">
        <v>244</v>
      </c>
      <c r="G372" t="s">
        <v>155</v>
      </c>
      <c r="I372" t="s">
        <v>252</v>
      </c>
      <c r="J372" t="s">
        <v>1144</v>
      </c>
      <c r="K372">
        <v>0</v>
      </c>
      <c r="L372" t="s">
        <v>254</v>
      </c>
      <c r="N372" t="s">
        <v>422</v>
      </c>
      <c r="O372" t="s">
        <v>1144</v>
      </c>
      <c r="P372">
        <v>2.7514398181750001E-4</v>
      </c>
      <c r="Q372" t="s">
        <v>254</v>
      </c>
      <c r="S372" t="s">
        <v>423</v>
      </c>
      <c r="T372" t="s">
        <v>1144</v>
      </c>
      <c r="U372">
        <v>2.5159547495540001E-4</v>
      </c>
      <c r="V372" t="s">
        <v>254</v>
      </c>
      <c r="X372">
        <v>1.1415525114155251E-4</v>
      </c>
      <c r="Y372">
        <v>1.4916838624667481E-5</v>
      </c>
      <c r="Z372" t="s">
        <v>1144</v>
      </c>
      <c r="AA372" t="s">
        <v>25</v>
      </c>
      <c r="AC372" t="s">
        <v>22</v>
      </c>
      <c r="AD372" t="s">
        <v>1144</v>
      </c>
      <c r="AE372">
        <v>1.0925053332733149E-4</v>
      </c>
      <c r="AG372" t="s">
        <v>97</v>
      </c>
      <c r="AH372" t="s">
        <v>1144</v>
      </c>
      <c r="AI372">
        <v>0</v>
      </c>
    </row>
    <row r="373" spans="5:35" x14ac:dyDescent="0.45">
      <c r="E373" t="s">
        <v>245</v>
      </c>
      <c r="G373" t="s">
        <v>155</v>
      </c>
      <c r="I373" t="s">
        <v>252</v>
      </c>
      <c r="J373" t="s">
        <v>1145</v>
      </c>
      <c r="K373">
        <v>0</v>
      </c>
      <c r="L373" t="s">
        <v>254</v>
      </c>
      <c r="N373" t="s">
        <v>422</v>
      </c>
      <c r="O373" t="s">
        <v>1145</v>
      </c>
      <c r="P373">
        <v>2.8376048286990002E-4</v>
      </c>
      <c r="Q373" t="s">
        <v>254</v>
      </c>
      <c r="S373" t="s">
        <v>423</v>
      </c>
      <c r="T373" t="s">
        <v>1145</v>
      </c>
      <c r="U373">
        <v>2.5152514860540001E-4</v>
      </c>
      <c r="V373" t="s">
        <v>254</v>
      </c>
      <c r="X373">
        <v>1.1415525114155251E-4</v>
      </c>
      <c r="Y373">
        <v>1.6574265138519424E-5</v>
      </c>
      <c r="Z373" t="s">
        <v>1145</v>
      </c>
      <c r="AA373" t="s">
        <v>25</v>
      </c>
      <c r="AC373" t="s">
        <v>22</v>
      </c>
      <c r="AD373" t="s">
        <v>1145</v>
      </c>
      <c r="AE373">
        <v>1.0872822514173756E-4</v>
      </c>
      <c r="AG373" t="s">
        <v>97</v>
      </c>
      <c r="AH373" t="s">
        <v>1145</v>
      </c>
      <c r="AI373">
        <v>0</v>
      </c>
    </row>
    <row r="374" spans="5:35" x14ac:dyDescent="0.45">
      <c r="E374" t="s">
        <v>246</v>
      </c>
      <c r="G374" t="s">
        <v>155</v>
      </c>
      <c r="I374" t="s">
        <v>252</v>
      </c>
      <c r="J374" t="s">
        <v>1146</v>
      </c>
      <c r="K374">
        <v>0</v>
      </c>
      <c r="L374" t="s">
        <v>254</v>
      </c>
      <c r="N374" t="s">
        <v>422</v>
      </c>
      <c r="O374" t="s">
        <v>1146</v>
      </c>
      <c r="P374">
        <v>2.8377098833770001E-4</v>
      </c>
      <c r="Q374" t="s">
        <v>254</v>
      </c>
      <c r="S374" t="s">
        <v>423</v>
      </c>
      <c r="T374" t="s">
        <v>1146</v>
      </c>
      <c r="U374">
        <v>2.5131630377870002E-4</v>
      </c>
      <c r="V374" t="s">
        <v>254</v>
      </c>
      <c r="X374">
        <v>1.1415525114155251E-4</v>
      </c>
      <c r="Y374">
        <v>1.4585353321897093E-5</v>
      </c>
      <c r="Z374" t="s">
        <v>1146</v>
      </c>
      <c r="AA374" t="s">
        <v>25</v>
      </c>
      <c r="AC374" t="s">
        <v>22</v>
      </c>
      <c r="AD374" t="s">
        <v>1146</v>
      </c>
      <c r="AE374">
        <v>1.1234259778604778E-4</v>
      </c>
      <c r="AG374" t="s">
        <v>97</v>
      </c>
      <c r="AH374" t="s">
        <v>1146</v>
      </c>
      <c r="AI374">
        <v>0</v>
      </c>
    </row>
    <row r="375" spans="5:35" x14ac:dyDescent="0.45">
      <c r="E375" t="s">
        <v>247</v>
      </c>
      <c r="G375" t="s">
        <v>155</v>
      </c>
      <c r="I375" t="s">
        <v>252</v>
      </c>
      <c r="J375" t="s">
        <v>1147</v>
      </c>
      <c r="K375">
        <v>0</v>
      </c>
      <c r="L375" t="s">
        <v>254</v>
      </c>
      <c r="N375" t="s">
        <v>422</v>
      </c>
      <c r="O375" t="s">
        <v>1147</v>
      </c>
      <c r="P375">
        <v>2.838763679597E-4</v>
      </c>
      <c r="Q375" t="s">
        <v>254</v>
      </c>
      <c r="S375" t="s">
        <v>423</v>
      </c>
      <c r="T375" t="s">
        <v>1147</v>
      </c>
      <c r="U375">
        <v>2.5136012449180001E-4</v>
      </c>
      <c r="V375" t="s">
        <v>254</v>
      </c>
      <c r="X375">
        <v>1.1415525114155251E-4</v>
      </c>
      <c r="Y375">
        <v>2.1215059377304864E-5</v>
      </c>
      <c r="Z375" t="s">
        <v>1147</v>
      </c>
      <c r="AA375" t="s">
        <v>25</v>
      </c>
      <c r="AC375" t="s">
        <v>22</v>
      </c>
      <c r="AD375" t="s">
        <v>1147</v>
      </c>
      <c r="AE375">
        <v>1.3164710832560089E-4</v>
      </c>
      <c r="AG375" t="s">
        <v>97</v>
      </c>
      <c r="AH375" t="s">
        <v>1147</v>
      </c>
      <c r="AI375">
        <v>0</v>
      </c>
    </row>
    <row r="376" spans="5:35" x14ac:dyDescent="0.45">
      <c r="E376" t="s">
        <v>248</v>
      </c>
      <c r="G376" t="s">
        <v>155</v>
      </c>
      <c r="I376" t="s">
        <v>252</v>
      </c>
      <c r="J376" t="s">
        <v>1148</v>
      </c>
      <c r="K376">
        <v>0</v>
      </c>
      <c r="L376" t="s">
        <v>254</v>
      </c>
      <c r="N376" t="s">
        <v>422</v>
      </c>
      <c r="O376" t="s">
        <v>1148</v>
      </c>
      <c r="P376">
        <v>2.6639073353509999E-4</v>
      </c>
      <c r="Q376" t="s">
        <v>254</v>
      </c>
      <c r="S376" t="s">
        <v>423</v>
      </c>
      <c r="T376" t="s">
        <v>1148</v>
      </c>
      <c r="U376">
        <v>2.5113131281160001E-4</v>
      </c>
      <c r="V376" t="s">
        <v>254</v>
      </c>
      <c r="X376">
        <v>1.1415525114155251E-4</v>
      </c>
      <c r="Y376">
        <v>5.7678442682047593E-5</v>
      </c>
      <c r="Z376" t="s">
        <v>1148</v>
      </c>
      <c r="AA376" t="s">
        <v>25</v>
      </c>
      <c r="AC376" t="s">
        <v>22</v>
      </c>
      <c r="AD376" t="s">
        <v>1148</v>
      </c>
      <c r="AE376">
        <v>1.3921013085300152E-4</v>
      </c>
      <c r="AG376" t="s">
        <v>97</v>
      </c>
      <c r="AH376" t="s">
        <v>1148</v>
      </c>
      <c r="AI376">
        <v>0</v>
      </c>
    </row>
    <row r="377" spans="5:35" x14ac:dyDescent="0.45">
      <c r="E377" t="s">
        <v>249</v>
      </c>
      <c r="G377" t="s">
        <v>155</v>
      </c>
      <c r="I377" t="s">
        <v>252</v>
      </c>
      <c r="J377" t="s">
        <v>1149</v>
      </c>
      <c r="K377">
        <v>0</v>
      </c>
      <c r="L377" t="s">
        <v>254</v>
      </c>
      <c r="N377" t="s">
        <v>422</v>
      </c>
      <c r="O377" t="s">
        <v>1149</v>
      </c>
      <c r="P377">
        <v>2.5008928051149998E-4</v>
      </c>
      <c r="Q377" t="s">
        <v>254</v>
      </c>
      <c r="S377" t="s">
        <v>423</v>
      </c>
      <c r="T377" t="s">
        <v>1149</v>
      </c>
      <c r="U377">
        <v>2.5070168188420002E-4</v>
      </c>
      <c r="V377" t="s">
        <v>254</v>
      </c>
      <c r="X377">
        <v>1.1415525114155251E-4</v>
      </c>
      <c r="Y377">
        <v>1.6905750441289813E-4</v>
      </c>
      <c r="Z377" t="s">
        <v>1149</v>
      </c>
      <c r="AA377" t="s">
        <v>25</v>
      </c>
      <c r="AC377" t="s">
        <v>22</v>
      </c>
      <c r="AD377" t="s">
        <v>1149</v>
      </c>
      <c r="AE377">
        <v>1.3745517534940579E-4</v>
      </c>
      <c r="AG377" t="s">
        <v>97</v>
      </c>
      <c r="AH377" t="s">
        <v>1149</v>
      </c>
      <c r="AI377">
        <v>0</v>
      </c>
    </row>
    <row r="378" spans="5:35" x14ac:dyDescent="0.45">
      <c r="E378" t="s">
        <v>250</v>
      </c>
      <c r="G378" t="s">
        <v>155</v>
      </c>
      <c r="I378" t="s">
        <v>252</v>
      </c>
      <c r="J378" t="s">
        <v>1150</v>
      </c>
      <c r="K378">
        <v>0</v>
      </c>
      <c r="L378" t="s">
        <v>254</v>
      </c>
      <c r="N378" t="s">
        <v>422</v>
      </c>
      <c r="O378" t="s">
        <v>1150</v>
      </c>
      <c r="P378">
        <v>2.383395877436E-4</v>
      </c>
      <c r="Q378" t="s">
        <v>254</v>
      </c>
      <c r="S378" t="s">
        <v>423</v>
      </c>
      <c r="T378" t="s">
        <v>1150</v>
      </c>
      <c r="U378">
        <v>2.5114998944009999E-4</v>
      </c>
      <c r="V378" t="s">
        <v>254</v>
      </c>
      <c r="X378">
        <v>1.1415525114155251E-4</v>
      </c>
      <c r="Y378">
        <v>1.9060404909297337E-4</v>
      </c>
      <c r="Z378" t="s">
        <v>1150</v>
      </c>
      <c r="AA378" t="s">
        <v>25</v>
      </c>
      <c r="AC378" t="s">
        <v>22</v>
      </c>
      <c r="AD378" t="s">
        <v>1150</v>
      </c>
      <c r="AE378">
        <v>1.3346474081146788E-4</v>
      </c>
      <c r="AG378" t="s">
        <v>97</v>
      </c>
      <c r="AH378" t="s">
        <v>1150</v>
      </c>
      <c r="AI378">
        <v>0</v>
      </c>
    </row>
    <row r="379" spans="5:35" x14ac:dyDescent="0.45">
      <c r="I379" t="s">
        <v>252</v>
      </c>
      <c r="J379" t="s">
        <v>1151</v>
      </c>
      <c r="K379">
        <v>0</v>
      </c>
      <c r="L379" t="s">
        <v>254</v>
      </c>
      <c r="N379" t="s">
        <v>422</v>
      </c>
      <c r="O379" t="s">
        <v>1151</v>
      </c>
      <c r="P379">
        <v>2.3754850328409999E-4</v>
      </c>
      <c r="Q379" t="s">
        <v>254</v>
      </c>
      <c r="S379" t="s">
        <v>423</v>
      </c>
      <c r="T379" t="s">
        <v>1151</v>
      </c>
      <c r="U379">
        <v>2.511696219586E-4</v>
      </c>
      <c r="V379" t="s">
        <v>254</v>
      </c>
      <c r="X379">
        <v>1.1415525114155251E-4</v>
      </c>
      <c r="Y379">
        <v>1.4585353321897094E-4</v>
      </c>
      <c r="Z379" t="s">
        <v>1151</v>
      </c>
      <c r="AA379" t="s">
        <v>25</v>
      </c>
      <c r="AC379" t="s">
        <v>22</v>
      </c>
      <c r="AD379" t="s">
        <v>1151</v>
      </c>
      <c r="AE379">
        <v>1.3348563313889163E-4</v>
      </c>
      <c r="AG379" t="s">
        <v>97</v>
      </c>
      <c r="AH379" t="s">
        <v>1151</v>
      </c>
      <c r="AI379">
        <v>0</v>
      </c>
    </row>
    <row r="380" spans="5:35" x14ac:dyDescent="0.45">
      <c r="I380" t="s">
        <v>252</v>
      </c>
      <c r="J380" t="s">
        <v>1152</v>
      </c>
      <c r="K380">
        <v>0</v>
      </c>
      <c r="L380" t="s">
        <v>254</v>
      </c>
      <c r="N380" t="s">
        <v>422</v>
      </c>
      <c r="O380" t="s">
        <v>1152</v>
      </c>
      <c r="P380">
        <v>2.397496410304E-4</v>
      </c>
      <c r="Q380" t="s">
        <v>254</v>
      </c>
      <c r="S380" t="s">
        <v>423</v>
      </c>
      <c r="T380" t="s">
        <v>1152</v>
      </c>
      <c r="U380">
        <v>2.5137526167219999E-4</v>
      </c>
      <c r="V380" t="s">
        <v>254</v>
      </c>
      <c r="X380">
        <v>1.1415525114155251E-4</v>
      </c>
      <c r="Y380">
        <v>1.4452759200788939E-4</v>
      </c>
      <c r="Z380" t="s">
        <v>1152</v>
      </c>
      <c r="AA380" t="s">
        <v>25</v>
      </c>
      <c r="AC380" t="s">
        <v>22</v>
      </c>
      <c r="AD380" t="s">
        <v>1152</v>
      </c>
      <c r="AE380">
        <v>1.3342295615662036E-4</v>
      </c>
      <c r="AG380" t="s">
        <v>97</v>
      </c>
      <c r="AH380" t="s">
        <v>1152</v>
      </c>
      <c r="AI380">
        <v>0</v>
      </c>
    </row>
    <row r="381" spans="5:35" x14ac:dyDescent="0.45">
      <c r="I381" t="s">
        <v>252</v>
      </c>
      <c r="J381" t="s">
        <v>1153</v>
      </c>
      <c r="K381">
        <v>1.0372015101249999E-4</v>
      </c>
      <c r="L381" t="s">
        <v>254</v>
      </c>
      <c r="N381" t="s">
        <v>422</v>
      </c>
      <c r="O381" t="s">
        <v>1153</v>
      </c>
      <c r="P381">
        <v>2.3922200374410001E-4</v>
      </c>
      <c r="Q381" t="s">
        <v>254</v>
      </c>
      <c r="S381" t="s">
        <v>423</v>
      </c>
      <c r="T381" t="s">
        <v>1153</v>
      </c>
      <c r="U381">
        <v>2.5153986909100002E-4</v>
      </c>
      <c r="V381" t="s">
        <v>254</v>
      </c>
      <c r="X381">
        <v>1.1415525114155251E-4</v>
      </c>
      <c r="Y381">
        <v>1.408812536774151E-4</v>
      </c>
      <c r="Z381" t="s">
        <v>1153</v>
      </c>
      <c r="AA381" t="s">
        <v>25</v>
      </c>
      <c r="AC381" t="s">
        <v>22</v>
      </c>
      <c r="AD381" t="s">
        <v>1153</v>
      </c>
      <c r="AE381">
        <v>1.334856331388916E-4</v>
      </c>
      <c r="AG381" t="s">
        <v>97</v>
      </c>
      <c r="AH381" t="s">
        <v>1153</v>
      </c>
      <c r="AI381">
        <v>0</v>
      </c>
    </row>
    <row r="382" spans="5:35" x14ac:dyDescent="0.45">
      <c r="I382" t="s">
        <v>252</v>
      </c>
      <c r="J382" t="s">
        <v>1154</v>
      </c>
      <c r="K382">
        <v>1.39792152214E-4</v>
      </c>
      <c r="L382" t="s">
        <v>254</v>
      </c>
      <c r="N382" t="s">
        <v>422</v>
      </c>
      <c r="O382" t="s">
        <v>1154</v>
      </c>
      <c r="P382">
        <v>2.4887763512759998E-4</v>
      </c>
      <c r="Q382" t="s">
        <v>254</v>
      </c>
      <c r="S382" t="s">
        <v>423</v>
      </c>
      <c r="T382" t="s">
        <v>1154</v>
      </c>
      <c r="U382">
        <v>2.5151725072889997E-4</v>
      </c>
      <c r="V382" t="s">
        <v>254</v>
      </c>
      <c r="X382">
        <v>1.1415525114155251E-4</v>
      </c>
      <c r="Y382">
        <v>1.4054976837464471E-4</v>
      </c>
      <c r="Z382" t="s">
        <v>1154</v>
      </c>
      <c r="AA382" t="s">
        <v>25</v>
      </c>
      <c r="AC382" t="s">
        <v>22</v>
      </c>
      <c r="AD382" t="s">
        <v>1154</v>
      </c>
      <c r="AE382">
        <v>1.3346474081146788E-4</v>
      </c>
      <c r="AG382" t="s">
        <v>97</v>
      </c>
      <c r="AH382" t="s">
        <v>1154</v>
      </c>
      <c r="AI382">
        <v>0</v>
      </c>
    </row>
    <row r="383" spans="5:35" x14ac:dyDescent="0.45">
      <c r="I383" t="s">
        <v>252</v>
      </c>
      <c r="J383" t="s">
        <v>1155</v>
      </c>
      <c r="K383">
        <v>7.0178538620052481E-5</v>
      </c>
      <c r="L383" t="s">
        <v>254</v>
      </c>
      <c r="N383" t="s">
        <v>422</v>
      </c>
      <c r="O383" t="s">
        <v>1155</v>
      </c>
      <c r="P383">
        <v>2.8830775889599999E-4</v>
      </c>
      <c r="Q383" t="s">
        <v>254</v>
      </c>
      <c r="S383" t="s">
        <v>423</v>
      </c>
      <c r="T383" t="s">
        <v>1155</v>
      </c>
      <c r="U383">
        <v>2.5145947777759997E-4</v>
      </c>
      <c r="V383" t="s">
        <v>254</v>
      </c>
      <c r="X383">
        <v>1.1415525114155251E-4</v>
      </c>
      <c r="Y383">
        <v>1.4253868019126702E-4</v>
      </c>
      <c r="Z383" t="s">
        <v>1155</v>
      </c>
      <c r="AA383" t="s">
        <v>25</v>
      </c>
      <c r="AC383" t="s">
        <v>22</v>
      </c>
      <c r="AD383" t="s">
        <v>1155</v>
      </c>
      <c r="AE383">
        <v>1.3346474081146788E-4</v>
      </c>
      <c r="AG383" t="s">
        <v>97</v>
      </c>
      <c r="AH383" t="s">
        <v>1155</v>
      </c>
      <c r="AI383">
        <v>0</v>
      </c>
    </row>
    <row r="384" spans="5:35" x14ac:dyDescent="0.45">
      <c r="I384" t="s">
        <v>252</v>
      </c>
      <c r="J384" t="s">
        <v>1156</v>
      </c>
      <c r="K384">
        <v>1.395283185056E-4</v>
      </c>
      <c r="L384" t="s">
        <v>254</v>
      </c>
      <c r="N384" t="s">
        <v>422</v>
      </c>
      <c r="O384" t="s">
        <v>1156</v>
      </c>
      <c r="P384">
        <v>2.938780243779E-4</v>
      </c>
      <c r="Q384" t="s">
        <v>254</v>
      </c>
      <c r="S384" t="s">
        <v>423</v>
      </c>
      <c r="T384" t="s">
        <v>1156</v>
      </c>
      <c r="U384">
        <v>2.514543189546E-4</v>
      </c>
      <c r="V384" t="s">
        <v>254</v>
      </c>
      <c r="X384">
        <v>1.1415525114155251E-4</v>
      </c>
      <c r="Y384">
        <v>1.4883690094390442E-4</v>
      </c>
      <c r="Z384" t="s">
        <v>1156</v>
      </c>
      <c r="AA384" t="s">
        <v>25</v>
      </c>
      <c r="AC384" t="s">
        <v>22</v>
      </c>
      <c r="AD384" t="s">
        <v>1156</v>
      </c>
      <c r="AE384">
        <v>1.3333938684692532E-4</v>
      </c>
      <c r="AG384" t="s">
        <v>97</v>
      </c>
      <c r="AH384" t="s">
        <v>1156</v>
      </c>
      <c r="AI384">
        <v>0</v>
      </c>
    </row>
    <row r="385" spans="9:35" x14ac:dyDescent="0.45">
      <c r="I385" t="s">
        <v>252</v>
      </c>
      <c r="J385" t="s">
        <v>1157</v>
      </c>
      <c r="K385">
        <v>9.9103844541812694E-5</v>
      </c>
      <c r="L385" t="s">
        <v>254</v>
      </c>
      <c r="N385" t="s">
        <v>422</v>
      </c>
      <c r="O385" t="s">
        <v>1157</v>
      </c>
      <c r="P385">
        <v>3.1111221992969999E-4</v>
      </c>
      <c r="Q385" t="s">
        <v>254</v>
      </c>
      <c r="S385" t="s">
        <v>423</v>
      </c>
      <c r="T385" t="s">
        <v>1157</v>
      </c>
      <c r="U385">
        <v>2.5140627864140002E-4</v>
      </c>
      <c r="V385" t="s">
        <v>254</v>
      </c>
      <c r="X385">
        <v>1.1415525114155251E-4</v>
      </c>
      <c r="Y385">
        <v>1.5049432745775637E-4</v>
      </c>
      <c r="Z385" t="s">
        <v>1157</v>
      </c>
      <c r="AA385" t="s">
        <v>25</v>
      </c>
      <c r="AC385" t="s">
        <v>22</v>
      </c>
      <c r="AD385" t="s">
        <v>1157</v>
      </c>
      <c r="AE385">
        <v>1.3434221856326573E-4</v>
      </c>
      <c r="AG385" t="s">
        <v>97</v>
      </c>
      <c r="AH385" t="s">
        <v>1157</v>
      </c>
      <c r="AI385">
        <v>0</v>
      </c>
    </row>
    <row r="386" spans="9:35" x14ac:dyDescent="0.45">
      <c r="I386" t="s">
        <v>252</v>
      </c>
      <c r="J386" t="s">
        <v>1158</v>
      </c>
      <c r="K386">
        <v>0</v>
      </c>
      <c r="L386" t="s">
        <v>254</v>
      </c>
      <c r="N386" t="s">
        <v>422</v>
      </c>
      <c r="O386" t="s">
        <v>1158</v>
      </c>
      <c r="P386">
        <v>3.2631922990280002E-4</v>
      </c>
      <c r="Q386" t="s">
        <v>254</v>
      </c>
      <c r="S386" t="s">
        <v>423</v>
      </c>
      <c r="T386" t="s">
        <v>1158</v>
      </c>
      <c r="U386">
        <v>2.5141115040180001E-4</v>
      </c>
      <c r="V386" t="s">
        <v>254</v>
      </c>
      <c r="X386">
        <v>1.1415525114155251E-4</v>
      </c>
      <c r="Y386">
        <v>1.7237235744060203E-4</v>
      </c>
      <c r="Z386" t="s">
        <v>1158</v>
      </c>
      <c r="AA386" t="s">
        <v>25</v>
      </c>
      <c r="AC386" t="s">
        <v>22</v>
      </c>
      <c r="AD386" t="s">
        <v>1158</v>
      </c>
      <c r="AE386">
        <v>1.3511523467794483E-4</v>
      </c>
      <c r="AG386" t="s">
        <v>97</v>
      </c>
      <c r="AH386" t="s">
        <v>1158</v>
      </c>
      <c r="AI386">
        <v>0</v>
      </c>
    </row>
    <row r="387" spans="9:35" x14ac:dyDescent="0.45">
      <c r="I387" t="s">
        <v>252</v>
      </c>
      <c r="J387" t="s">
        <v>1159</v>
      </c>
      <c r="K387">
        <v>0</v>
      </c>
      <c r="L387" t="s">
        <v>254</v>
      </c>
      <c r="N387" t="s">
        <v>422</v>
      </c>
      <c r="O387" t="s">
        <v>1159</v>
      </c>
      <c r="P387">
        <v>3.4318571321480002E-4</v>
      </c>
      <c r="Q387" t="s">
        <v>254</v>
      </c>
      <c r="S387" t="s">
        <v>423</v>
      </c>
      <c r="T387" t="s">
        <v>1159</v>
      </c>
      <c r="U387">
        <v>2.5097806863370002E-4</v>
      </c>
      <c r="V387" t="s">
        <v>254</v>
      </c>
      <c r="X387">
        <v>1.1415525114155251E-4</v>
      </c>
      <c r="Y387">
        <v>2.2209515285616027E-4</v>
      </c>
      <c r="Z387" t="s">
        <v>1159</v>
      </c>
      <c r="AA387" t="s">
        <v>25</v>
      </c>
      <c r="AC387" t="s">
        <v>22</v>
      </c>
      <c r="AD387" t="s">
        <v>1159</v>
      </c>
      <c r="AE387">
        <v>1.3511523467794483E-4</v>
      </c>
      <c r="AG387" t="s">
        <v>97</v>
      </c>
      <c r="AH387" t="s">
        <v>1159</v>
      </c>
      <c r="AI387">
        <v>0</v>
      </c>
    </row>
    <row r="388" spans="9:35" x14ac:dyDescent="0.45">
      <c r="I388" t="s">
        <v>252</v>
      </c>
      <c r="J388" t="s">
        <v>1160</v>
      </c>
      <c r="K388">
        <v>0</v>
      </c>
      <c r="L388" t="s">
        <v>254</v>
      </c>
      <c r="N388" t="s">
        <v>422</v>
      </c>
      <c r="O388" t="s">
        <v>1160</v>
      </c>
      <c r="P388">
        <v>3.5177945610769998E-4</v>
      </c>
      <c r="Q388" t="s">
        <v>254</v>
      </c>
      <c r="S388" t="s">
        <v>423</v>
      </c>
      <c r="T388" t="s">
        <v>1160</v>
      </c>
      <c r="U388">
        <v>2.4924374234459997E-4</v>
      </c>
      <c r="V388" t="s">
        <v>254</v>
      </c>
      <c r="X388">
        <v>1.1415525114155251E-4</v>
      </c>
      <c r="Y388">
        <v>2.2209515285616027E-4</v>
      </c>
      <c r="Z388" t="s">
        <v>1160</v>
      </c>
      <c r="AA388" t="s">
        <v>25</v>
      </c>
      <c r="AC388" t="s">
        <v>22</v>
      </c>
      <c r="AD388" t="s">
        <v>1160</v>
      </c>
      <c r="AE388">
        <v>1.3517791166021609E-4</v>
      </c>
      <c r="AG388" t="s">
        <v>97</v>
      </c>
      <c r="AH388" t="s">
        <v>1160</v>
      </c>
      <c r="AI388">
        <v>0</v>
      </c>
    </row>
    <row r="389" spans="9:35" x14ac:dyDescent="0.45">
      <c r="I389" t="s">
        <v>252</v>
      </c>
      <c r="J389" t="s">
        <v>1161</v>
      </c>
      <c r="K389">
        <v>0</v>
      </c>
      <c r="L389" t="s">
        <v>254</v>
      </c>
      <c r="N389" t="s">
        <v>422</v>
      </c>
      <c r="O389" t="s">
        <v>1161</v>
      </c>
      <c r="P389">
        <v>3.5304922603270002E-4</v>
      </c>
      <c r="Q389" t="s">
        <v>254</v>
      </c>
      <c r="S389" t="s">
        <v>423</v>
      </c>
      <c r="T389" t="s">
        <v>1161</v>
      </c>
      <c r="U389">
        <v>2.394170976465E-4</v>
      </c>
      <c r="V389" t="s">
        <v>254</v>
      </c>
      <c r="X389">
        <v>1.1415525114155251E-4</v>
      </c>
      <c r="Y389">
        <v>1.7237235744060203E-4</v>
      </c>
      <c r="Z389" t="s">
        <v>1161</v>
      </c>
      <c r="AA389" t="s">
        <v>25</v>
      </c>
      <c r="AC389" t="s">
        <v>22</v>
      </c>
      <c r="AD389" t="s">
        <v>1161</v>
      </c>
      <c r="AE389">
        <v>1.3438400321811328E-4</v>
      </c>
      <c r="AG389" t="s">
        <v>97</v>
      </c>
      <c r="AH389" t="s">
        <v>1161</v>
      </c>
      <c r="AI389">
        <v>0</v>
      </c>
    </row>
    <row r="390" spans="9:35" x14ac:dyDescent="0.45">
      <c r="I390" t="s">
        <v>252</v>
      </c>
      <c r="J390" t="s">
        <v>1162</v>
      </c>
      <c r="K390">
        <v>0</v>
      </c>
      <c r="L390" t="s">
        <v>254</v>
      </c>
      <c r="N390" t="s">
        <v>422</v>
      </c>
      <c r="O390" t="s">
        <v>1162</v>
      </c>
      <c r="P390">
        <v>3.5309138445739998E-4</v>
      </c>
      <c r="Q390" t="s">
        <v>254</v>
      </c>
      <c r="S390" t="s">
        <v>423</v>
      </c>
      <c r="T390" t="s">
        <v>1162</v>
      </c>
      <c r="U390">
        <v>2.1272029856409999E-4</v>
      </c>
      <c r="V390" t="s">
        <v>254</v>
      </c>
      <c r="X390">
        <v>1.1415525114155251E-4</v>
      </c>
      <c r="Y390">
        <v>1.5579809230208258E-4</v>
      </c>
      <c r="Z390" t="s">
        <v>1162</v>
      </c>
      <c r="AA390" t="s">
        <v>25</v>
      </c>
      <c r="AC390" t="s">
        <v>22</v>
      </c>
      <c r="AD390" t="s">
        <v>1162</v>
      </c>
      <c r="AE390">
        <v>1.3208584720149981E-4</v>
      </c>
      <c r="AG390" t="s">
        <v>97</v>
      </c>
      <c r="AH390" t="s">
        <v>1162</v>
      </c>
      <c r="AI390">
        <v>0</v>
      </c>
    </row>
    <row r="391" spans="9:35" x14ac:dyDescent="0.45">
      <c r="I391" t="s">
        <v>252</v>
      </c>
      <c r="J391" t="s">
        <v>1163</v>
      </c>
      <c r="K391">
        <v>0</v>
      </c>
      <c r="L391" t="s">
        <v>254</v>
      </c>
      <c r="N391" t="s">
        <v>422</v>
      </c>
      <c r="O391" t="s">
        <v>1163</v>
      </c>
      <c r="P391">
        <v>3.5332108922680002E-4</v>
      </c>
      <c r="Q391" t="s">
        <v>254</v>
      </c>
      <c r="S391" t="s">
        <v>423</v>
      </c>
      <c r="T391" t="s">
        <v>1163</v>
      </c>
      <c r="U391">
        <v>1.5136706704529999E-4</v>
      </c>
      <c r="V391" t="s">
        <v>254</v>
      </c>
      <c r="X391">
        <v>1.1415525114155251E-4</v>
      </c>
      <c r="Y391">
        <v>1.093901499142282E-4</v>
      </c>
      <c r="Z391" t="s">
        <v>1163</v>
      </c>
      <c r="AA391" t="s">
        <v>25</v>
      </c>
      <c r="AC391" t="s">
        <v>22</v>
      </c>
      <c r="AD391" t="s">
        <v>1163</v>
      </c>
      <c r="AE391">
        <v>1.2621510319542361E-4</v>
      </c>
      <c r="AG391" t="s">
        <v>97</v>
      </c>
      <c r="AH391" t="s">
        <v>1163</v>
      </c>
      <c r="AI391">
        <v>0</v>
      </c>
    </row>
    <row r="392" spans="9:35" x14ac:dyDescent="0.45">
      <c r="I392" t="s">
        <v>252</v>
      </c>
      <c r="J392" t="s">
        <v>1164</v>
      </c>
      <c r="K392">
        <v>0</v>
      </c>
      <c r="L392" t="s">
        <v>254</v>
      </c>
      <c r="N392" t="s">
        <v>422</v>
      </c>
      <c r="O392" t="s">
        <v>1164</v>
      </c>
      <c r="P392">
        <v>3.5334763398289998E-4</v>
      </c>
      <c r="Q392" t="s">
        <v>254</v>
      </c>
      <c r="S392" t="s">
        <v>423</v>
      </c>
      <c r="T392" t="s">
        <v>1164</v>
      </c>
      <c r="U392">
        <v>1.0633173250259999E-4</v>
      </c>
      <c r="V392" t="s">
        <v>254</v>
      </c>
      <c r="X392">
        <v>1.1415525114155251E-4</v>
      </c>
      <c r="Y392">
        <v>7.9556472664893237E-5</v>
      </c>
      <c r="Z392" t="s">
        <v>1164</v>
      </c>
      <c r="AA392" t="s">
        <v>25</v>
      </c>
      <c r="AC392" t="s">
        <v>22</v>
      </c>
      <c r="AD392" t="s">
        <v>1164</v>
      </c>
      <c r="AE392">
        <v>1.1898635790680309E-4</v>
      </c>
      <c r="AG392" t="s">
        <v>97</v>
      </c>
      <c r="AH392" t="s">
        <v>1164</v>
      </c>
      <c r="AI392">
        <v>0</v>
      </c>
    </row>
    <row r="393" spans="9:35" x14ac:dyDescent="0.45">
      <c r="I393" t="s">
        <v>252</v>
      </c>
      <c r="J393" t="s">
        <v>1165</v>
      </c>
      <c r="K393">
        <v>0</v>
      </c>
      <c r="L393" t="s">
        <v>254</v>
      </c>
      <c r="N393" t="s">
        <v>422</v>
      </c>
      <c r="O393" t="s">
        <v>1165</v>
      </c>
      <c r="P393">
        <v>3.533165517895E-4</v>
      </c>
      <c r="Q393" t="s">
        <v>254</v>
      </c>
      <c r="S393" t="s">
        <v>423</v>
      </c>
      <c r="T393" t="s">
        <v>1165</v>
      </c>
      <c r="U393">
        <v>8.0937144374281073E-5</v>
      </c>
      <c r="V393" t="s">
        <v>254</v>
      </c>
      <c r="X393">
        <v>1.1415525114155251E-4</v>
      </c>
      <c r="Y393">
        <v>5.6352501470966035E-5</v>
      </c>
      <c r="Z393" t="s">
        <v>1165</v>
      </c>
      <c r="AA393" t="s">
        <v>25</v>
      </c>
      <c r="AC393" t="s">
        <v>22</v>
      </c>
      <c r="AD393" t="s">
        <v>1165</v>
      </c>
      <c r="AE393">
        <v>1.1409755328964355E-4</v>
      </c>
      <c r="AG393" t="s">
        <v>97</v>
      </c>
      <c r="AH393" t="s">
        <v>1165</v>
      </c>
      <c r="AI393">
        <v>0</v>
      </c>
    </row>
    <row r="394" spans="9:35" x14ac:dyDescent="0.45">
      <c r="I394" t="s">
        <v>252</v>
      </c>
      <c r="J394" t="s">
        <v>1166</v>
      </c>
      <c r="K394">
        <v>0</v>
      </c>
      <c r="L394" t="s">
        <v>254</v>
      </c>
      <c r="N394" t="s">
        <v>422</v>
      </c>
      <c r="O394" t="s">
        <v>1166</v>
      </c>
      <c r="P394">
        <v>3.5342970400250001E-4</v>
      </c>
      <c r="Q394" t="s">
        <v>254</v>
      </c>
      <c r="S394" t="s">
        <v>423</v>
      </c>
      <c r="T394" t="s">
        <v>1166</v>
      </c>
      <c r="U394">
        <v>6.9190906573295607E-5</v>
      </c>
      <c r="V394" t="s">
        <v>254</v>
      </c>
      <c r="X394">
        <v>1.1415525114155251E-4</v>
      </c>
      <c r="Y394">
        <v>2.9833677249334962E-5</v>
      </c>
      <c r="Z394" t="s">
        <v>1166</v>
      </c>
      <c r="AA394" t="s">
        <v>25</v>
      </c>
      <c r="AC394" t="s">
        <v>22</v>
      </c>
      <c r="AD394" t="s">
        <v>1166</v>
      </c>
      <c r="AE394">
        <v>1.1357524510404957E-4</v>
      </c>
      <c r="AG394" t="s">
        <v>97</v>
      </c>
      <c r="AH394" t="s">
        <v>1166</v>
      </c>
      <c r="AI394">
        <v>0</v>
      </c>
    </row>
    <row r="395" spans="9:35" x14ac:dyDescent="0.45">
      <c r="I395" t="s">
        <v>252</v>
      </c>
      <c r="J395" t="s">
        <v>1167</v>
      </c>
      <c r="K395">
        <v>0</v>
      </c>
      <c r="L395" t="s">
        <v>254</v>
      </c>
      <c r="N395" t="s">
        <v>422</v>
      </c>
      <c r="O395" t="s">
        <v>1167</v>
      </c>
      <c r="P395">
        <v>2.9281773222089997E-4</v>
      </c>
      <c r="Q395" t="s">
        <v>254</v>
      </c>
      <c r="S395" t="s">
        <v>423</v>
      </c>
      <c r="T395" t="s">
        <v>1167</v>
      </c>
      <c r="U395">
        <v>1.210772673871E-4</v>
      </c>
      <c r="V395" t="s">
        <v>254</v>
      </c>
      <c r="X395">
        <v>1.1415525114155251E-4</v>
      </c>
      <c r="Y395">
        <v>2.1546544680075254E-5</v>
      </c>
      <c r="Z395" t="s">
        <v>1167</v>
      </c>
      <c r="AA395" t="s">
        <v>25</v>
      </c>
      <c r="AC395" t="s">
        <v>22</v>
      </c>
      <c r="AD395" t="s">
        <v>1167</v>
      </c>
      <c r="AE395">
        <v>1.1050407297275705E-4</v>
      </c>
      <c r="AG395" t="s">
        <v>97</v>
      </c>
      <c r="AH395" t="s">
        <v>1167</v>
      </c>
      <c r="AI395">
        <v>0</v>
      </c>
    </row>
    <row r="396" spans="9:35" x14ac:dyDescent="0.45">
      <c r="I396" t="s">
        <v>252</v>
      </c>
      <c r="J396" t="s">
        <v>1168</v>
      </c>
      <c r="K396">
        <v>0</v>
      </c>
      <c r="L396" t="s">
        <v>254</v>
      </c>
      <c r="N396" t="s">
        <v>422</v>
      </c>
      <c r="O396" t="s">
        <v>1168</v>
      </c>
      <c r="P396">
        <v>2.8324950563379998E-4</v>
      </c>
      <c r="Q396" t="s">
        <v>254</v>
      </c>
      <c r="S396" t="s">
        <v>423</v>
      </c>
      <c r="T396" t="s">
        <v>1168</v>
      </c>
      <c r="U396">
        <v>1.207683461841E-4</v>
      </c>
      <c r="V396" t="s">
        <v>254</v>
      </c>
      <c r="X396">
        <v>1.1415525114155251E-4</v>
      </c>
      <c r="Y396">
        <v>1.4916838624667481E-5</v>
      </c>
      <c r="Z396" t="s">
        <v>1168</v>
      </c>
      <c r="AA396" t="s">
        <v>25</v>
      </c>
      <c r="AC396" t="s">
        <v>22</v>
      </c>
      <c r="AD396" t="s">
        <v>1168</v>
      </c>
      <c r="AE396">
        <v>1.1054585762760457E-4</v>
      </c>
      <c r="AG396" t="s">
        <v>97</v>
      </c>
      <c r="AH396" t="s">
        <v>1168</v>
      </c>
      <c r="AI396">
        <v>0</v>
      </c>
    </row>
    <row r="397" spans="9:35" x14ac:dyDescent="0.45">
      <c r="I397" t="s">
        <v>252</v>
      </c>
      <c r="J397" t="s">
        <v>1169</v>
      </c>
      <c r="K397">
        <v>0</v>
      </c>
      <c r="L397" t="s">
        <v>254</v>
      </c>
      <c r="N397" t="s">
        <v>422</v>
      </c>
      <c r="O397" t="s">
        <v>1169</v>
      </c>
      <c r="P397">
        <v>2.735786779999E-4</v>
      </c>
      <c r="Q397" t="s">
        <v>254</v>
      </c>
      <c r="S397" t="s">
        <v>423</v>
      </c>
      <c r="T397" t="s">
        <v>1169</v>
      </c>
      <c r="U397">
        <v>1.051928558309E-4</v>
      </c>
      <c r="V397" t="s">
        <v>254</v>
      </c>
      <c r="X397">
        <v>1.1415525114155251E-4</v>
      </c>
      <c r="Y397">
        <v>1.6574265138519424E-5</v>
      </c>
      <c r="Z397" t="s">
        <v>1169</v>
      </c>
      <c r="AA397" t="s">
        <v>25</v>
      </c>
      <c r="AC397" t="s">
        <v>22</v>
      </c>
      <c r="AD397" t="s">
        <v>1169</v>
      </c>
      <c r="AE397">
        <v>1.1060853460987585E-4</v>
      </c>
      <c r="AG397" t="s">
        <v>97</v>
      </c>
      <c r="AH397" t="s">
        <v>1169</v>
      </c>
      <c r="AI397">
        <v>0</v>
      </c>
    </row>
    <row r="398" spans="9:35" x14ac:dyDescent="0.45">
      <c r="I398" t="s">
        <v>252</v>
      </c>
      <c r="J398" t="s">
        <v>1170</v>
      </c>
      <c r="K398">
        <v>0</v>
      </c>
      <c r="L398" t="s">
        <v>254</v>
      </c>
      <c r="N398" t="s">
        <v>422</v>
      </c>
      <c r="O398" t="s">
        <v>1170</v>
      </c>
      <c r="P398">
        <v>2.4886976824219998E-4</v>
      </c>
      <c r="Q398" t="s">
        <v>254</v>
      </c>
      <c r="S398" t="s">
        <v>423</v>
      </c>
      <c r="T398" t="s">
        <v>1170</v>
      </c>
      <c r="U398">
        <v>8.9375393894260813E-5</v>
      </c>
      <c r="V398" t="s">
        <v>254</v>
      </c>
      <c r="X398">
        <v>1.1415525114155251E-4</v>
      </c>
      <c r="Y398">
        <v>1.4585353321897093E-5</v>
      </c>
      <c r="Z398" t="s">
        <v>1170</v>
      </c>
      <c r="AA398" t="s">
        <v>25</v>
      </c>
      <c r="AC398" t="s">
        <v>22</v>
      </c>
      <c r="AD398" t="s">
        <v>1170</v>
      </c>
      <c r="AE398">
        <v>1.10420503663062E-4</v>
      </c>
      <c r="AG398" t="s">
        <v>97</v>
      </c>
      <c r="AH398" t="s">
        <v>1170</v>
      </c>
      <c r="AI398">
        <v>0</v>
      </c>
    </row>
    <row r="399" spans="9:35" x14ac:dyDescent="0.45">
      <c r="I399" t="s">
        <v>252</v>
      </c>
      <c r="J399" t="s">
        <v>1171</v>
      </c>
      <c r="K399">
        <v>0</v>
      </c>
      <c r="L399" t="s">
        <v>254</v>
      </c>
      <c r="N399" t="s">
        <v>422</v>
      </c>
      <c r="O399" t="s">
        <v>1171</v>
      </c>
      <c r="P399">
        <v>2.090513960142E-4</v>
      </c>
      <c r="Q399" t="s">
        <v>254</v>
      </c>
      <c r="S399" t="s">
        <v>423</v>
      </c>
      <c r="T399" t="s">
        <v>1171</v>
      </c>
      <c r="U399">
        <v>8.4407603509721669E-5</v>
      </c>
      <c r="V399" t="s">
        <v>254</v>
      </c>
      <c r="X399">
        <v>1.1415525114155251E-4</v>
      </c>
      <c r="Y399">
        <v>2.1215059377304864E-5</v>
      </c>
      <c r="Z399" t="s">
        <v>1171</v>
      </c>
      <c r="AA399" t="s">
        <v>25</v>
      </c>
      <c r="AC399" t="s">
        <v>22</v>
      </c>
      <c r="AD399" t="s">
        <v>1171</v>
      </c>
      <c r="AE399">
        <v>1.0300372742762767E-4</v>
      </c>
      <c r="AG399" t="s">
        <v>97</v>
      </c>
      <c r="AH399" t="s">
        <v>1171</v>
      </c>
      <c r="AI399">
        <v>0</v>
      </c>
    </row>
    <row r="400" spans="9:35" x14ac:dyDescent="0.45">
      <c r="I400" t="s">
        <v>252</v>
      </c>
      <c r="J400" t="s">
        <v>1172</v>
      </c>
      <c r="K400">
        <v>0</v>
      </c>
      <c r="L400" t="s">
        <v>254</v>
      </c>
      <c r="N400" t="s">
        <v>422</v>
      </c>
      <c r="O400" t="s">
        <v>1172</v>
      </c>
      <c r="P400">
        <v>1.535466600809E-4</v>
      </c>
      <c r="Q400" t="s">
        <v>254</v>
      </c>
      <c r="S400" t="s">
        <v>423</v>
      </c>
      <c r="T400" t="s">
        <v>1172</v>
      </c>
      <c r="U400">
        <v>8.5559260586605041E-5</v>
      </c>
      <c r="V400" t="s">
        <v>254</v>
      </c>
      <c r="X400">
        <v>1.1415525114155251E-4</v>
      </c>
      <c r="Y400">
        <v>5.7678442682047593E-5</v>
      </c>
      <c r="Z400" t="s">
        <v>1172</v>
      </c>
      <c r="AA400" t="s">
        <v>25</v>
      </c>
      <c r="AC400" t="s">
        <v>22</v>
      </c>
      <c r="AD400" t="s">
        <v>1172</v>
      </c>
      <c r="AE400">
        <v>1.0828948626583862E-4</v>
      </c>
      <c r="AG400" t="s">
        <v>97</v>
      </c>
      <c r="AH400" t="s">
        <v>1172</v>
      </c>
      <c r="AI400">
        <v>0</v>
      </c>
    </row>
    <row r="401" spans="9:35" x14ac:dyDescent="0.45">
      <c r="I401" t="s">
        <v>252</v>
      </c>
      <c r="J401" t="s">
        <v>1173</v>
      </c>
      <c r="K401">
        <v>0</v>
      </c>
      <c r="L401" t="s">
        <v>254</v>
      </c>
      <c r="N401" t="s">
        <v>422</v>
      </c>
      <c r="O401" t="s">
        <v>1173</v>
      </c>
      <c r="P401">
        <v>1.07410924604E-4</v>
      </c>
      <c r="Q401" t="s">
        <v>254</v>
      </c>
      <c r="S401" t="s">
        <v>423</v>
      </c>
      <c r="T401" t="s">
        <v>1173</v>
      </c>
      <c r="U401">
        <v>8.620388602952548E-5</v>
      </c>
      <c r="V401" t="s">
        <v>254</v>
      </c>
      <c r="X401">
        <v>1.1415525114155251E-4</v>
      </c>
      <c r="Y401">
        <v>1.6905750441289813E-4</v>
      </c>
      <c r="Z401" t="s">
        <v>1173</v>
      </c>
      <c r="AA401" t="s">
        <v>25</v>
      </c>
      <c r="AC401" t="s">
        <v>22</v>
      </c>
      <c r="AD401" t="s">
        <v>1173</v>
      </c>
      <c r="AE401">
        <v>1.1735675636774989E-4</v>
      </c>
      <c r="AG401" t="s">
        <v>97</v>
      </c>
      <c r="AH401" t="s">
        <v>1173</v>
      </c>
      <c r="AI401">
        <v>0</v>
      </c>
    </row>
    <row r="402" spans="9:35" x14ac:dyDescent="0.45">
      <c r="I402" t="s">
        <v>252</v>
      </c>
      <c r="J402" t="s">
        <v>1174</v>
      </c>
      <c r="K402">
        <v>0</v>
      </c>
      <c r="L402" t="s">
        <v>254</v>
      </c>
      <c r="N402" t="s">
        <v>422</v>
      </c>
      <c r="O402" t="s">
        <v>1174</v>
      </c>
      <c r="P402">
        <v>8.4916327317575806E-5</v>
      </c>
      <c r="Q402" t="s">
        <v>254</v>
      </c>
      <c r="S402" t="s">
        <v>423</v>
      </c>
      <c r="T402" t="s">
        <v>1174</v>
      </c>
      <c r="U402">
        <v>7.8822451759175274E-5</v>
      </c>
      <c r="V402" t="s">
        <v>254</v>
      </c>
      <c r="X402">
        <v>1.1415525114155251E-4</v>
      </c>
      <c r="Y402">
        <v>1.9060404909297337E-4</v>
      </c>
      <c r="Z402" t="s">
        <v>1174</v>
      </c>
      <c r="AA402" t="s">
        <v>25</v>
      </c>
      <c r="AC402" t="s">
        <v>22</v>
      </c>
      <c r="AD402" t="s">
        <v>1174</v>
      </c>
      <c r="AE402">
        <v>1.2113826763145024E-4</v>
      </c>
      <c r="AG402" t="s">
        <v>97</v>
      </c>
      <c r="AH402" t="s">
        <v>1174</v>
      </c>
      <c r="AI402">
        <v>0</v>
      </c>
    </row>
    <row r="403" spans="9:35" x14ac:dyDescent="0.45">
      <c r="I403" t="s">
        <v>252</v>
      </c>
      <c r="J403" t="s">
        <v>1175</v>
      </c>
      <c r="K403">
        <v>0</v>
      </c>
      <c r="L403" t="s">
        <v>254</v>
      </c>
      <c r="N403" t="s">
        <v>422</v>
      </c>
      <c r="O403" t="s">
        <v>1175</v>
      </c>
      <c r="P403">
        <v>7.3184354443170421E-5</v>
      </c>
      <c r="Q403" t="s">
        <v>254</v>
      </c>
      <c r="S403" t="s">
        <v>423</v>
      </c>
      <c r="T403" t="s">
        <v>1175</v>
      </c>
      <c r="U403">
        <v>6.1965065703398499E-5</v>
      </c>
      <c r="V403" t="s">
        <v>254</v>
      </c>
      <c r="X403">
        <v>1.1415525114155251E-4</v>
      </c>
      <c r="Y403">
        <v>1.4585353321897094E-4</v>
      </c>
      <c r="Z403" t="s">
        <v>1175</v>
      </c>
      <c r="AA403" t="s">
        <v>25</v>
      </c>
      <c r="AC403" t="s">
        <v>22</v>
      </c>
      <c r="AD403" t="s">
        <v>1175</v>
      </c>
      <c r="AE403">
        <v>1.2274697684307967E-4</v>
      </c>
      <c r="AG403" t="s">
        <v>97</v>
      </c>
      <c r="AH403" t="s">
        <v>1175</v>
      </c>
      <c r="AI403">
        <v>0</v>
      </c>
    </row>
    <row r="404" spans="9:35" x14ac:dyDescent="0.45">
      <c r="I404" t="s">
        <v>252</v>
      </c>
      <c r="J404" t="s">
        <v>1176</v>
      </c>
      <c r="K404">
        <v>0</v>
      </c>
      <c r="L404" t="s">
        <v>254</v>
      </c>
      <c r="N404" t="s">
        <v>422</v>
      </c>
      <c r="O404" t="s">
        <v>1176</v>
      </c>
      <c r="P404">
        <v>6.4640772989571024E-5</v>
      </c>
      <c r="Q404" t="s">
        <v>254</v>
      </c>
      <c r="S404" t="s">
        <v>423</v>
      </c>
      <c r="T404" t="s">
        <v>1176</v>
      </c>
      <c r="U404">
        <v>3.939437703287545E-5</v>
      </c>
      <c r="V404" t="s">
        <v>254</v>
      </c>
      <c r="X404">
        <v>1.1415525114155251E-4</v>
      </c>
      <c r="Y404">
        <v>1.4452759200788939E-4</v>
      </c>
      <c r="Z404" t="s">
        <v>1176</v>
      </c>
      <c r="AA404" t="s">
        <v>25</v>
      </c>
      <c r="AC404" t="s">
        <v>22</v>
      </c>
      <c r="AD404" t="s">
        <v>1176</v>
      </c>
      <c r="AE404">
        <v>1.2295590011731727E-4</v>
      </c>
      <c r="AG404" t="s">
        <v>97</v>
      </c>
      <c r="AH404" t="s">
        <v>1176</v>
      </c>
      <c r="AI404">
        <v>0</v>
      </c>
    </row>
    <row r="405" spans="9:35" x14ac:dyDescent="0.45">
      <c r="I405" t="s">
        <v>252</v>
      </c>
      <c r="J405" t="s">
        <v>1177</v>
      </c>
      <c r="K405">
        <v>4.0468543682718494E-5</v>
      </c>
      <c r="L405" t="s">
        <v>254</v>
      </c>
      <c r="N405" t="s">
        <v>422</v>
      </c>
      <c r="O405" t="s">
        <v>1177</v>
      </c>
      <c r="P405">
        <v>5.37769108335024E-5</v>
      </c>
      <c r="Q405" t="s">
        <v>254</v>
      </c>
      <c r="S405" t="s">
        <v>423</v>
      </c>
      <c r="T405" t="s">
        <v>1177</v>
      </c>
      <c r="U405">
        <v>2.1405720825603555E-5</v>
      </c>
      <c r="V405" t="s">
        <v>254</v>
      </c>
      <c r="X405">
        <v>1.1415525114155251E-4</v>
      </c>
      <c r="Y405">
        <v>1.408812536774151E-4</v>
      </c>
      <c r="Z405" t="s">
        <v>1177</v>
      </c>
      <c r="AA405" t="s">
        <v>25</v>
      </c>
      <c r="AC405" t="s">
        <v>22</v>
      </c>
      <c r="AD405" t="s">
        <v>1177</v>
      </c>
      <c r="AE405">
        <v>1.2295590011731727E-4</v>
      </c>
      <c r="AG405" t="s">
        <v>97</v>
      </c>
      <c r="AH405" t="s">
        <v>1177</v>
      </c>
      <c r="AI405">
        <v>0</v>
      </c>
    </row>
    <row r="406" spans="9:35" x14ac:dyDescent="0.45">
      <c r="I406" t="s">
        <v>252</v>
      </c>
      <c r="J406" t="s">
        <v>1178</v>
      </c>
      <c r="K406">
        <v>4.6266808403544871E-5</v>
      </c>
      <c r="L406" t="s">
        <v>254</v>
      </c>
      <c r="N406" t="s">
        <v>422</v>
      </c>
      <c r="O406" t="s">
        <v>1178</v>
      </c>
      <c r="P406">
        <v>3.7925918056895242E-5</v>
      </c>
      <c r="Q406" t="s">
        <v>254</v>
      </c>
      <c r="S406" t="s">
        <v>423</v>
      </c>
      <c r="T406" t="s">
        <v>1178</v>
      </c>
      <c r="U406">
        <v>1.2798859405424394E-5</v>
      </c>
      <c r="V406" t="s">
        <v>254</v>
      </c>
      <c r="X406">
        <v>1.1415525114155251E-4</v>
      </c>
      <c r="Y406">
        <v>1.4054976837464471E-4</v>
      </c>
      <c r="Z406" t="s">
        <v>1178</v>
      </c>
      <c r="AA406" t="s">
        <v>25</v>
      </c>
      <c r="AC406" t="s">
        <v>22</v>
      </c>
      <c r="AD406" t="s">
        <v>1178</v>
      </c>
      <c r="AE406">
        <v>1.2280965382535094E-4</v>
      </c>
      <c r="AG406" t="s">
        <v>97</v>
      </c>
      <c r="AH406" t="s">
        <v>1178</v>
      </c>
      <c r="AI406">
        <v>0</v>
      </c>
    </row>
    <row r="407" spans="9:35" x14ac:dyDescent="0.45">
      <c r="I407" t="s">
        <v>252</v>
      </c>
      <c r="J407" t="s">
        <v>1179</v>
      </c>
      <c r="K407">
        <v>3.3172297459165684E-5</v>
      </c>
      <c r="L407" t="s">
        <v>254</v>
      </c>
      <c r="N407" t="s">
        <v>422</v>
      </c>
      <c r="O407" t="s">
        <v>1179</v>
      </c>
      <c r="P407">
        <v>3.2858463750072601E-5</v>
      </c>
      <c r="Q407" t="s">
        <v>254</v>
      </c>
      <c r="S407" t="s">
        <v>423</v>
      </c>
      <c r="T407" t="s">
        <v>1179</v>
      </c>
      <c r="U407">
        <v>2.8020292949432387E-6</v>
      </c>
      <c r="V407" t="s">
        <v>254</v>
      </c>
      <c r="X407">
        <v>1.1415525114155251E-4</v>
      </c>
      <c r="Y407">
        <v>1.4253868019126702E-4</v>
      </c>
      <c r="Z407" t="s">
        <v>1179</v>
      </c>
      <c r="AA407" t="s">
        <v>25</v>
      </c>
      <c r="AC407" t="s">
        <v>22</v>
      </c>
      <c r="AD407" t="s">
        <v>1179</v>
      </c>
      <c r="AE407">
        <v>1.2306036175443604E-4</v>
      </c>
      <c r="AG407" t="s">
        <v>97</v>
      </c>
      <c r="AH407" t="s">
        <v>1179</v>
      </c>
      <c r="AI407">
        <v>0</v>
      </c>
    </row>
    <row r="408" spans="9:35" x14ac:dyDescent="0.45">
      <c r="I408" t="s">
        <v>252</v>
      </c>
      <c r="J408" t="s">
        <v>1180</v>
      </c>
      <c r="K408">
        <v>5.5223611899748342E-5</v>
      </c>
      <c r="L408" t="s">
        <v>254</v>
      </c>
      <c r="N408" t="s">
        <v>422</v>
      </c>
      <c r="O408" t="s">
        <v>1180</v>
      </c>
      <c r="P408">
        <v>3.3630020507512655E-5</v>
      </c>
      <c r="Q408" t="s">
        <v>254</v>
      </c>
      <c r="S408" t="s">
        <v>423</v>
      </c>
      <c r="T408" t="s">
        <v>1180</v>
      </c>
      <c r="U408">
        <v>9.2241629108754516E-7</v>
      </c>
      <c r="V408" t="s">
        <v>254</v>
      </c>
      <c r="X408">
        <v>1.1415525114155251E-4</v>
      </c>
      <c r="Y408">
        <v>1.4883690094390442E-4</v>
      </c>
      <c r="Z408" t="s">
        <v>1180</v>
      </c>
      <c r="AA408" t="s">
        <v>25</v>
      </c>
      <c r="AC408" t="s">
        <v>22</v>
      </c>
      <c r="AD408" t="s">
        <v>1180</v>
      </c>
      <c r="AE408">
        <v>1.2306036175443604E-4</v>
      </c>
      <c r="AG408" t="s">
        <v>97</v>
      </c>
      <c r="AH408" t="s">
        <v>1180</v>
      </c>
      <c r="AI408">
        <v>0</v>
      </c>
    </row>
    <row r="409" spans="9:35" x14ac:dyDescent="0.45">
      <c r="I409" t="s">
        <v>252</v>
      </c>
      <c r="J409" t="s">
        <v>1181</v>
      </c>
      <c r="K409">
        <v>1.6770392931767991E-5</v>
      </c>
      <c r="L409" t="s">
        <v>254</v>
      </c>
      <c r="N409" t="s">
        <v>422</v>
      </c>
      <c r="O409" t="s">
        <v>1181</v>
      </c>
      <c r="P409">
        <v>3.2277160511845924E-5</v>
      </c>
      <c r="Q409" t="s">
        <v>254</v>
      </c>
      <c r="S409" t="s">
        <v>423</v>
      </c>
      <c r="T409" t="s">
        <v>1181</v>
      </c>
      <c r="U409">
        <v>4.1835773042800683E-8</v>
      </c>
      <c r="V409" t="s">
        <v>254</v>
      </c>
      <c r="X409">
        <v>1.1415525114155251E-4</v>
      </c>
      <c r="Y409">
        <v>1.5049432745775637E-4</v>
      </c>
      <c r="Z409" t="s">
        <v>1181</v>
      </c>
      <c r="AA409" t="s">
        <v>25</v>
      </c>
      <c r="AC409" t="s">
        <v>22</v>
      </c>
      <c r="AD409" t="s">
        <v>1181</v>
      </c>
      <c r="AE409">
        <v>1.2533762544362573E-4</v>
      </c>
      <c r="AG409" t="s">
        <v>97</v>
      </c>
      <c r="AH409" t="s">
        <v>1181</v>
      </c>
      <c r="AI409">
        <v>0</v>
      </c>
    </row>
    <row r="410" spans="9:35" x14ac:dyDescent="0.45">
      <c r="I410" t="s">
        <v>252</v>
      </c>
      <c r="J410" t="s">
        <v>1182</v>
      </c>
      <c r="K410">
        <v>0</v>
      </c>
      <c r="L410" t="s">
        <v>254</v>
      </c>
      <c r="N410" t="s">
        <v>422</v>
      </c>
      <c r="O410" t="s">
        <v>1182</v>
      </c>
      <c r="P410">
        <v>2.3389633283041891E-5</v>
      </c>
      <c r="Q410" t="s">
        <v>254</v>
      </c>
      <c r="S410" t="s">
        <v>423</v>
      </c>
      <c r="T410" t="s">
        <v>1182</v>
      </c>
      <c r="U410">
        <v>0</v>
      </c>
      <c r="V410" t="s">
        <v>254</v>
      </c>
      <c r="X410">
        <v>1.1415525114155251E-4</v>
      </c>
      <c r="Y410">
        <v>1.7237235744060203E-4</v>
      </c>
      <c r="Z410" t="s">
        <v>1182</v>
      </c>
      <c r="AA410" t="s">
        <v>25</v>
      </c>
      <c r="AC410" t="s">
        <v>22</v>
      </c>
      <c r="AD410" t="s">
        <v>1182</v>
      </c>
      <c r="AE410">
        <v>1.2761488913281546E-4</v>
      </c>
      <c r="AG410" t="s">
        <v>97</v>
      </c>
      <c r="AH410" t="s">
        <v>1182</v>
      </c>
      <c r="AI410">
        <v>0</v>
      </c>
    </row>
    <row r="411" spans="9:35" x14ac:dyDescent="0.45">
      <c r="I411" t="s">
        <v>252</v>
      </c>
      <c r="J411" t="s">
        <v>1183</v>
      </c>
      <c r="K411">
        <v>0</v>
      </c>
      <c r="L411" t="s">
        <v>254</v>
      </c>
      <c r="N411" t="s">
        <v>422</v>
      </c>
      <c r="O411" t="s">
        <v>1183</v>
      </c>
      <c r="P411">
        <v>1.5980602698516968E-5</v>
      </c>
      <c r="Q411" t="s">
        <v>254</v>
      </c>
      <c r="S411" t="s">
        <v>423</v>
      </c>
      <c r="T411" t="s">
        <v>1183</v>
      </c>
      <c r="U411">
        <v>0</v>
      </c>
      <c r="V411" t="s">
        <v>254</v>
      </c>
      <c r="X411">
        <v>1.1415525114155251E-4</v>
      </c>
      <c r="Y411">
        <v>2.2209515285616027E-4</v>
      </c>
      <c r="Z411" t="s">
        <v>1183</v>
      </c>
      <c r="AA411" t="s">
        <v>25</v>
      </c>
      <c r="AC411" t="s">
        <v>22</v>
      </c>
      <c r="AD411" t="s">
        <v>1183</v>
      </c>
      <c r="AE411">
        <v>1.274895351682729E-4</v>
      </c>
      <c r="AG411" t="s">
        <v>97</v>
      </c>
      <c r="AH411" t="s">
        <v>1183</v>
      </c>
      <c r="AI411">
        <v>0</v>
      </c>
    </row>
    <row r="412" spans="9:35" x14ac:dyDescent="0.45">
      <c r="I412" t="s">
        <v>252</v>
      </c>
      <c r="J412" t="s">
        <v>1184</v>
      </c>
      <c r="K412">
        <v>0</v>
      </c>
      <c r="L412" t="s">
        <v>254</v>
      </c>
      <c r="N412" t="s">
        <v>422</v>
      </c>
      <c r="O412" t="s">
        <v>1184</v>
      </c>
      <c r="P412">
        <v>1.136264308452736E-5</v>
      </c>
      <c r="Q412" t="s">
        <v>254</v>
      </c>
      <c r="S412" t="s">
        <v>423</v>
      </c>
      <c r="T412" t="s">
        <v>1184</v>
      </c>
      <c r="U412">
        <v>6.0752853178186891E-8</v>
      </c>
      <c r="V412" t="s">
        <v>254</v>
      </c>
      <c r="X412">
        <v>1.1415525114155251E-4</v>
      </c>
      <c r="Y412">
        <v>2.2209515285616027E-4</v>
      </c>
      <c r="Z412" t="s">
        <v>1184</v>
      </c>
      <c r="AA412" t="s">
        <v>25</v>
      </c>
      <c r="AC412" t="s">
        <v>22</v>
      </c>
      <c r="AD412" t="s">
        <v>1184</v>
      </c>
      <c r="AE412">
        <v>1.2709258094722146E-4</v>
      </c>
      <c r="AG412" t="s">
        <v>97</v>
      </c>
      <c r="AH412" t="s">
        <v>1184</v>
      </c>
      <c r="AI412">
        <v>0</v>
      </c>
    </row>
    <row r="413" spans="9:35" x14ac:dyDescent="0.45">
      <c r="I413" t="s">
        <v>252</v>
      </c>
      <c r="J413" t="s">
        <v>1185</v>
      </c>
      <c r="K413">
        <v>0</v>
      </c>
      <c r="L413" t="s">
        <v>254</v>
      </c>
      <c r="N413" t="s">
        <v>422</v>
      </c>
      <c r="O413" t="s">
        <v>1185</v>
      </c>
      <c r="P413">
        <v>7.6990529201814243E-6</v>
      </c>
      <c r="Q413" t="s">
        <v>254</v>
      </c>
      <c r="S413" t="s">
        <v>423</v>
      </c>
      <c r="T413" t="s">
        <v>1185</v>
      </c>
      <c r="U413">
        <v>1.4396863551319604E-7</v>
      </c>
      <c r="V413" t="s">
        <v>254</v>
      </c>
      <c r="X413">
        <v>1.1415525114155251E-4</v>
      </c>
      <c r="Y413">
        <v>1.7237235744060203E-4</v>
      </c>
      <c r="Z413" t="s">
        <v>1185</v>
      </c>
      <c r="AA413" t="s">
        <v>25</v>
      </c>
      <c r="AC413" t="s">
        <v>22</v>
      </c>
      <c r="AD413" t="s">
        <v>1185</v>
      </c>
      <c r="AE413">
        <v>1.2682098069071262E-4</v>
      </c>
      <c r="AG413" t="s">
        <v>97</v>
      </c>
      <c r="AH413" t="s">
        <v>1185</v>
      </c>
      <c r="AI413">
        <v>0</v>
      </c>
    </row>
    <row r="414" spans="9:35" x14ac:dyDescent="0.45">
      <c r="I414" t="s">
        <v>252</v>
      </c>
      <c r="J414" t="s">
        <v>1186</v>
      </c>
      <c r="K414">
        <v>0</v>
      </c>
      <c r="L414" t="s">
        <v>254</v>
      </c>
      <c r="N414" t="s">
        <v>422</v>
      </c>
      <c r="O414" t="s">
        <v>1186</v>
      </c>
      <c r="P414">
        <v>4.9380447666566978E-6</v>
      </c>
      <c r="Q414" t="s">
        <v>254</v>
      </c>
      <c r="S414" t="s">
        <v>423</v>
      </c>
      <c r="T414" t="s">
        <v>1186</v>
      </c>
      <c r="U414">
        <v>2.1561484620040846E-6</v>
      </c>
      <c r="V414" t="s">
        <v>254</v>
      </c>
      <c r="X414">
        <v>1.1415525114155251E-4</v>
      </c>
      <c r="Y414">
        <v>1.5579809230208258E-4</v>
      </c>
      <c r="Z414" t="s">
        <v>1186</v>
      </c>
      <c r="AA414" t="s">
        <v>25</v>
      </c>
      <c r="AC414" t="s">
        <v>22</v>
      </c>
      <c r="AD414" t="s">
        <v>1186</v>
      </c>
      <c r="AE414">
        <v>1.2565101035498212E-4</v>
      </c>
      <c r="AG414" t="s">
        <v>97</v>
      </c>
      <c r="AH414" t="s">
        <v>1186</v>
      </c>
      <c r="AI414">
        <v>0</v>
      </c>
    </row>
    <row r="415" spans="9:35" x14ac:dyDescent="0.45">
      <c r="I415" t="s">
        <v>252</v>
      </c>
      <c r="J415" t="s">
        <v>1187</v>
      </c>
      <c r="K415">
        <v>0</v>
      </c>
      <c r="L415" t="s">
        <v>254</v>
      </c>
      <c r="N415" t="s">
        <v>422</v>
      </c>
      <c r="O415" t="s">
        <v>1187</v>
      </c>
      <c r="P415">
        <v>3.9459023712520694E-6</v>
      </c>
      <c r="Q415" t="s">
        <v>254</v>
      </c>
      <c r="S415" t="s">
        <v>423</v>
      </c>
      <c r="T415" t="s">
        <v>1187</v>
      </c>
      <c r="U415">
        <v>8.0601968196786182E-6</v>
      </c>
      <c r="V415" t="s">
        <v>254</v>
      </c>
      <c r="X415">
        <v>1.1415525114155251E-4</v>
      </c>
      <c r="Y415">
        <v>1.093901499142282E-4</v>
      </c>
      <c r="Z415" t="s">
        <v>1187</v>
      </c>
      <c r="AA415" t="s">
        <v>25</v>
      </c>
      <c r="AC415" t="s">
        <v>22</v>
      </c>
      <c r="AD415" t="s">
        <v>1187</v>
      </c>
      <c r="AE415">
        <v>1.1927885049073572E-4</v>
      </c>
      <c r="AG415" t="s">
        <v>97</v>
      </c>
      <c r="AH415" t="s">
        <v>1187</v>
      </c>
      <c r="AI415">
        <v>0</v>
      </c>
    </row>
    <row r="416" spans="9:35" x14ac:dyDescent="0.45">
      <c r="I416" t="s">
        <v>252</v>
      </c>
      <c r="J416" t="s">
        <v>1188</v>
      </c>
      <c r="K416">
        <v>0</v>
      </c>
      <c r="L416" t="s">
        <v>254</v>
      </c>
      <c r="N416" t="s">
        <v>422</v>
      </c>
      <c r="O416" t="s">
        <v>1188</v>
      </c>
      <c r="P416">
        <v>4.174096488108031E-6</v>
      </c>
      <c r="Q416" t="s">
        <v>254</v>
      </c>
      <c r="S416" t="s">
        <v>423</v>
      </c>
      <c r="T416" t="s">
        <v>1188</v>
      </c>
      <c r="U416">
        <v>1.3357719194090576E-5</v>
      </c>
      <c r="V416" t="s">
        <v>254</v>
      </c>
      <c r="X416">
        <v>1.1415525114155251E-4</v>
      </c>
      <c r="Y416">
        <v>7.9556472664893237E-5</v>
      </c>
      <c r="Z416" t="s">
        <v>1188</v>
      </c>
      <c r="AA416" t="s">
        <v>25</v>
      </c>
      <c r="AC416" t="s">
        <v>22</v>
      </c>
      <c r="AD416" t="s">
        <v>1188</v>
      </c>
      <c r="AE416">
        <v>1.1681355585473219E-4</v>
      </c>
      <c r="AG416" t="s">
        <v>97</v>
      </c>
      <c r="AH416" t="s">
        <v>1188</v>
      </c>
      <c r="AI416">
        <v>0</v>
      </c>
    </row>
    <row r="417" spans="9:35" x14ac:dyDescent="0.45">
      <c r="I417" t="s">
        <v>252</v>
      </c>
      <c r="J417" t="s">
        <v>1189</v>
      </c>
      <c r="K417">
        <v>0</v>
      </c>
      <c r="L417" t="s">
        <v>254</v>
      </c>
      <c r="N417" t="s">
        <v>422</v>
      </c>
      <c r="O417" t="s">
        <v>1189</v>
      </c>
      <c r="P417">
        <v>5.1013607368136029E-6</v>
      </c>
      <c r="Q417" t="s">
        <v>254</v>
      </c>
      <c r="S417" t="s">
        <v>423</v>
      </c>
      <c r="T417" t="s">
        <v>1189</v>
      </c>
      <c r="U417">
        <v>1.9059452048048853E-5</v>
      </c>
      <c r="V417" t="s">
        <v>254</v>
      </c>
      <c r="X417">
        <v>1.1415525114155251E-4</v>
      </c>
      <c r="Y417">
        <v>5.6352501470966035E-5</v>
      </c>
      <c r="Z417" t="s">
        <v>1189</v>
      </c>
      <c r="AA417" t="s">
        <v>25</v>
      </c>
      <c r="AC417" t="s">
        <v>22</v>
      </c>
      <c r="AD417" t="s">
        <v>1189</v>
      </c>
      <c r="AE417">
        <v>1.137214913960159E-4</v>
      </c>
      <c r="AG417" t="s">
        <v>97</v>
      </c>
      <c r="AH417" t="s">
        <v>1189</v>
      </c>
      <c r="AI417">
        <v>0</v>
      </c>
    </row>
    <row r="418" spans="9:35" x14ac:dyDescent="0.45">
      <c r="I418" t="s">
        <v>252</v>
      </c>
      <c r="J418" t="s">
        <v>1190</v>
      </c>
      <c r="K418">
        <v>0</v>
      </c>
      <c r="L418" t="s">
        <v>254</v>
      </c>
      <c r="N418" t="s">
        <v>422</v>
      </c>
      <c r="O418" t="s">
        <v>1190</v>
      </c>
      <c r="P418">
        <v>7.5119456868017971E-6</v>
      </c>
      <c r="Q418" t="s">
        <v>254</v>
      </c>
      <c r="S418" t="s">
        <v>423</v>
      </c>
      <c r="T418" t="s">
        <v>1190</v>
      </c>
      <c r="U418">
        <v>1.0241139429658251E-5</v>
      </c>
      <c r="V418" t="s">
        <v>254</v>
      </c>
      <c r="X418">
        <v>1.1415525114155251E-4</v>
      </c>
      <c r="Y418">
        <v>2.9833677249334962E-5</v>
      </c>
      <c r="Z418" t="s">
        <v>1190</v>
      </c>
      <c r="AA418" t="s">
        <v>25</v>
      </c>
      <c r="AC418" t="s">
        <v>22</v>
      </c>
      <c r="AD418" t="s">
        <v>1190</v>
      </c>
      <c r="AE418">
        <v>1.119874282198439E-4</v>
      </c>
      <c r="AG418" t="s">
        <v>97</v>
      </c>
      <c r="AH418" t="s">
        <v>1190</v>
      </c>
      <c r="AI418">
        <v>0</v>
      </c>
    </row>
    <row r="419" spans="9:35" x14ac:dyDescent="0.45">
      <c r="I419" t="s">
        <v>252</v>
      </c>
      <c r="J419" t="s">
        <v>1191</v>
      </c>
      <c r="K419">
        <v>0</v>
      </c>
      <c r="L419" t="s">
        <v>254</v>
      </c>
      <c r="N419" t="s">
        <v>422</v>
      </c>
      <c r="O419" t="s">
        <v>1191</v>
      </c>
      <c r="P419">
        <v>2.927948337675E-4</v>
      </c>
      <c r="Q419" t="s">
        <v>254</v>
      </c>
      <c r="S419" t="s">
        <v>423</v>
      </c>
      <c r="T419" t="s">
        <v>1191</v>
      </c>
      <c r="U419">
        <v>2.3060999284210001E-4</v>
      </c>
      <c r="V419" t="s">
        <v>254</v>
      </c>
      <c r="X419">
        <v>1.1415525114155251E-4</v>
      </c>
      <c r="Y419">
        <v>2.1546544680075254E-5</v>
      </c>
      <c r="Z419" t="s">
        <v>1191</v>
      </c>
      <c r="AA419" t="s">
        <v>25</v>
      </c>
      <c r="AC419" t="s">
        <v>22</v>
      </c>
      <c r="AD419" t="s">
        <v>1191</v>
      </c>
      <c r="AE419">
        <v>1.0993998013231555E-4</v>
      </c>
      <c r="AG419" t="s">
        <v>97</v>
      </c>
      <c r="AH419" t="s">
        <v>1191</v>
      </c>
      <c r="AI419">
        <v>0</v>
      </c>
    </row>
    <row r="420" spans="9:35" x14ac:dyDescent="0.45">
      <c r="I420" t="s">
        <v>252</v>
      </c>
      <c r="J420" t="s">
        <v>1192</v>
      </c>
      <c r="K420">
        <v>0</v>
      </c>
      <c r="L420" t="s">
        <v>254</v>
      </c>
      <c r="N420" t="s">
        <v>422</v>
      </c>
      <c r="O420" t="s">
        <v>1192</v>
      </c>
      <c r="P420">
        <v>3.044494427478E-4</v>
      </c>
      <c r="Q420" t="s">
        <v>254</v>
      </c>
      <c r="S420" t="s">
        <v>423</v>
      </c>
      <c r="T420" t="s">
        <v>1192</v>
      </c>
      <c r="U420">
        <v>2.400784932497E-4</v>
      </c>
      <c r="V420" t="s">
        <v>254</v>
      </c>
      <c r="X420">
        <v>1.1415525114155251E-4</v>
      </c>
      <c r="Y420">
        <v>1.4916838624667481E-5</v>
      </c>
      <c r="Z420" t="s">
        <v>1192</v>
      </c>
      <c r="AA420" t="s">
        <v>25</v>
      </c>
      <c r="AC420" t="s">
        <v>22</v>
      </c>
      <c r="AD420" t="s">
        <v>1192</v>
      </c>
      <c r="AE420">
        <v>1.0985641082262052E-4</v>
      </c>
      <c r="AG420" t="s">
        <v>97</v>
      </c>
      <c r="AH420" t="s">
        <v>1192</v>
      </c>
      <c r="AI420">
        <v>0</v>
      </c>
    </row>
    <row r="421" spans="9:35" x14ac:dyDescent="0.45">
      <c r="I421" t="s">
        <v>252</v>
      </c>
      <c r="J421" t="s">
        <v>1193</v>
      </c>
      <c r="K421">
        <v>0</v>
      </c>
      <c r="L421" t="s">
        <v>254</v>
      </c>
      <c r="N421" t="s">
        <v>422</v>
      </c>
      <c r="O421" t="s">
        <v>1193</v>
      </c>
      <c r="P421">
        <v>3.1286788693189998E-4</v>
      </c>
      <c r="Q421" t="s">
        <v>254</v>
      </c>
      <c r="S421" t="s">
        <v>423</v>
      </c>
      <c r="T421" t="s">
        <v>1193</v>
      </c>
      <c r="U421">
        <v>2.4289198670829999E-4</v>
      </c>
      <c r="V421" t="s">
        <v>254</v>
      </c>
      <c r="X421">
        <v>1.1415525114155251E-4</v>
      </c>
      <c r="Y421">
        <v>1.6574265138519424E-5</v>
      </c>
      <c r="Z421" t="s">
        <v>1193</v>
      </c>
      <c r="AA421" t="s">
        <v>25</v>
      </c>
      <c r="AC421" t="s">
        <v>22</v>
      </c>
      <c r="AD421" t="s">
        <v>1193</v>
      </c>
      <c r="AE421">
        <v>1.1217545916665773E-4</v>
      </c>
      <c r="AG421" t="s">
        <v>97</v>
      </c>
      <c r="AH421" t="s">
        <v>1193</v>
      </c>
      <c r="AI421">
        <v>0</v>
      </c>
    </row>
    <row r="422" spans="9:35" x14ac:dyDescent="0.45">
      <c r="I422" t="s">
        <v>252</v>
      </c>
      <c r="J422" t="s">
        <v>1194</v>
      </c>
      <c r="K422">
        <v>0</v>
      </c>
      <c r="L422" t="s">
        <v>254</v>
      </c>
      <c r="N422" t="s">
        <v>422</v>
      </c>
      <c r="O422" t="s">
        <v>1194</v>
      </c>
      <c r="P422">
        <v>3.1818483205709998E-4</v>
      </c>
      <c r="Q422" t="s">
        <v>254</v>
      </c>
      <c r="S422" t="s">
        <v>423</v>
      </c>
      <c r="T422" t="s">
        <v>1194</v>
      </c>
      <c r="U422">
        <v>2.4652020458050002E-4</v>
      </c>
      <c r="V422" t="s">
        <v>254</v>
      </c>
      <c r="X422">
        <v>1.1415525114155251E-4</v>
      </c>
      <c r="Y422">
        <v>1.4585353321897093E-5</v>
      </c>
      <c r="Z422" t="s">
        <v>1194</v>
      </c>
      <c r="AA422" t="s">
        <v>25</v>
      </c>
      <c r="AC422" t="s">
        <v>22</v>
      </c>
      <c r="AD422" t="s">
        <v>1194</v>
      </c>
      <c r="AE422">
        <v>1.119874282198439E-4</v>
      </c>
      <c r="AG422" t="s">
        <v>97</v>
      </c>
      <c r="AH422" t="s">
        <v>1194</v>
      </c>
      <c r="AI422">
        <v>0</v>
      </c>
    </row>
    <row r="423" spans="9:35" x14ac:dyDescent="0.45">
      <c r="I423" t="s">
        <v>252</v>
      </c>
      <c r="J423" t="s">
        <v>1195</v>
      </c>
      <c r="K423">
        <v>0</v>
      </c>
      <c r="L423" t="s">
        <v>254</v>
      </c>
      <c r="N423" t="s">
        <v>422</v>
      </c>
      <c r="O423" t="s">
        <v>1195</v>
      </c>
      <c r="P423">
        <v>3.167550365469E-4</v>
      </c>
      <c r="Q423" t="s">
        <v>254</v>
      </c>
      <c r="S423" t="s">
        <v>423</v>
      </c>
      <c r="T423" t="s">
        <v>1195</v>
      </c>
      <c r="U423">
        <v>2.4783184754350002E-4</v>
      </c>
      <c r="V423" t="s">
        <v>254</v>
      </c>
      <c r="X423">
        <v>1.1415525114155251E-4</v>
      </c>
      <c r="Y423">
        <v>2.1215059377304864E-5</v>
      </c>
      <c r="Z423" t="s">
        <v>1195</v>
      </c>
      <c r="AA423" t="s">
        <v>25</v>
      </c>
      <c r="AC423" t="s">
        <v>22</v>
      </c>
      <c r="AD423" t="s">
        <v>1195</v>
      </c>
      <c r="AE423">
        <v>1.0296194277278014E-4</v>
      </c>
      <c r="AG423" t="s">
        <v>97</v>
      </c>
      <c r="AH423" t="s">
        <v>1195</v>
      </c>
      <c r="AI423">
        <v>0</v>
      </c>
    </row>
    <row r="424" spans="9:35" x14ac:dyDescent="0.45">
      <c r="I424" t="s">
        <v>252</v>
      </c>
      <c r="J424" t="s">
        <v>1196</v>
      </c>
      <c r="K424">
        <v>0</v>
      </c>
      <c r="L424" t="s">
        <v>254</v>
      </c>
      <c r="N424" t="s">
        <v>422</v>
      </c>
      <c r="O424" t="s">
        <v>1196</v>
      </c>
      <c r="P424">
        <v>3.1373341784899999E-4</v>
      </c>
      <c r="Q424" t="s">
        <v>254</v>
      </c>
      <c r="S424" t="s">
        <v>423</v>
      </c>
      <c r="T424" t="s">
        <v>1196</v>
      </c>
      <c r="U424">
        <v>2.4778027696099999E-4</v>
      </c>
      <c r="V424" t="s">
        <v>254</v>
      </c>
      <c r="X424">
        <v>1.1415525114155251E-4</v>
      </c>
      <c r="Y424">
        <v>5.7678442682047593E-5</v>
      </c>
      <c r="Z424" t="s">
        <v>1196</v>
      </c>
      <c r="AA424" t="s">
        <v>25</v>
      </c>
      <c r="AC424" t="s">
        <v>22</v>
      </c>
      <c r="AD424" t="s">
        <v>1196</v>
      </c>
      <c r="AE424">
        <v>1.1002354944201058E-4</v>
      </c>
      <c r="AG424" t="s">
        <v>97</v>
      </c>
      <c r="AH424" t="s">
        <v>1196</v>
      </c>
      <c r="AI424">
        <v>0</v>
      </c>
    </row>
    <row r="425" spans="9:35" x14ac:dyDescent="0.45">
      <c r="I425" t="s">
        <v>252</v>
      </c>
      <c r="J425" t="s">
        <v>1197</v>
      </c>
      <c r="K425">
        <v>0</v>
      </c>
      <c r="L425" t="s">
        <v>254</v>
      </c>
      <c r="N425" t="s">
        <v>422</v>
      </c>
      <c r="O425" t="s">
        <v>1197</v>
      </c>
      <c r="P425">
        <v>3.1625147672600002E-4</v>
      </c>
      <c r="Q425" t="s">
        <v>254</v>
      </c>
      <c r="S425" t="s">
        <v>423</v>
      </c>
      <c r="T425" t="s">
        <v>1197</v>
      </c>
      <c r="U425">
        <v>2.479904035121E-4</v>
      </c>
      <c r="V425" t="s">
        <v>254</v>
      </c>
      <c r="X425">
        <v>1.1415525114155251E-4</v>
      </c>
      <c r="Y425">
        <v>1.6905750441289813E-4</v>
      </c>
      <c r="Z425" t="s">
        <v>1197</v>
      </c>
      <c r="AA425" t="s">
        <v>25</v>
      </c>
      <c r="AC425" t="s">
        <v>22</v>
      </c>
      <c r="AD425" t="s">
        <v>1197</v>
      </c>
      <c r="AE425">
        <v>1.1909081954392189E-4</v>
      </c>
      <c r="AG425" t="s">
        <v>97</v>
      </c>
      <c r="AH425" t="s">
        <v>1197</v>
      </c>
      <c r="AI425">
        <v>0</v>
      </c>
    </row>
    <row r="426" spans="9:35" x14ac:dyDescent="0.45">
      <c r="I426" t="s">
        <v>252</v>
      </c>
      <c r="J426" t="s">
        <v>1198</v>
      </c>
      <c r="K426">
        <v>0</v>
      </c>
      <c r="L426" t="s">
        <v>254</v>
      </c>
      <c r="N426" t="s">
        <v>422</v>
      </c>
      <c r="O426" t="s">
        <v>1198</v>
      </c>
      <c r="P426">
        <v>3.194819333004E-4</v>
      </c>
      <c r="Q426" t="s">
        <v>254</v>
      </c>
      <c r="S426" t="s">
        <v>423</v>
      </c>
      <c r="T426" t="s">
        <v>1198</v>
      </c>
      <c r="U426">
        <v>2.490820278764E-4</v>
      </c>
      <c r="V426" t="s">
        <v>254</v>
      </c>
      <c r="X426">
        <v>1.1415525114155251E-4</v>
      </c>
      <c r="Y426">
        <v>1.9060404909297337E-4</v>
      </c>
      <c r="Z426" t="s">
        <v>1198</v>
      </c>
      <c r="AA426" t="s">
        <v>25</v>
      </c>
      <c r="AC426" t="s">
        <v>22</v>
      </c>
      <c r="AD426" t="s">
        <v>1198</v>
      </c>
      <c r="AE426">
        <v>1.2324839270124986E-4</v>
      </c>
      <c r="AG426" t="s">
        <v>97</v>
      </c>
      <c r="AH426" t="s">
        <v>1198</v>
      </c>
      <c r="AI426">
        <v>0</v>
      </c>
    </row>
    <row r="427" spans="9:35" x14ac:dyDescent="0.45">
      <c r="I427" t="s">
        <v>252</v>
      </c>
      <c r="J427" t="s">
        <v>1199</v>
      </c>
      <c r="K427">
        <v>0</v>
      </c>
      <c r="L427" t="s">
        <v>254</v>
      </c>
      <c r="N427" t="s">
        <v>422</v>
      </c>
      <c r="O427" t="s">
        <v>1199</v>
      </c>
      <c r="P427">
        <v>3.2985558167189998E-4</v>
      </c>
      <c r="Q427" t="s">
        <v>254</v>
      </c>
      <c r="S427" t="s">
        <v>423</v>
      </c>
      <c r="T427" t="s">
        <v>1199</v>
      </c>
      <c r="U427">
        <v>2.4802138412700003E-4</v>
      </c>
      <c r="V427" t="s">
        <v>254</v>
      </c>
      <c r="X427">
        <v>1.1415525114155251E-4</v>
      </c>
      <c r="Y427">
        <v>1.4585353321897094E-4</v>
      </c>
      <c r="Z427" t="s">
        <v>1199</v>
      </c>
      <c r="AA427" t="s">
        <v>25</v>
      </c>
      <c r="AC427" t="s">
        <v>22</v>
      </c>
      <c r="AD427" t="s">
        <v>1199</v>
      </c>
      <c r="AE427">
        <v>1.2437657838213284E-4</v>
      </c>
      <c r="AG427" t="s">
        <v>97</v>
      </c>
      <c r="AH427" t="s">
        <v>1199</v>
      </c>
      <c r="AI427">
        <v>0</v>
      </c>
    </row>
    <row r="428" spans="9:35" x14ac:dyDescent="0.45">
      <c r="I428" t="s">
        <v>252</v>
      </c>
      <c r="J428" t="s">
        <v>1200</v>
      </c>
      <c r="K428">
        <v>0</v>
      </c>
      <c r="L428" t="s">
        <v>254</v>
      </c>
      <c r="N428" t="s">
        <v>422</v>
      </c>
      <c r="O428" t="s">
        <v>1200</v>
      </c>
      <c r="P428">
        <v>3.4116842721170003E-4</v>
      </c>
      <c r="Q428" t="s">
        <v>254</v>
      </c>
      <c r="S428" t="s">
        <v>423</v>
      </c>
      <c r="T428" t="s">
        <v>1200</v>
      </c>
      <c r="U428">
        <v>2.3551212255259999E-4</v>
      </c>
      <c r="V428" t="s">
        <v>254</v>
      </c>
      <c r="X428">
        <v>1.1415525114155251E-4</v>
      </c>
      <c r="Y428">
        <v>1.4452759200788939E-4</v>
      </c>
      <c r="Z428" t="s">
        <v>1200</v>
      </c>
      <c r="AA428" t="s">
        <v>25</v>
      </c>
      <c r="AC428" t="s">
        <v>22</v>
      </c>
      <c r="AD428" t="s">
        <v>1200</v>
      </c>
      <c r="AE428">
        <v>1.2479442493060799E-4</v>
      </c>
      <c r="AG428" t="s">
        <v>97</v>
      </c>
      <c r="AH428" t="s">
        <v>1200</v>
      </c>
      <c r="AI428">
        <v>0</v>
      </c>
    </row>
    <row r="429" spans="9:35" x14ac:dyDescent="0.45">
      <c r="I429" t="s">
        <v>252</v>
      </c>
      <c r="J429" t="s">
        <v>1201</v>
      </c>
      <c r="K429">
        <v>1.1267307758019228E-5</v>
      </c>
      <c r="L429" t="s">
        <v>254</v>
      </c>
      <c r="N429" t="s">
        <v>422</v>
      </c>
      <c r="O429" t="s">
        <v>1201</v>
      </c>
      <c r="P429">
        <v>3.4536363928459998E-4</v>
      </c>
      <c r="Q429" t="s">
        <v>254</v>
      </c>
      <c r="S429" t="s">
        <v>423</v>
      </c>
      <c r="T429" t="s">
        <v>1201</v>
      </c>
      <c r="U429">
        <v>2.3558121363619999E-4</v>
      </c>
      <c r="V429" t="s">
        <v>254</v>
      </c>
      <c r="X429">
        <v>1.1415525114155251E-4</v>
      </c>
      <c r="Y429">
        <v>1.408812536774151E-4</v>
      </c>
      <c r="Z429" t="s">
        <v>1201</v>
      </c>
      <c r="AA429" t="s">
        <v>25</v>
      </c>
      <c r="AC429" t="s">
        <v>22</v>
      </c>
      <c r="AD429" t="s">
        <v>1201</v>
      </c>
      <c r="AE429">
        <v>1.2446014769182785E-4</v>
      </c>
      <c r="AG429" t="s">
        <v>97</v>
      </c>
      <c r="AH429" t="s">
        <v>1201</v>
      </c>
      <c r="AI429">
        <v>0</v>
      </c>
    </row>
    <row r="430" spans="9:35" x14ac:dyDescent="0.45">
      <c r="I430" t="s">
        <v>252</v>
      </c>
      <c r="J430" t="s">
        <v>1202</v>
      </c>
      <c r="K430">
        <v>4.5203106687493896E-5</v>
      </c>
      <c r="L430" t="s">
        <v>254</v>
      </c>
      <c r="N430" t="s">
        <v>422</v>
      </c>
      <c r="O430" t="s">
        <v>1202</v>
      </c>
      <c r="P430">
        <v>3.4395604564660002E-4</v>
      </c>
      <c r="Q430" t="s">
        <v>254</v>
      </c>
      <c r="S430" t="s">
        <v>423</v>
      </c>
      <c r="T430" t="s">
        <v>1202</v>
      </c>
      <c r="U430">
        <v>2.2186916955780001E-4</v>
      </c>
      <c r="V430" t="s">
        <v>254</v>
      </c>
      <c r="X430">
        <v>1.1415525114155251E-4</v>
      </c>
      <c r="Y430">
        <v>1.4054976837464471E-4</v>
      </c>
      <c r="Z430" t="s">
        <v>1202</v>
      </c>
      <c r="AA430" t="s">
        <v>25</v>
      </c>
      <c r="AC430" t="s">
        <v>22</v>
      </c>
      <c r="AD430" t="s">
        <v>1202</v>
      </c>
      <c r="AE430">
        <v>1.242930090724378E-4</v>
      </c>
      <c r="AG430" t="s">
        <v>97</v>
      </c>
      <c r="AH430" t="s">
        <v>1202</v>
      </c>
      <c r="AI430">
        <v>0</v>
      </c>
    </row>
    <row r="431" spans="9:35" x14ac:dyDescent="0.45">
      <c r="I431" t="s">
        <v>252</v>
      </c>
      <c r="J431" t="s">
        <v>1203</v>
      </c>
      <c r="K431">
        <v>2.0176645499784207E-5</v>
      </c>
      <c r="L431" t="s">
        <v>254</v>
      </c>
      <c r="N431" t="s">
        <v>422</v>
      </c>
      <c r="O431" t="s">
        <v>1203</v>
      </c>
      <c r="P431">
        <v>3.428948211909E-4</v>
      </c>
      <c r="Q431" t="s">
        <v>254</v>
      </c>
      <c r="S431" t="s">
        <v>423</v>
      </c>
      <c r="T431" t="s">
        <v>1203</v>
      </c>
      <c r="U431">
        <v>2.2197131478910001E-4</v>
      </c>
      <c r="V431" t="s">
        <v>254</v>
      </c>
      <c r="X431">
        <v>1.1415525114155251E-4</v>
      </c>
      <c r="Y431">
        <v>1.4253868019126702E-4</v>
      </c>
      <c r="Z431" t="s">
        <v>1203</v>
      </c>
      <c r="AA431" t="s">
        <v>25</v>
      </c>
      <c r="AC431" t="s">
        <v>22</v>
      </c>
      <c r="AD431" t="s">
        <v>1203</v>
      </c>
      <c r="AE431">
        <v>1.2456460932894667E-4</v>
      </c>
      <c r="AG431" t="s">
        <v>97</v>
      </c>
      <c r="AH431" t="s">
        <v>1203</v>
      </c>
      <c r="AI431">
        <v>0</v>
      </c>
    </row>
    <row r="432" spans="9:35" x14ac:dyDescent="0.45">
      <c r="I432" t="s">
        <v>252</v>
      </c>
      <c r="J432" t="s">
        <v>1204</v>
      </c>
      <c r="K432">
        <v>1.385116635166577E-5</v>
      </c>
      <c r="L432" t="s">
        <v>254</v>
      </c>
      <c r="N432" t="s">
        <v>422</v>
      </c>
      <c r="O432" t="s">
        <v>1204</v>
      </c>
      <c r="P432">
        <v>3.3324198649689997E-4</v>
      </c>
      <c r="Q432" t="s">
        <v>254</v>
      </c>
      <c r="S432" t="s">
        <v>423</v>
      </c>
      <c r="T432" t="s">
        <v>1204</v>
      </c>
      <c r="U432">
        <v>2.281769756863E-4</v>
      </c>
      <c r="V432" t="s">
        <v>254</v>
      </c>
      <c r="X432">
        <v>1.1415525114155251E-4</v>
      </c>
      <c r="Y432">
        <v>1.4883690094390442E-4</v>
      </c>
      <c r="Z432" t="s">
        <v>1204</v>
      </c>
      <c r="AA432" t="s">
        <v>25</v>
      </c>
      <c r="AC432" t="s">
        <v>22</v>
      </c>
      <c r="AD432" t="s">
        <v>1204</v>
      </c>
      <c r="AE432">
        <v>1.2456460932894667E-4</v>
      </c>
      <c r="AG432" t="s">
        <v>97</v>
      </c>
      <c r="AH432" t="s">
        <v>1204</v>
      </c>
      <c r="AI432">
        <v>0</v>
      </c>
    </row>
    <row r="433" spans="9:35" x14ac:dyDescent="0.45">
      <c r="I433" t="s">
        <v>252</v>
      </c>
      <c r="J433" t="s">
        <v>1205</v>
      </c>
      <c r="K433">
        <v>2.490801670129011E-6</v>
      </c>
      <c r="L433" t="s">
        <v>254</v>
      </c>
      <c r="N433" t="s">
        <v>422</v>
      </c>
      <c r="O433" t="s">
        <v>1205</v>
      </c>
      <c r="P433">
        <v>3.205937591054E-4</v>
      </c>
      <c r="Q433" t="s">
        <v>254</v>
      </c>
      <c r="S433" t="s">
        <v>423</v>
      </c>
      <c r="T433" t="s">
        <v>1205</v>
      </c>
      <c r="U433">
        <v>2.3470790770159999E-4</v>
      </c>
      <c r="V433" t="s">
        <v>254</v>
      </c>
      <c r="X433">
        <v>1.1415525114155251E-4</v>
      </c>
      <c r="Y433">
        <v>1.5049432745775637E-4</v>
      </c>
      <c r="Z433" t="s">
        <v>1205</v>
      </c>
      <c r="AA433" t="s">
        <v>25</v>
      </c>
      <c r="AC433" t="s">
        <v>22</v>
      </c>
      <c r="AD433" t="s">
        <v>1205</v>
      </c>
      <c r="AE433">
        <v>1.258390413017959E-4</v>
      </c>
      <c r="AG433" t="s">
        <v>97</v>
      </c>
      <c r="AH433" t="s">
        <v>1205</v>
      </c>
      <c r="AI433">
        <v>0</v>
      </c>
    </row>
    <row r="434" spans="9:35" x14ac:dyDescent="0.45">
      <c r="I434" t="s">
        <v>252</v>
      </c>
      <c r="J434" t="s">
        <v>1206</v>
      </c>
      <c r="K434">
        <v>0</v>
      </c>
      <c r="L434" t="s">
        <v>254</v>
      </c>
      <c r="N434" t="s">
        <v>422</v>
      </c>
      <c r="O434" t="s">
        <v>1206</v>
      </c>
      <c r="P434">
        <v>3.1118365507090001E-4</v>
      </c>
      <c r="Q434" t="s">
        <v>254</v>
      </c>
      <c r="S434" t="s">
        <v>423</v>
      </c>
      <c r="T434" t="s">
        <v>1206</v>
      </c>
      <c r="U434">
        <v>2.4006823994539999E-4</v>
      </c>
      <c r="V434" t="s">
        <v>254</v>
      </c>
      <c r="X434">
        <v>1.1415525114155251E-4</v>
      </c>
      <c r="Y434">
        <v>1.7237235744060203E-4</v>
      </c>
      <c r="Z434" t="s">
        <v>1206</v>
      </c>
      <c r="AA434" t="s">
        <v>25</v>
      </c>
      <c r="AC434" t="s">
        <v>22</v>
      </c>
      <c r="AD434" t="s">
        <v>1206</v>
      </c>
      <c r="AE434">
        <v>1.281371973184094E-4</v>
      </c>
      <c r="AG434" t="s">
        <v>97</v>
      </c>
      <c r="AH434" t="s">
        <v>1206</v>
      </c>
      <c r="AI434">
        <v>0</v>
      </c>
    </row>
    <row r="435" spans="9:35" x14ac:dyDescent="0.45">
      <c r="I435" t="s">
        <v>252</v>
      </c>
      <c r="J435" t="s">
        <v>1207</v>
      </c>
      <c r="K435">
        <v>0</v>
      </c>
      <c r="L435" t="s">
        <v>254</v>
      </c>
      <c r="N435" t="s">
        <v>422</v>
      </c>
      <c r="O435" t="s">
        <v>1207</v>
      </c>
      <c r="P435">
        <v>3.0854469857929999E-4</v>
      </c>
      <c r="Q435" t="s">
        <v>254</v>
      </c>
      <c r="S435" t="s">
        <v>423</v>
      </c>
      <c r="T435" t="s">
        <v>1207</v>
      </c>
      <c r="U435">
        <v>2.4336129182249999E-4</v>
      </c>
      <c r="V435" t="s">
        <v>254</v>
      </c>
      <c r="X435">
        <v>1.1415525114155251E-4</v>
      </c>
      <c r="Y435">
        <v>2.2209515285616027E-4</v>
      </c>
      <c r="Z435" t="s">
        <v>1207</v>
      </c>
      <c r="AA435" t="s">
        <v>25</v>
      </c>
      <c r="AC435" t="s">
        <v>22</v>
      </c>
      <c r="AD435" t="s">
        <v>1207</v>
      </c>
      <c r="AE435">
        <v>1.2891021343308846E-4</v>
      </c>
      <c r="AG435" t="s">
        <v>97</v>
      </c>
      <c r="AH435" t="s">
        <v>1207</v>
      </c>
      <c r="AI435">
        <v>0</v>
      </c>
    </row>
    <row r="436" spans="9:35" x14ac:dyDescent="0.45">
      <c r="I436" t="s">
        <v>252</v>
      </c>
      <c r="J436" t="s">
        <v>1208</v>
      </c>
      <c r="K436">
        <v>0</v>
      </c>
      <c r="L436" t="s">
        <v>254</v>
      </c>
      <c r="N436" t="s">
        <v>422</v>
      </c>
      <c r="O436" t="s">
        <v>1208</v>
      </c>
      <c r="P436">
        <v>3.0346970002670002E-4</v>
      </c>
      <c r="Q436" t="s">
        <v>254</v>
      </c>
      <c r="S436" t="s">
        <v>423</v>
      </c>
      <c r="T436" t="s">
        <v>1208</v>
      </c>
      <c r="U436">
        <v>2.430500153976E-4</v>
      </c>
      <c r="V436" t="s">
        <v>254</v>
      </c>
      <c r="X436">
        <v>1.1415525114155251E-4</v>
      </c>
      <c r="Y436">
        <v>2.2209515285616027E-4</v>
      </c>
      <c r="Z436" t="s">
        <v>1208</v>
      </c>
      <c r="AA436" t="s">
        <v>25</v>
      </c>
      <c r="AC436" t="s">
        <v>22</v>
      </c>
      <c r="AD436" t="s">
        <v>1208</v>
      </c>
      <c r="AE436">
        <v>1.2884753645081719E-4</v>
      </c>
      <c r="AG436" t="s">
        <v>97</v>
      </c>
      <c r="AH436" t="s">
        <v>1208</v>
      </c>
      <c r="AI436">
        <v>0</v>
      </c>
    </row>
    <row r="437" spans="9:35" x14ac:dyDescent="0.45">
      <c r="I437" t="s">
        <v>252</v>
      </c>
      <c r="J437" t="s">
        <v>1209</v>
      </c>
      <c r="K437">
        <v>0</v>
      </c>
      <c r="L437" t="s">
        <v>254</v>
      </c>
      <c r="N437" t="s">
        <v>422</v>
      </c>
      <c r="O437" t="s">
        <v>1209</v>
      </c>
      <c r="P437">
        <v>2.9570385021080001E-4</v>
      </c>
      <c r="Q437" t="s">
        <v>254</v>
      </c>
      <c r="S437" t="s">
        <v>423</v>
      </c>
      <c r="T437" t="s">
        <v>1209</v>
      </c>
      <c r="U437">
        <v>2.434773692995E-4</v>
      </c>
      <c r="V437" t="s">
        <v>254</v>
      </c>
      <c r="X437">
        <v>1.1415525114155251E-4</v>
      </c>
      <c r="Y437">
        <v>1.7237235744060203E-4</v>
      </c>
      <c r="Z437" t="s">
        <v>1209</v>
      </c>
      <c r="AA437" t="s">
        <v>25</v>
      </c>
      <c r="AC437" t="s">
        <v>22</v>
      </c>
      <c r="AD437" t="s">
        <v>1209</v>
      </c>
      <c r="AE437">
        <v>1.2855504386688458E-4</v>
      </c>
      <c r="AG437" t="s">
        <v>97</v>
      </c>
      <c r="AH437" t="s">
        <v>1209</v>
      </c>
      <c r="AI437">
        <v>0</v>
      </c>
    </row>
    <row r="438" spans="9:35" x14ac:dyDescent="0.45">
      <c r="I438" t="s">
        <v>252</v>
      </c>
      <c r="J438" t="s">
        <v>1210</v>
      </c>
      <c r="K438">
        <v>0</v>
      </c>
      <c r="L438" t="s">
        <v>254</v>
      </c>
      <c r="N438" t="s">
        <v>422</v>
      </c>
      <c r="O438" t="s">
        <v>1210</v>
      </c>
      <c r="P438">
        <v>2.8496523771200002E-4</v>
      </c>
      <c r="Q438" t="s">
        <v>254</v>
      </c>
      <c r="S438" t="s">
        <v>423</v>
      </c>
      <c r="T438" t="s">
        <v>1210</v>
      </c>
      <c r="U438">
        <v>2.4397414224550001E-4</v>
      </c>
      <c r="V438" t="s">
        <v>254</v>
      </c>
      <c r="X438">
        <v>1.1415525114155251E-4</v>
      </c>
      <c r="Y438">
        <v>1.5579809230208258E-4</v>
      </c>
      <c r="Z438" t="s">
        <v>1210</v>
      </c>
      <c r="AA438" t="s">
        <v>25</v>
      </c>
      <c r="AC438" t="s">
        <v>22</v>
      </c>
      <c r="AD438" t="s">
        <v>1210</v>
      </c>
      <c r="AE438">
        <v>1.2761488913281543E-4</v>
      </c>
      <c r="AG438" t="s">
        <v>97</v>
      </c>
      <c r="AH438" t="s">
        <v>1210</v>
      </c>
      <c r="AI438">
        <v>0</v>
      </c>
    </row>
    <row r="439" spans="9:35" x14ac:dyDescent="0.45">
      <c r="I439" t="s">
        <v>252</v>
      </c>
      <c r="J439" t="s">
        <v>1211</v>
      </c>
      <c r="K439">
        <v>0</v>
      </c>
      <c r="L439" t="s">
        <v>254</v>
      </c>
      <c r="N439" t="s">
        <v>422</v>
      </c>
      <c r="O439" t="s">
        <v>1211</v>
      </c>
      <c r="P439">
        <v>2.703427223685E-4</v>
      </c>
      <c r="Q439" t="s">
        <v>254</v>
      </c>
      <c r="S439" t="s">
        <v>423</v>
      </c>
      <c r="T439" t="s">
        <v>1211</v>
      </c>
      <c r="U439">
        <v>2.4410550528180001E-4</v>
      </c>
      <c r="V439" t="s">
        <v>254</v>
      </c>
      <c r="X439">
        <v>1.1415525114155251E-4</v>
      </c>
      <c r="Y439">
        <v>1.093901499142282E-4</v>
      </c>
      <c r="Z439" t="s">
        <v>1211</v>
      </c>
      <c r="AA439" t="s">
        <v>25</v>
      </c>
      <c r="AC439" t="s">
        <v>22</v>
      </c>
      <c r="AD439" t="s">
        <v>1211</v>
      </c>
      <c r="AE439">
        <v>1.2124272926856902E-4</v>
      </c>
      <c r="AG439" t="s">
        <v>97</v>
      </c>
      <c r="AH439" t="s">
        <v>1211</v>
      </c>
      <c r="AI439">
        <v>0</v>
      </c>
    </row>
    <row r="440" spans="9:35" x14ac:dyDescent="0.45">
      <c r="I440" t="s">
        <v>252</v>
      </c>
      <c r="J440" t="s">
        <v>1212</v>
      </c>
      <c r="K440">
        <v>0</v>
      </c>
      <c r="L440" t="s">
        <v>254</v>
      </c>
      <c r="N440" t="s">
        <v>422</v>
      </c>
      <c r="O440" t="s">
        <v>1212</v>
      </c>
      <c r="P440">
        <v>2.5043996902550001E-4</v>
      </c>
      <c r="Q440" t="s">
        <v>254</v>
      </c>
      <c r="S440" t="s">
        <v>423</v>
      </c>
      <c r="T440" t="s">
        <v>1212</v>
      </c>
      <c r="U440">
        <v>2.4252801535870001E-4</v>
      </c>
      <c r="V440" t="s">
        <v>254</v>
      </c>
      <c r="X440">
        <v>1.1415525114155251E-4</v>
      </c>
      <c r="Y440">
        <v>7.9556472664893237E-5</v>
      </c>
      <c r="Z440" t="s">
        <v>1212</v>
      </c>
      <c r="AA440" t="s">
        <v>25</v>
      </c>
      <c r="AC440" t="s">
        <v>22</v>
      </c>
      <c r="AD440" t="s">
        <v>1212</v>
      </c>
      <c r="AE440">
        <v>1.1683444818215591E-4</v>
      </c>
      <c r="AG440" t="s">
        <v>97</v>
      </c>
      <c r="AH440" t="s">
        <v>1212</v>
      </c>
      <c r="AI440">
        <v>0</v>
      </c>
    </row>
    <row r="441" spans="9:35" x14ac:dyDescent="0.45">
      <c r="I441" t="s">
        <v>252</v>
      </c>
      <c r="J441" t="s">
        <v>1213</v>
      </c>
      <c r="K441">
        <v>0</v>
      </c>
      <c r="L441" t="s">
        <v>254</v>
      </c>
      <c r="N441" t="s">
        <v>422</v>
      </c>
      <c r="O441" t="s">
        <v>1213</v>
      </c>
      <c r="P441">
        <v>2.2698602741630001E-4</v>
      </c>
      <c r="Q441" t="s">
        <v>254</v>
      </c>
      <c r="S441" t="s">
        <v>423</v>
      </c>
      <c r="T441" t="s">
        <v>1213</v>
      </c>
      <c r="U441">
        <v>2.3844920705950001E-4</v>
      </c>
      <c r="V441" t="s">
        <v>254</v>
      </c>
      <c r="X441">
        <v>1.1415525114155251E-4</v>
      </c>
      <c r="Y441">
        <v>5.6352501470966035E-5</v>
      </c>
      <c r="Z441" t="s">
        <v>1213</v>
      </c>
      <c r="AA441" t="s">
        <v>25</v>
      </c>
      <c r="AC441" t="s">
        <v>22</v>
      </c>
      <c r="AD441" t="s">
        <v>1213</v>
      </c>
      <c r="AE441">
        <v>1.138677376879822E-4</v>
      </c>
      <c r="AG441" t="s">
        <v>97</v>
      </c>
      <c r="AH441" t="s">
        <v>1213</v>
      </c>
      <c r="AI441">
        <v>0</v>
      </c>
    </row>
    <row r="442" spans="9:35" x14ac:dyDescent="0.45">
      <c r="I442" t="s">
        <v>252</v>
      </c>
      <c r="J442" t="s">
        <v>1214</v>
      </c>
      <c r="K442">
        <v>0</v>
      </c>
      <c r="L442" t="s">
        <v>254</v>
      </c>
      <c r="N442" t="s">
        <v>422</v>
      </c>
      <c r="O442" t="s">
        <v>1214</v>
      </c>
      <c r="P442">
        <v>2.026427617236E-4</v>
      </c>
      <c r="Q442" t="s">
        <v>254</v>
      </c>
      <c r="S442" t="s">
        <v>423</v>
      </c>
      <c r="T442" t="s">
        <v>1214</v>
      </c>
      <c r="U442">
        <v>2.250149448092E-4</v>
      </c>
      <c r="V442" t="s">
        <v>254</v>
      </c>
      <c r="X442">
        <v>1.1415525114155251E-4</v>
      </c>
      <c r="Y442">
        <v>2.9833677249334962E-5</v>
      </c>
      <c r="Z442" t="s">
        <v>1214</v>
      </c>
      <c r="AA442" t="s">
        <v>25</v>
      </c>
      <c r="AC442" t="s">
        <v>22</v>
      </c>
      <c r="AD442" t="s">
        <v>1214</v>
      </c>
      <c r="AE442">
        <v>1.1029514969851945E-4</v>
      </c>
      <c r="AG442" t="s">
        <v>97</v>
      </c>
      <c r="AH442" t="s">
        <v>1214</v>
      </c>
      <c r="AI442">
        <v>0</v>
      </c>
    </row>
    <row r="443" spans="9:35" x14ac:dyDescent="0.45">
      <c r="I443" t="s">
        <v>252</v>
      </c>
      <c r="J443" t="s">
        <v>1215</v>
      </c>
      <c r="K443">
        <v>0</v>
      </c>
      <c r="L443" t="s">
        <v>254</v>
      </c>
      <c r="N443" t="s">
        <v>422</v>
      </c>
      <c r="O443" t="s">
        <v>1215</v>
      </c>
      <c r="P443">
        <v>3.3123307588399999E-4</v>
      </c>
      <c r="Q443" t="s">
        <v>254</v>
      </c>
      <c r="S443" t="s">
        <v>423</v>
      </c>
      <c r="T443" t="s">
        <v>1215</v>
      </c>
      <c r="U443">
        <v>2.5164191113849997E-4</v>
      </c>
      <c r="V443" t="s">
        <v>254</v>
      </c>
      <c r="X443">
        <v>1.1415525114155251E-4</v>
      </c>
      <c r="Y443">
        <v>2.1546544680075254E-5</v>
      </c>
      <c r="Z443" t="s">
        <v>1215</v>
      </c>
      <c r="AA443" t="s">
        <v>25</v>
      </c>
      <c r="AC443" t="s">
        <v>22</v>
      </c>
      <c r="AD443" t="s">
        <v>1215</v>
      </c>
      <c r="AE443">
        <v>1.0106074097721811E-4</v>
      </c>
      <c r="AG443" t="s">
        <v>97</v>
      </c>
      <c r="AH443" t="s">
        <v>1215</v>
      </c>
      <c r="AI443">
        <v>0</v>
      </c>
    </row>
    <row r="444" spans="9:35" x14ac:dyDescent="0.45">
      <c r="I444" t="s">
        <v>252</v>
      </c>
      <c r="J444" t="s">
        <v>1216</v>
      </c>
      <c r="K444">
        <v>0</v>
      </c>
      <c r="L444" t="s">
        <v>254</v>
      </c>
      <c r="N444" t="s">
        <v>422</v>
      </c>
      <c r="O444" t="s">
        <v>1216</v>
      </c>
      <c r="P444">
        <v>3.4299969128849999E-4</v>
      </c>
      <c r="Q444" t="s">
        <v>254</v>
      </c>
      <c r="S444" t="s">
        <v>423</v>
      </c>
      <c r="T444" t="s">
        <v>1216</v>
      </c>
      <c r="U444">
        <v>2.5164191113849997E-4</v>
      </c>
      <c r="V444" t="s">
        <v>254</v>
      </c>
      <c r="X444">
        <v>1.1415525114155251E-4</v>
      </c>
      <c r="Y444">
        <v>1.4916838624667481E-5</v>
      </c>
      <c r="Z444" t="s">
        <v>1216</v>
      </c>
      <c r="AA444" t="s">
        <v>25</v>
      </c>
      <c r="AC444" t="s">
        <v>22</v>
      </c>
      <c r="AD444" t="s">
        <v>1216</v>
      </c>
      <c r="AE444">
        <v>1.0101895632237058E-4</v>
      </c>
      <c r="AG444" t="s">
        <v>97</v>
      </c>
      <c r="AH444" t="s">
        <v>1216</v>
      </c>
      <c r="AI444">
        <v>0</v>
      </c>
    </row>
    <row r="445" spans="9:35" x14ac:dyDescent="0.45">
      <c r="I445" t="s">
        <v>252</v>
      </c>
      <c r="J445" t="s">
        <v>1217</v>
      </c>
      <c r="K445">
        <v>0</v>
      </c>
      <c r="L445" t="s">
        <v>254</v>
      </c>
      <c r="N445" t="s">
        <v>422</v>
      </c>
      <c r="O445" t="s">
        <v>1217</v>
      </c>
      <c r="P445">
        <v>3.4962663884090001E-4</v>
      </c>
      <c r="Q445" t="s">
        <v>254</v>
      </c>
      <c r="S445" t="s">
        <v>423</v>
      </c>
      <c r="T445" t="s">
        <v>1217</v>
      </c>
      <c r="U445">
        <v>2.5164191113849997E-4</v>
      </c>
      <c r="V445" t="s">
        <v>254</v>
      </c>
      <c r="X445">
        <v>1.1415525114155251E-4</v>
      </c>
      <c r="Y445">
        <v>1.6574265138519424E-5</v>
      </c>
      <c r="Z445" t="s">
        <v>1217</v>
      </c>
      <c r="AA445" t="s">
        <v>25</v>
      </c>
      <c r="AC445" t="s">
        <v>22</v>
      </c>
      <c r="AD445" t="s">
        <v>1217</v>
      </c>
      <c r="AE445">
        <v>1.0108163330464187E-4</v>
      </c>
      <c r="AG445" t="s">
        <v>97</v>
      </c>
      <c r="AH445" t="s">
        <v>1217</v>
      </c>
      <c r="AI445">
        <v>0</v>
      </c>
    </row>
    <row r="446" spans="9:35" x14ac:dyDescent="0.45">
      <c r="I446" t="s">
        <v>252</v>
      </c>
      <c r="J446" t="s">
        <v>1218</v>
      </c>
      <c r="K446">
        <v>0</v>
      </c>
      <c r="L446" t="s">
        <v>254</v>
      </c>
      <c r="N446" t="s">
        <v>422</v>
      </c>
      <c r="O446" t="s">
        <v>1218</v>
      </c>
      <c r="P446">
        <v>3.5199119024649999E-4</v>
      </c>
      <c r="Q446" t="s">
        <v>254</v>
      </c>
      <c r="S446" t="s">
        <v>423</v>
      </c>
      <c r="T446" t="s">
        <v>1218</v>
      </c>
      <c r="U446">
        <v>2.5164191113849997E-4</v>
      </c>
      <c r="V446" t="s">
        <v>254</v>
      </c>
      <c r="X446">
        <v>1.1415525114155251E-4</v>
      </c>
      <c r="Y446">
        <v>1.4585353321897093E-5</v>
      </c>
      <c r="Z446" t="s">
        <v>1218</v>
      </c>
      <c r="AA446" t="s">
        <v>25</v>
      </c>
      <c r="AC446" t="s">
        <v>22</v>
      </c>
      <c r="AD446" t="s">
        <v>1218</v>
      </c>
      <c r="AE446">
        <v>1.0488403689576595E-4</v>
      </c>
      <c r="AG446" t="s">
        <v>97</v>
      </c>
      <c r="AH446" t="s">
        <v>1218</v>
      </c>
      <c r="AI446">
        <v>0</v>
      </c>
    </row>
    <row r="447" spans="9:35" x14ac:dyDescent="0.45">
      <c r="I447" t="s">
        <v>252</v>
      </c>
      <c r="J447" t="s">
        <v>1219</v>
      </c>
      <c r="K447">
        <v>0</v>
      </c>
      <c r="L447" t="s">
        <v>254</v>
      </c>
      <c r="N447" t="s">
        <v>422</v>
      </c>
      <c r="O447" t="s">
        <v>1219</v>
      </c>
      <c r="P447">
        <v>3.5226556967610001E-4</v>
      </c>
      <c r="Q447" t="s">
        <v>254</v>
      </c>
      <c r="S447" t="s">
        <v>423</v>
      </c>
      <c r="T447" t="s">
        <v>1219</v>
      </c>
      <c r="U447">
        <v>2.5164191113849997E-4</v>
      </c>
      <c r="V447" t="s">
        <v>254</v>
      </c>
      <c r="X447">
        <v>1.1415525114155251E-4</v>
      </c>
      <c r="Y447">
        <v>2.1215059377304864E-5</v>
      </c>
      <c r="Z447" t="s">
        <v>1219</v>
      </c>
      <c r="AA447" t="s">
        <v>25</v>
      </c>
      <c r="AC447" t="s">
        <v>22</v>
      </c>
      <c r="AD447" t="s">
        <v>1219</v>
      </c>
      <c r="AE447">
        <v>1.2487799424030306E-4</v>
      </c>
      <c r="AG447" t="s">
        <v>97</v>
      </c>
      <c r="AH447" t="s">
        <v>1219</v>
      </c>
      <c r="AI447">
        <v>0</v>
      </c>
    </row>
    <row r="448" spans="9:35" x14ac:dyDescent="0.45">
      <c r="I448" t="s">
        <v>252</v>
      </c>
      <c r="J448" t="s">
        <v>1220</v>
      </c>
      <c r="K448">
        <v>0</v>
      </c>
      <c r="L448" t="s">
        <v>254</v>
      </c>
      <c r="N448" t="s">
        <v>422</v>
      </c>
      <c r="O448" t="s">
        <v>1220</v>
      </c>
      <c r="P448">
        <v>3.5202275848590002E-4</v>
      </c>
      <c r="Q448" t="s">
        <v>254</v>
      </c>
      <c r="S448" t="s">
        <v>423</v>
      </c>
      <c r="T448" t="s">
        <v>1220</v>
      </c>
      <c r="U448">
        <v>2.5164191113849997E-4</v>
      </c>
      <c r="V448" t="s">
        <v>254</v>
      </c>
      <c r="X448">
        <v>1.1415525114155251E-4</v>
      </c>
      <c r="Y448">
        <v>5.7678442682047593E-5</v>
      </c>
      <c r="Z448" t="s">
        <v>1220</v>
      </c>
      <c r="AA448" t="s">
        <v>25</v>
      </c>
      <c r="AC448" t="s">
        <v>22</v>
      </c>
      <c r="AD448" t="s">
        <v>1220</v>
      </c>
      <c r="AE448">
        <v>1.3611806639428521E-4</v>
      </c>
      <c r="AG448" t="s">
        <v>97</v>
      </c>
      <c r="AH448" t="s">
        <v>1220</v>
      </c>
      <c r="AI448">
        <v>0</v>
      </c>
    </row>
    <row r="449" spans="9:35" x14ac:dyDescent="0.45">
      <c r="I449" t="s">
        <v>252</v>
      </c>
      <c r="J449" t="s">
        <v>1221</v>
      </c>
      <c r="K449">
        <v>0</v>
      </c>
      <c r="L449" t="s">
        <v>254</v>
      </c>
      <c r="N449" t="s">
        <v>422</v>
      </c>
      <c r="O449" t="s">
        <v>1221</v>
      </c>
      <c r="P449">
        <v>3.5068526902139999E-4</v>
      </c>
      <c r="Q449" t="s">
        <v>254</v>
      </c>
      <c r="S449" t="s">
        <v>423</v>
      </c>
      <c r="T449" t="s">
        <v>1221</v>
      </c>
      <c r="U449">
        <v>2.5164191113849997E-4</v>
      </c>
      <c r="V449" t="s">
        <v>254</v>
      </c>
      <c r="X449">
        <v>1.1415525114155251E-4</v>
      </c>
      <c r="Y449">
        <v>1.6905750441289813E-4</v>
      </c>
      <c r="Z449" t="s">
        <v>1221</v>
      </c>
      <c r="AA449" t="s">
        <v>25</v>
      </c>
      <c r="AC449" t="s">
        <v>22</v>
      </c>
      <c r="AD449" t="s">
        <v>1221</v>
      </c>
      <c r="AE449">
        <v>1.3774766793333843E-4</v>
      </c>
      <c r="AG449" t="s">
        <v>97</v>
      </c>
      <c r="AH449" t="s">
        <v>1221</v>
      </c>
      <c r="AI449">
        <v>0</v>
      </c>
    </row>
    <row r="450" spans="9:35" x14ac:dyDescent="0.45">
      <c r="I450" t="s">
        <v>252</v>
      </c>
      <c r="J450" t="s">
        <v>1222</v>
      </c>
      <c r="K450">
        <v>0</v>
      </c>
      <c r="L450" t="s">
        <v>254</v>
      </c>
      <c r="N450" t="s">
        <v>422</v>
      </c>
      <c r="O450" t="s">
        <v>1222</v>
      </c>
      <c r="P450">
        <v>3.489412944144E-4</v>
      </c>
      <c r="Q450" t="s">
        <v>254</v>
      </c>
      <c r="S450" t="s">
        <v>423</v>
      </c>
      <c r="T450" t="s">
        <v>1222</v>
      </c>
      <c r="U450">
        <v>2.5164191113849997E-4</v>
      </c>
      <c r="V450" t="s">
        <v>254</v>
      </c>
      <c r="X450">
        <v>1.1415525114155251E-4</v>
      </c>
      <c r="Y450">
        <v>1.9060404909297337E-4</v>
      </c>
      <c r="Z450" t="s">
        <v>1222</v>
      </c>
      <c r="AA450" t="s">
        <v>25</v>
      </c>
      <c r="AC450" t="s">
        <v>22</v>
      </c>
      <c r="AD450" t="s">
        <v>1222</v>
      </c>
      <c r="AE450">
        <v>1.3281707866133135E-4</v>
      </c>
      <c r="AG450" t="s">
        <v>97</v>
      </c>
      <c r="AH450" t="s">
        <v>1222</v>
      </c>
      <c r="AI450">
        <v>0</v>
      </c>
    </row>
    <row r="451" spans="9:35" x14ac:dyDescent="0.45">
      <c r="I451" t="s">
        <v>252</v>
      </c>
      <c r="J451" t="s">
        <v>1223</v>
      </c>
      <c r="K451">
        <v>0</v>
      </c>
      <c r="L451" t="s">
        <v>254</v>
      </c>
      <c r="N451" t="s">
        <v>422</v>
      </c>
      <c r="O451" t="s">
        <v>1223</v>
      </c>
      <c r="P451">
        <v>3.4796886724569999E-4</v>
      </c>
      <c r="Q451" t="s">
        <v>254</v>
      </c>
      <c r="S451" t="s">
        <v>423</v>
      </c>
      <c r="T451" t="s">
        <v>1223</v>
      </c>
      <c r="U451">
        <v>2.5164191113849997E-4</v>
      </c>
      <c r="V451" t="s">
        <v>254</v>
      </c>
      <c r="X451">
        <v>1.1415525114155251E-4</v>
      </c>
      <c r="Y451">
        <v>1.4585353321897094E-4</v>
      </c>
      <c r="Z451" t="s">
        <v>1223</v>
      </c>
      <c r="AA451" t="s">
        <v>25</v>
      </c>
      <c r="AC451" t="s">
        <v>22</v>
      </c>
      <c r="AD451" t="s">
        <v>1223</v>
      </c>
      <c r="AE451">
        <v>1.328588633161789E-4</v>
      </c>
      <c r="AG451" t="s">
        <v>97</v>
      </c>
      <c r="AH451" t="s">
        <v>1223</v>
      </c>
      <c r="AI451">
        <v>0</v>
      </c>
    </row>
    <row r="452" spans="9:35" x14ac:dyDescent="0.45">
      <c r="I452" t="s">
        <v>252</v>
      </c>
      <c r="J452" t="s">
        <v>1224</v>
      </c>
      <c r="K452">
        <v>0</v>
      </c>
      <c r="L452" t="s">
        <v>254</v>
      </c>
      <c r="N452" t="s">
        <v>422</v>
      </c>
      <c r="O452" t="s">
        <v>1224</v>
      </c>
      <c r="P452">
        <v>3.4763090534029999E-4</v>
      </c>
      <c r="Q452" t="s">
        <v>254</v>
      </c>
      <c r="S452" t="s">
        <v>423</v>
      </c>
      <c r="T452" t="s">
        <v>1224</v>
      </c>
      <c r="U452">
        <v>2.5164191113849997E-4</v>
      </c>
      <c r="V452" t="s">
        <v>254</v>
      </c>
      <c r="X452">
        <v>1.1415525114155251E-4</v>
      </c>
      <c r="Y452">
        <v>1.4452759200788939E-4</v>
      </c>
      <c r="Z452" t="s">
        <v>1224</v>
      </c>
      <c r="AA452" t="s">
        <v>25</v>
      </c>
      <c r="AC452" t="s">
        <v>22</v>
      </c>
      <c r="AD452" t="s">
        <v>1224</v>
      </c>
      <c r="AE452">
        <v>1.3283797098875513E-4</v>
      </c>
      <c r="AG452" t="s">
        <v>97</v>
      </c>
      <c r="AH452" t="s">
        <v>1224</v>
      </c>
      <c r="AI452">
        <v>0</v>
      </c>
    </row>
    <row r="453" spans="9:35" x14ac:dyDescent="0.45">
      <c r="I453" t="s">
        <v>252</v>
      </c>
      <c r="J453" t="s">
        <v>1225</v>
      </c>
      <c r="K453">
        <v>0</v>
      </c>
      <c r="L453" t="s">
        <v>254</v>
      </c>
      <c r="N453" t="s">
        <v>422</v>
      </c>
      <c r="O453" t="s">
        <v>1225</v>
      </c>
      <c r="P453">
        <v>3.3751514944169999E-4</v>
      </c>
      <c r="Q453" t="s">
        <v>254</v>
      </c>
      <c r="S453" t="s">
        <v>423</v>
      </c>
      <c r="T453" t="s">
        <v>1225</v>
      </c>
      <c r="U453">
        <v>2.5132052356340002E-4</v>
      </c>
      <c r="V453" t="s">
        <v>254</v>
      </c>
      <c r="X453">
        <v>1.1415525114155251E-4</v>
      </c>
      <c r="Y453">
        <v>1.408812536774151E-4</v>
      </c>
      <c r="Z453" t="s">
        <v>1225</v>
      </c>
      <c r="AA453" t="s">
        <v>25</v>
      </c>
      <c r="AC453" t="s">
        <v>22</v>
      </c>
      <c r="AD453" t="s">
        <v>1225</v>
      </c>
      <c r="AE453">
        <v>1.3283797098875513E-4</v>
      </c>
      <c r="AG453" t="s">
        <v>97</v>
      </c>
      <c r="AH453" t="s">
        <v>1225</v>
      </c>
      <c r="AI453">
        <v>0</v>
      </c>
    </row>
    <row r="454" spans="9:35" x14ac:dyDescent="0.45">
      <c r="I454" t="s">
        <v>252</v>
      </c>
      <c r="J454" t="s">
        <v>1226</v>
      </c>
      <c r="K454">
        <v>1.0863867931454986E-6</v>
      </c>
      <c r="L454" t="s">
        <v>254</v>
      </c>
      <c r="N454" t="s">
        <v>422</v>
      </c>
      <c r="O454" t="s">
        <v>1226</v>
      </c>
      <c r="P454">
        <v>3.2674703781660001E-4</v>
      </c>
      <c r="Q454" t="s">
        <v>254</v>
      </c>
      <c r="S454" t="s">
        <v>423</v>
      </c>
      <c r="T454" t="s">
        <v>1226</v>
      </c>
      <c r="U454">
        <v>2.5088094117010001E-4</v>
      </c>
      <c r="V454" t="s">
        <v>254</v>
      </c>
      <c r="X454">
        <v>1.1415525114155251E-4</v>
      </c>
      <c r="Y454">
        <v>1.4054976837464471E-4</v>
      </c>
      <c r="Z454" t="s">
        <v>1226</v>
      </c>
      <c r="AA454" t="s">
        <v>25</v>
      </c>
      <c r="AC454" t="s">
        <v>22</v>
      </c>
      <c r="AD454" t="s">
        <v>1226</v>
      </c>
      <c r="AE454">
        <v>1.3260815538709378E-4</v>
      </c>
      <c r="AG454" t="s">
        <v>97</v>
      </c>
      <c r="AH454" t="s">
        <v>1226</v>
      </c>
      <c r="AI454">
        <v>0</v>
      </c>
    </row>
    <row r="455" spans="9:35" x14ac:dyDescent="0.45">
      <c r="I455" t="s">
        <v>252</v>
      </c>
      <c r="J455" t="s">
        <v>1227</v>
      </c>
      <c r="K455">
        <v>2.6014659305795733E-6</v>
      </c>
      <c r="L455" t="s">
        <v>254</v>
      </c>
      <c r="N455" t="s">
        <v>422</v>
      </c>
      <c r="O455" t="s">
        <v>1227</v>
      </c>
      <c r="P455">
        <v>3.252097296884E-4</v>
      </c>
      <c r="Q455" t="s">
        <v>254</v>
      </c>
      <c r="S455" t="s">
        <v>423</v>
      </c>
      <c r="T455" t="s">
        <v>1227</v>
      </c>
      <c r="U455">
        <v>2.5095330649149998E-4</v>
      </c>
      <c r="V455" t="s">
        <v>254</v>
      </c>
      <c r="X455">
        <v>1.1415525114155251E-4</v>
      </c>
      <c r="Y455">
        <v>1.4253868019126702E-4</v>
      </c>
      <c r="Z455" t="s">
        <v>1227</v>
      </c>
      <c r="AA455" t="s">
        <v>25</v>
      </c>
      <c r="AC455" t="s">
        <v>22</v>
      </c>
      <c r="AD455" t="s">
        <v>1227</v>
      </c>
      <c r="AE455">
        <v>1.3300510960814518E-4</v>
      </c>
      <c r="AG455" t="s">
        <v>97</v>
      </c>
      <c r="AH455" t="s">
        <v>1227</v>
      </c>
      <c r="AI455">
        <v>0</v>
      </c>
    </row>
    <row r="456" spans="9:35" x14ac:dyDescent="0.45">
      <c r="I456" t="s">
        <v>252</v>
      </c>
      <c r="J456" t="s">
        <v>1228</v>
      </c>
      <c r="K456">
        <v>5.1335142818643483E-7</v>
      </c>
      <c r="L456" t="s">
        <v>254</v>
      </c>
      <c r="N456" t="s">
        <v>422</v>
      </c>
      <c r="O456" t="s">
        <v>1228</v>
      </c>
      <c r="P456">
        <v>3.2208047897540001E-4</v>
      </c>
      <c r="Q456" t="s">
        <v>254</v>
      </c>
      <c r="S456" t="s">
        <v>423</v>
      </c>
      <c r="T456" t="s">
        <v>1228</v>
      </c>
      <c r="U456">
        <v>2.5124629541379998E-4</v>
      </c>
      <c r="V456" t="s">
        <v>254</v>
      </c>
      <c r="X456">
        <v>1.1415525114155251E-4</v>
      </c>
      <c r="Y456">
        <v>1.4883690094390442E-4</v>
      </c>
      <c r="Z456" t="s">
        <v>1228</v>
      </c>
      <c r="AA456" t="s">
        <v>25</v>
      </c>
      <c r="AC456" t="s">
        <v>22</v>
      </c>
      <c r="AD456" t="s">
        <v>1228</v>
      </c>
      <c r="AE456">
        <v>1.3300510960814518E-4</v>
      </c>
      <c r="AG456" t="s">
        <v>97</v>
      </c>
      <c r="AH456" t="s">
        <v>1228</v>
      </c>
      <c r="AI456">
        <v>0</v>
      </c>
    </row>
    <row r="457" spans="9:35" x14ac:dyDescent="0.45">
      <c r="I457" t="s">
        <v>252</v>
      </c>
      <c r="J457" t="s">
        <v>1229</v>
      </c>
      <c r="K457">
        <v>0</v>
      </c>
      <c r="L457" t="s">
        <v>254</v>
      </c>
      <c r="N457" t="s">
        <v>422</v>
      </c>
      <c r="O457" t="s">
        <v>1229</v>
      </c>
      <c r="P457">
        <v>3.2796848030139999E-4</v>
      </c>
      <c r="Q457" t="s">
        <v>254</v>
      </c>
      <c r="S457" t="s">
        <v>423</v>
      </c>
      <c r="T457" t="s">
        <v>1229</v>
      </c>
      <c r="U457">
        <v>2.5116185325379999E-4</v>
      </c>
      <c r="V457" t="s">
        <v>254</v>
      </c>
      <c r="X457">
        <v>1.1415525114155251E-4</v>
      </c>
      <c r="Y457">
        <v>1.5049432745775637E-4</v>
      </c>
      <c r="Z457" t="s">
        <v>1229</v>
      </c>
      <c r="AA457" t="s">
        <v>25</v>
      </c>
      <c r="AC457" t="s">
        <v>22</v>
      </c>
      <c r="AD457" t="s">
        <v>1229</v>
      </c>
      <c r="AE457">
        <v>1.3348563313889166E-4</v>
      </c>
      <c r="AG457" t="s">
        <v>97</v>
      </c>
      <c r="AH457" t="s">
        <v>1229</v>
      </c>
      <c r="AI457">
        <v>0</v>
      </c>
    </row>
    <row r="458" spans="9:35" x14ac:dyDescent="0.45">
      <c r="I458" t="s">
        <v>252</v>
      </c>
      <c r="J458" t="s">
        <v>1230</v>
      </c>
      <c r="K458">
        <v>0</v>
      </c>
      <c r="L458" t="s">
        <v>254</v>
      </c>
      <c r="N458" t="s">
        <v>422</v>
      </c>
      <c r="O458" t="s">
        <v>1230</v>
      </c>
      <c r="P458">
        <v>3.2319269301350003E-4</v>
      </c>
      <c r="Q458" t="s">
        <v>254</v>
      </c>
      <c r="S458" t="s">
        <v>423</v>
      </c>
      <c r="T458" t="s">
        <v>1230</v>
      </c>
      <c r="U458">
        <v>2.5141691053200002E-4</v>
      </c>
      <c r="V458" t="s">
        <v>254</v>
      </c>
      <c r="X458">
        <v>1.1415525114155251E-4</v>
      </c>
      <c r="Y458">
        <v>1.7237235744060203E-4</v>
      </c>
      <c r="Z458" t="s">
        <v>1230</v>
      </c>
      <c r="AA458" t="s">
        <v>25</v>
      </c>
      <c r="AC458" t="s">
        <v>22</v>
      </c>
      <c r="AD458" t="s">
        <v>1230</v>
      </c>
      <c r="AE458">
        <v>1.3425864925357072E-4</v>
      </c>
      <c r="AG458" t="s">
        <v>97</v>
      </c>
      <c r="AH458" t="s">
        <v>1230</v>
      </c>
      <c r="AI458">
        <v>0</v>
      </c>
    </row>
    <row r="459" spans="9:35" x14ac:dyDescent="0.45">
      <c r="I459" t="s">
        <v>252</v>
      </c>
      <c r="J459" t="s">
        <v>1231</v>
      </c>
      <c r="K459">
        <v>0</v>
      </c>
      <c r="L459" t="s">
        <v>254</v>
      </c>
      <c r="N459" t="s">
        <v>422</v>
      </c>
      <c r="O459" t="s">
        <v>1231</v>
      </c>
      <c r="P459">
        <v>3.094239606598E-4</v>
      </c>
      <c r="Q459" t="s">
        <v>254</v>
      </c>
      <c r="S459" t="s">
        <v>423</v>
      </c>
      <c r="T459" t="s">
        <v>1231</v>
      </c>
      <c r="U459">
        <v>2.5164191113849997E-4</v>
      </c>
      <c r="V459" t="s">
        <v>254</v>
      </c>
      <c r="X459">
        <v>1.1415525114155251E-4</v>
      </c>
      <c r="Y459">
        <v>2.2209515285616027E-4</v>
      </c>
      <c r="Z459" t="s">
        <v>1231</v>
      </c>
      <c r="AA459" t="s">
        <v>25</v>
      </c>
      <c r="AC459" t="s">
        <v>22</v>
      </c>
      <c r="AD459" t="s">
        <v>1231</v>
      </c>
      <c r="AE459">
        <v>1.3425864925357069E-4</v>
      </c>
      <c r="AG459" t="s">
        <v>97</v>
      </c>
      <c r="AH459" t="s">
        <v>1231</v>
      </c>
      <c r="AI459">
        <v>0</v>
      </c>
    </row>
    <row r="460" spans="9:35" x14ac:dyDescent="0.45">
      <c r="I460" t="s">
        <v>252</v>
      </c>
      <c r="J460" t="s">
        <v>1232</v>
      </c>
      <c r="K460">
        <v>0</v>
      </c>
      <c r="L460" t="s">
        <v>254</v>
      </c>
      <c r="N460" t="s">
        <v>422</v>
      </c>
      <c r="O460" t="s">
        <v>1232</v>
      </c>
      <c r="P460">
        <v>2.9852667395699998E-4</v>
      </c>
      <c r="Q460" t="s">
        <v>254</v>
      </c>
      <c r="S460" t="s">
        <v>423</v>
      </c>
      <c r="T460" t="s">
        <v>1232</v>
      </c>
      <c r="U460">
        <v>2.5164191113849997E-4</v>
      </c>
      <c r="V460" t="s">
        <v>254</v>
      </c>
      <c r="X460">
        <v>1.1415525114155251E-4</v>
      </c>
      <c r="Y460">
        <v>2.2209515285616027E-4</v>
      </c>
      <c r="Z460" t="s">
        <v>1232</v>
      </c>
      <c r="AA460" t="s">
        <v>25</v>
      </c>
      <c r="AC460" t="s">
        <v>22</v>
      </c>
      <c r="AD460" t="s">
        <v>1232</v>
      </c>
      <c r="AE460">
        <v>1.3473917278431717E-4</v>
      </c>
      <c r="AG460" t="s">
        <v>97</v>
      </c>
      <c r="AH460" t="s">
        <v>1232</v>
      </c>
      <c r="AI460">
        <v>0</v>
      </c>
    </row>
    <row r="461" spans="9:35" x14ac:dyDescent="0.45">
      <c r="I461" t="s">
        <v>252</v>
      </c>
      <c r="J461" t="s">
        <v>1233</v>
      </c>
      <c r="K461">
        <v>0</v>
      </c>
      <c r="L461" t="s">
        <v>254</v>
      </c>
      <c r="N461" t="s">
        <v>422</v>
      </c>
      <c r="O461" t="s">
        <v>1233</v>
      </c>
      <c r="P461">
        <v>2.9615898096070002E-4</v>
      </c>
      <c r="Q461" t="s">
        <v>254</v>
      </c>
      <c r="S461" t="s">
        <v>423</v>
      </c>
      <c r="T461" t="s">
        <v>1233</v>
      </c>
      <c r="U461">
        <v>2.5164191113849997E-4</v>
      </c>
      <c r="V461" t="s">
        <v>254</v>
      </c>
      <c r="X461">
        <v>1.1415525114155251E-4</v>
      </c>
      <c r="Y461">
        <v>1.7237235744060203E-4</v>
      </c>
      <c r="Z461" t="s">
        <v>1233</v>
      </c>
      <c r="AA461" t="s">
        <v>25</v>
      </c>
      <c r="AC461" t="s">
        <v>22</v>
      </c>
      <c r="AD461" t="s">
        <v>1233</v>
      </c>
      <c r="AE461">
        <v>1.3463471114719835E-4</v>
      </c>
      <c r="AG461" t="s">
        <v>97</v>
      </c>
      <c r="AH461" t="s">
        <v>1233</v>
      </c>
      <c r="AI461">
        <v>0</v>
      </c>
    </row>
    <row r="462" spans="9:35" x14ac:dyDescent="0.45">
      <c r="I462" t="s">
        <v>252</v>
      </c>
      <c r="J462" t="s">
        <v>1234</v>
      </c>
      <c r="K462">
        <v>0</v>
      </c>
      <c r="L462" t="s">
        <v>254</v>
      </c>
      <c r="N462" t="s">
        <v>422</v>
      </c>
      <c r="O462" t="s">
        <v>1234</v>
      </c>
      <c r="P462">
        <v>2.9012915810980002E-4</v>
      </c>
      <c r="Q462" t="s">
        <v>254</v>
      </c>
      <c r="S462" t="s">
        <v>423</v>
      </c>
      <c r="T462" t="s">
        <v>1234</v>
      </c>
      <c r="U462">
        <v>2.5164191113849997E-4</v>
      </c>
      <c r="V462" t="s">
        <v>254</v>
      </c>
      <c r="X462">
        <v>1.1415525114155251E-4</v>
      </c>
      <c r="Y462">
        <v>1.5579809230208258E-4</v>
      </c>
      <c r="Z462" t="s">
        <v>1234</v>
      </c>
      <c r="AA462" t="s">
        <v>25</v>
      </c>
      <c r="AC462" t="s">
        <v>22</v>
      </c>
      <c r="AD462" t="s">
        <v>1234</v>
      </c>
      <c r="AE462">
        <v>1.3242012444027995E-4</v>
      </c>
      <c r="AG462" t="s">
        <v>97</v>
      </c>
      <c r="AH462" t="s">
        <v>1234</v>
      </c>
      <c r="AI462">
        <v>0</v>
      </c>
    </row>
    <row r="463" spans="9:35" x14ac:dyDescent="0.45">
      <c r="I463" t="s">
        <v>252</v>
      </c>
      <c r="J463" t="s">
        <v>1235</v>
      </c>
      <c r="K463">
        <v>0</v>
      </c>
      <c r="L463" t="s">
        <v>254</v>
      </c>
      <c r="N463" t="s">
        <v>422</v>
      </c>
      <c r="O463" t="s">
        <v>1235</v>
      </c>
      <c r="P463">
        <v>2.7487478304620002E-4</v>
      </c>
      <c r="Q463" t="s">
        <v>254</v>
      </c>
      <c r="S463" t="s">
        <v>423</v>
      </c>
      <c r="T463" t="s">
        <v>1235</v>
      </c>
      <c r="U463">
        <v>2.5164191113849997E-4</v>
      </c>
      <c r="V463" t="s">
        <v>254</v>
      </c>
      <c r="X463">
        <v>1.1415525114155251E-4</v>
      </c>
      <c r="Y463">
        <v>1.093901499142282E-4</v>
      </c>
      <c r="Z463" t="s">
        <v>1235</v>
      </c>
      <c r="AA463" t="s">
        <v>25</v>
      </c>
      <c r="AC463" t="s">
        <v>22</v>
      </c>
      <c r="AD463" t="s">
        <v>1235</v>
      </c>
      <c r="AE463">
        <v>1.2713436560206901E-4</v>
      </c>
      <c r="AG463" t="s">
        <v>97</v>
      </c>
      <c r="AH463" t="s">
        <v>1235</v>
      </c>
      <c r="AI463">
        <v>0</v>
      </c>
    </row>
    <row r="464" spans="9:35" x14ac:dyDescent="0.45">
      <c r="I464" t="s">
        <v>252</v>
      </c>
      <c r="J464" t="s">
        <v>1236</v>
      </c>
      <c r="K464">
        <v>0</v>
      </c>
      <c r="L464" t="s">
        <v>254</v>
      </c>
      <c r="N464" t="s">
        <v>422</v>
      </c>
      <c r="O464" t="s">
        <v>1236</v>
      </c>
      <c r="P464">
        <v>2.6324998349409998E-4</v>
      </c>
      <c r="Q464" t="s">
        <v>254</v>
      </c>
      <c r="S464" t="s">
        <v>423</v>
      </c>
      <c r="T464" t="s">
        <v>1236</v>
      </c>
      <c r="U464">
        <v>2.5164191113849997E-4</v>
      </c>
      <c r="V464" t="s">
        <v>254</v>
      </c>
      <c r="X464">
        <v>1.1415525114155251E-4</v>
      </c>
      <c r="Y464">
        <v>7.9556472664893237E-5</v>
      </c>
      <c r="Z464" t="s">
        <v>1236</v>
      </c>
      <c r="AA464" t="s">
        <v>25</v>
      </c>
      <c r="AC464" t="s">
        <v>22</v>
      </c>
      <c r="AD464" t="s">
        <v>1236</v>
      </c>
      <c r="AE464">
        <v>1.182760187743953E-4</v>
      </c>
      <c r="AG464" t="s">
        <v>97</v>
      </c>
      <c r="AH464" t="s">
        <v>1236</v>
      </c>
      <c r="AI464">
        <v>0</v>
      </c>
    </row>
    <row r="465" spans="9:35" x14ac:dyDescent="0.45">
      <c r="I465" t="s">
        <v>252</v>
      </c>
      <c r="J465" t="s">
        <v>1237</v>
      </c>
      <c r="K465">
        <v>0</v>
      </c>
      <c r="L465" t="s">
        <v>254</v>
      </c>
      <c r="N465" t="s">
        <v>422</v>
      </c>
      <c r="O465" t="s">
        <v>1237</v>
      </c>
      <c r="P465">
        <v>2.4718798153550002E-4</v>
      </c>
      <c r="Q465" t="s">
        <v>254</v>
      </c>
      <c r="S465" t="s">
        <v>423</v>
      </c>
      <c r="T465" t="s">
        <v>1237</v>
      </c>
      <c r="U465">
        <v>2.5164191113849997E-4</v>
      </c>
      <c r="V465" t="s">
        <v>254</v>
      </c>
      <c r="X465">
        <v>1.1415525114155251E-4</v>
      </c>
      <c r="Y465">
        <v>5.6352501470966035E-5</v>
      </c>
      <c r="Z465" t="s">
        <v>1237</v>
      </c>
      <c r="AA465" t="s">
        <v>25</v>
      </c>
      <c r="AC465" t="s">
        <v>22</v>
      </c>
      <c r="AD465" t="s">
        <v>1237</v>
      </c>
      <c r="AE465">
        <v>1.0887447143370388E-4</v>
      </c>
      <c r="AG465" t="s">
        <v>97</v>
      </c>
      <c r="AH465" t="s">
        <v>1237</v>
      </c>
      <c r="AI465">
        <v>0</v>
      </c>
    </row>
    <row r="466" spans="9:35" x14ac:dyDescent="0.45">
      <c r="I466" t="s">
        <v>252</v>
      </c>
      <c r="J466" t="s">
        <v>1238</v>
      </c>
      <c r="K466">
        <v>0</v>
      </c>
      <c r="L466" t="s">
        <v>254</v>
      </c>
      <c r="N466" t="s">
        <v>422</v>
      </c>
      <c r="O466" t="s">
        <v>1238</v>
      </c>
      <c r="P466">
        <v>2.0549712003110001E-4</v>
      </c>
      <c r="Q466" t="s">
        <v>254</v>
      </c>
      <c r="S466" t="s">
        <v>423</v>
      </c>
      <c r="T466" t="s">
        <v>1238</v>
      </c>
      <c r="U466">
        <v>2.5164191113849997E-4</v>
      </c>
      <c r="V466" t="s">
        <v>254</v>
      </c>
      <c r="X466">
        <v>1.1415525114155251E-4</v>
      </c>
      <c r="Y466">
        <v>2.9833677249334962E-5</v>
      </c>
      <c r="Z466" t="s">
        <v>1238</v>
      </c>
      <c r="AA466" t="s">
        <v>25</v>
      </c>
      <c r="AC466" t="s">
        <v>22</v>
      </c>
      <c r="AD466" t="s">
        <v>1238</v>
      </c>
      <c r="AE466">
        <v>1.0540634508135993E-4</v>
      </c>
      <c r="AG466" t="s">
        <v>97</v>
      </c>
      <c r="AH466" t="s">
        <v>1238</v>
      </c>
      <c r="AI466">
        <v>0</v>
      </c>
    </row>
    <row r="467" spans="9:35" x14ac:dyDescent="0.45">
      <c r="AC467" t="s">
        <v>19</v>
      </c>
      <c r="AD467" t="s">
        <v>253</v>
      </c>
      <c r="AE467">
        <v>1.3121117323125186E-2</v>
      </c>
    </row>
    <row r="468" spans="9:35" x14ac:dyDescent="0.45">
      <c r="AC468" t="s">
        <v>19</v>
      </c>
      <c r="AD468" t="s">
        <v>255</v>
      </c>
      <c r="AE468">
        <v>3.2985396011345675E-3</v>
      </c>
    </row>
    <row r="469" spans="9:35" x14ac:dyDescent="0.45">
      <c r="AC469" t="s">
        <v>19</v>
      </c>
      <c r="AD469" t="s">
        <v>256</v>
      </c>
      <c r="AE469">
        <v>3.9935169729286686E-2</v>
      </c>
    </row>
    <row r="470" spans="9:35" x14ac:dyDescent="0.45">
      <c r="AC470" t="s">
        <v>19</v>
      </c>
      <c r="AD470" t="s">
        <v>257</v>
      </c>
      <c r="AE470">
        <v>1.000551031022587E-2</v>
      </c>
    </row>
    <row r="471" spans="9:35" x14ac:dyDescent="0.45">
      <c r="AC471" t="s">
        <v>19</v>
      </c>
      <c r="AD471" t="s">
        <v>258</v>
      </c>
      <c r="AE471">
        <v>3.3138233223787795E-3</v>
      </c>
    </row>
    <row r="472" spans="9:35" x14ac:dyDescent="0.45">
      <c r="AC472" t="s">
        <v>19</v>
      </c>
      <c r="AD472" t="s">
        <v>259</v>
      </c>
      <c r="AE472">
        <v>3.3000333550346674E-3</v>
      </c>
    </row>
    <row r="473" spans="9:35" x14ac:dyDescent="0.45">
      <c r="AC473" t="s">
        <v>19</v>
      </c>
      <c r="AD473" t="s">
        <v>260</v>
      </c>
      <c r="AE473">
        <v>3.2822162091923931E-3</v>
      </c>
    </row>
    <row r="474" spans="9:35" x14ac:dyDescent="0.45">
      <c r="AC474" t="s">
        <v>19</v>
      </c>
      <c r="AD474" t="s">
        <v>261</v>
      </c>
      <c r="AE474">
        <v>3.2796153464950029E-3</v>
      </c>
    </row>
    <row r="475" spans="9:35" x14ac:dyDescent="0.45">
      <c r="AC475" t="s">
        <v>19</v>
      </c>
      <c r="AD475" t="s">
        <v>262</v>
      </c>
      <c r="AE475">
        <v>1.1312545371269429E-4</v>
      </c>
    </row>
    <row r="476" spans="9:35" x14ac:dyDescent="0.45">
      <c r="AC476" t="s">
        <v>19</v>
      </c>
      <c r="AD476" t="s">
        <v>263</v>
      </c>
      <c r="AE476">
        <v>1.1311084212450669E-4</v>
      </c>
    </row>
    <row r="477" spans="9:35" x14ac:dyDescent="0.45">
      <c r="AC477" t="s">
        <v>19</v>
      </c>
      <c r="AD477" t="s">
        <v>264</v>
      </c>
      <c r="AE477">
        <v>1.1311421402947305E-4</v>
      </c>
    </row>
    <row r="478" spans="9:35" x14ac:dyDescent="0.45">
      <c r="AC478" t="s">
        <v>19</v>
      </c>
      <c r="AD478" t="s">
        <v>265</v>
      </c>
      <c r="AE478">
        <v>1.1337272674356108E-4</v>
      </c>
    </row>
    <row r="479" spans="9:35" x14ac:dyDescent="0.45">
      <c r="AC479" t="s">
        <v>19</v>
      </c>
      <c r="AD479" t="s">
        <v>266</v>
      </c>
      <c r="AE479">
        <v>1.1422581870005149E-4</v>
      </c>
    </row>
    <row r="480" spans="9:35" x14ac:dyDescent="0.45">
      <c r="AC480" t="s">
        <v>19</v>
      </c>
      <c r="AD480" t="s">
        <v>267</v>
      </c>
      <c r="AE480">
        <v>1.1507441478325343E-4</v>
      </c>
    </row>
    <row r="481" spans="29:31" x14ac:dyDescent="0.45">
      <c r="AC481" t="s">
        <v>19</v>
      </c>
      <c r="AD481" t="s">
        <v>268</v>
      </c>
      <c r="AE481">
        <v>1.1543071274136603E-4</v>
      </c>
    </row>
    <row r="482" spans="29:31" x14ac:dyDescent="0.45">
      <c r="AC482" t="s">
        <v>19</v>
      </c>
      <c r="AD482" t="s">
        <v>269</v>
      </c>
      <c r="AE482">
        <v>1.1535315892713963E-4</v>
      </c>
    </row>
    <row r="483" spans="29:31" x14ac:dyDescent="0.45">
      <c r="AC483" t="s">
        <v>19</v>
      </c>
      <c r="AD483" t="s">
        <v>270</v>
      </c>
      <c r="AE483">
        <v>1.1522390257009563E-4</v>
      </c>
    </row>
    <row r="484" spans="29:31" x14ac:dyDescent="0.45">
      <c r="AC484" t="s">
        <v>19</v>
      </c>
      <c r="AD484" t="s">
        <v>271</v>
      </c>
      <c r="AE484">
        <v>1.1522502653841775E-4</v>
      </c>
    </row>
    <row r="485" spans="29:31" x14ac:dyDescent="0.45">
      <c r="AC485" t="s">
        <v>19</v>
      </c>
      <c r="AD485" t="s">
        <v>272</v>
      </c>
      <c r="AE485">
        <v>1.1519692733036469E-4</v>
      </c>
    </row>
    <row r="486" spans="29:31" x14ac:dyDescent="0.45">
      <c r="AC486" t="s">
        <v>19</v>
      </c>
      <c r="AD486" t="s">
        <v>273</v>
      </c>
      <c r="AE486">
        <v>1.1515196859747983E-4</v>
      </c>
    </row>
    <row r="487" spans="29:31" x14ac:dyDescent="0.45">
      <c r="AC487" t="s">
        <v>19</v>
      </c>
      <c r="AD487" t="s">
        <v>274</v>
      </c>
      <c r="AE487">
        <v>1.1515196859747983E-4</v>
      </c>
    </row>
    <row r="488" spans="29:31" x14ac:dyDescent="0.45">
      <c r="AC488" t="s">
        <v>19</v>
      </c>
      <c r="AD488" t="s">
        <v>275</v>
      </c>
      <c r="AE488">
        <v>1.1515196859747983E-4</v>
      </c>
    </row>
    <row r="489" spans="29:31" x14ac:dyDescent="0.45">
      <c r="AC489" t="s">
        <v>19</v>
      </c>
      <c r="AD489" t="s">
        <v>276</v>
      </c>
      <c r="AE489">
        <v>1.1535765480042811E-4</v>
      </c>
    </row>
    <row r="490" spans="29:31" x14ac:dyDescent="0.45">
      <c r="AC490" t="s">
        <v>19</v>
      </c>
      <c r="AD490" t="s">
        <v>277</v>
      </c>
      <c r="AE490">
        <v>1.1588254800685898E-4</v>
      </c>
    </row>
    <row r="491" spans="29:31" x14ac:dyDescent="0.45">
      <c r="AC491" t="s">
        <v>19</v>
      </c>
      <c r="AD491" t="s">
        <v>278</v>
      </c>
      <c r="AE491">
        <v>1.1588254800685898E-4</v>
      </c>
    </row>
    <row r="492" spans="29:31" x14ac:dyDescent="0.45">
      <c r="AC492" t="s">
        <v>19</v>
      </c>
      <c r="AD492" t="s">
        <v>279</v>
      </c>
      <c r="AE492">
        <v>1.1586119260873866E-4</v>
      </c>
    </row>
    <row r="493" spans="29:31" x14ac:dyDescent="0.45">
      <c r="AC493" t="s">
        <v>19</v>
      </c>
      <c r="AD493" t="s">
        <v>280</v>
      </c>
      <c r="AE493">
        <v>1.1567348989894433E-4</v>
      </c>
    </row>
    <row r="494" spans="29:31" x14ac:dyDescent="0.45">
      <c r="AC494" t="s">
        <v>19</v>
      </c>
      <c r="AD494" t="s">
        <v>281</v>
      </c>
      <c r="AE494">
        <v>1.1514072891425861E-4</v>
      </c>
    </row>
    <row r="495" spans="29:31" x14ac:dyDescent="0.45">
      <c r="AC495" t="s">
        <v>19</v>
      </c>
      <c r="AD495" t="s">
        <v>282</v>
      </c>
      <c r="AE495">
        <v>1.1471362095185233E-4</v>
      </c>
    </row>
    <row r="496" spans="29:31" x14ac:dyDescent="0.45">
      <c r="AC496" t="s">
        <v>19</v>
      </c>
      <c r="AD496" t="s">
        <v>283</v>
      </c>
      <c r="AE496">
        <v>1.1402800027535806E-4</v>
      </c>
    </row>
    <row r="497" spans="29:31" x14ac:dyDescent="0.45">
      <c r="AC497" t="s">
        <v>19</v>
      </c>
      <c r="AD497" t="s">
        <v>284</v>
      </c>
      <c r="AE497">
        <v>1.1323223070329585E-4</v>
      </c>
    </row>
    <row r="498" spans="29:31" x14ac:dyDescent="0.45">
      <c r="AC498" t="s">
        <v>19</v>
      </c>
      <c r="AD498" t="s">
        <v>285</v>
      </c>
      <c r="AE498">
        <v>1.1316142069900217E-4</v>
      </c>
    </row>
    <row r="499" spans="29:31" x14ac:dyDescent="0.45">
      <c r="AC499" t="s">
        <v>19</v>
      </c>
      <c r="AD499" t="s">
        <v>583</v>
      </c>
      <c r="AE499">
        <v>1.1288942036504869E-4</v>
      </c>
    </row>
    <row r="500" spans="29:31" x14ac:dyDescent="0.45">
      <c r="AC500" t="s">
        <v>19</v>
      </c>
      <c r="AD500" t="s">
        <v>584</v>
      </c>
      <c r="AE500">
        <v>1.1298608164075116E-4</v>
      </c>
    </row>
    <row r="501" spans="29:31" x14ac:dyDescent="0.45">
      <c r="AC501" t="s">
        <v>19</v>
      </c>
      <c r="AD501" t="s">
        <v>585</v>
      </c>
      <c r="AE501">
        <v>1.1300181719726085E-4</v>
      </c>
    </row>
    <row r="502" spans="29:31" x14ac:dyDescent="0.45">
      <c r="AC502" t="s">
        <v>19</v>
      </c>
      <c r="AD502" t="s">
        <v>586</v>
      </c>
      <c r="AE502">
        <v>1.1329180102436828E-4</v>
      </c>
    </row>
    <row r="503" spans="29:31" x14ac:dyDescent="0.45">
      <c r="AC503" t="s">
        <v>19</v>
      </c>
      <c r="AD503" t="s">
        <v>587</v>
      </c>
      <c r="AE503">
        <v>1.1416737234730115E-4</v>
      </c>
    </row>
    <row r="504" spans="29:31" x14ac:dyDescent="0.45">
      <c r="AC504" t="s">
        <v>19</v>
      </c>
      <c r="AD504" t="s">
        <v>588</v>
      </c>
      <c r="AE504">
        <v>1.1497887747587306E-4</v>
      </c>
    </row>
    <row r="505" spans="29:31" x14ac:dyDescent="0.45">
      <c r="AC505" t="s">
        <v>19</v>
      </c>
      <c r="AD505" t="s">
        <v>589</v>
      </c>
      <c r="AE505">
        <v>1.1539362178673599E-4</v>
      </c>
    </row>
    <row r="506" spans="29:31" x14ac:dyDescent="0.45">
      <c r="AC506" t="s">
        <v>19</v>
      </c>
      <c r="AD506" t="s">
        <v>590</v>
      </c>
      <c r="AE506">
        <v>1.1532056384579807E-4</v>
      </c>
    </row>
    <row r="507" spans="29:31" x14ac:dyDescent="0.45">
      <c r="AC507" t="s">
        <v>19</v>
      </c>
      <c r="AD507" t="s">
        <v>591</v>
      </c>
      <c r="AE507">
        <v>1.152239025700956E-4</v>
      </c>
    </row>
    <row r="508" spans="29:31" x14ac:dyDescent="0.45">
      <c r="AC508" t="s">
        <v>19</v>
      </c>
      <c r="AD508" t="s">
        <v>592</v>
      </c>
      <c r="AE508">
        <v>1.1510026605466221E-4</v>
      </c>
    </row>
    <row r="509" spans="29:31" x14ac:dyDescent="0.45">
      <c r="AC509" t="s">
        <v>19</v>
      </c>
      <c r="AD509" t="s">
        <v>593</v>
      </c>
      <c r="AE509">
        <v>1.1504743954352248E-4</v>
      </c>
    </row>
    <row r="510" spans="29:31" x14ac:dyDescent="0.45">
      <c r="AC510" t="s">
        <v>19</v>
      </c>
      <c r="AD510" t="s">
        <v>594</v>
      </c>
      <c r="AE510">
        <v>1.1499348906406063E-4</v>
      </c>
    </row>
    <row r="511" spans="29:31" x14ac:dyDescent="0.45">
      <c r="AC511" t="s">
        <v>19</v>
      </c>
      <c r="AD511" t="s">
        <v>595</v>
      </c>
      <c r="AE511">
        <v>1.1496538985600761E-4</v>
      </c>
    </row>
    <row r="512" spans="29:31" x14ac:dyDescent="0.45">
      <c r="AC512" t="s">
        <v>19</v>
      </c>
      <c r="AD512" t="s">
        <v>596</v>
      </c>
      <c r="AE512">
        <v>1.1496538985600761E-4</v>
      </c>
    </row>
    <row r="513" spans="29:31" x14ac:dyDescent="0.45">
      <c r="AC513" t="s">
        <v>19</v>
      </c>
      <c r="AD513" t="s">
        <v>597</v>
      </c>
      <c r="AE513">
        <v>1.1512724129439313E-4</v>
      </c>
    </row>
    <row r="514" spans="29:31" x14ac:dyDescent="0.45">
      <c r="AC514" t="s">
        <v>19</v>
      </c>
      <c r="AD514" t="s">
        <v>598</v>
      </c>
      <c r="AE514">
        <v>1.1561391957787186E-4</v>
      </c>
    </row>
    <row r="515" spans="29:31" x14ac:dyDescent="0.45">
      <c r="AC515" t="s">
        <v>19</v>
      </c>
      <c r="AD515" t="s">
        <v>599</v>
      </c>
      <c r="AE515">
        <v>1.1561504354619399E-4</v>
      </c>
    </row>
    <row r="516" spans="29:31" x14ac:dyDescent="0.45">
      <c r="AC516" t="s">
        <v>19</v>
      </c>
      <c r="AD516" t="s">
        <v>600</v>
      </c>
      <c r="AE516">
        <v>1.1559368814807367E-4</v>
      </c>
    </row>
    <row r="517" spans="29:31" x14ac:dyDescent="0.45">
      <c r="AC517" t="s">
        <v>19</v>
      </c>
      <c r="AD517" t="s">
        <v>601</v>
      </c>
      <c r="AE517">
        <v>1.1540598543827933E-4</v>
      </c>
    </row>
    <row r="518" spans="29:31" x14ac:dyDescent="0.45">
      <c r="AC518" t="s">
        <v>19</v>
      </c>
      <c r="AD518" t="s">
        <v>602</v>
      </c>
      <c r="AE518">
        <v>1.1487322445359362E-4</v>
      </c>
    </row>
    <row r="519" spans="29:31" x14ac:dyDescent="0.45">
      <c r="AC519" t="s">
        <v>19</v>
      </c>
      <c r="AD519" t="s">
        <v>603</v>
      </c>
      <c r="AE519">
        <v>1.1451467855883676E-4</v>
      </c>
    </row>
    <row r="520" spans="29:31" x14ac:dyDescent="0.45">
      <c r="AC520" t="s">
        <v>19</v>
      </c>
      <c r="AD520" t="s">
        <v>604</v>
      </c>
      <c r="AE520">
        <v>1.1392347122140071E-4</v>
      </c>
    </row>
    <row r="521" spans="29:31" x14ac:dyDescent="0.45">
      <c r="AC521" t="s">
        <v>19</v>
      </c>
      <c r="AD521" t="s">
        <v>605</v>
      </c>
      <c r="AE521">
        <v>1.1321312324181976E-4</v>
      </c>
    </row>
    <row r="522" spans="29:31" x14ac:dyDescent="0.45">
      <c r="AC522" t="s">
        <v>19</v>
      </c>
      <c r="AD522" t="s">
        <v>606</v>
      </c>
      <c r="AE522">
        <v>1.1326370181631524E-4</v>
      </c>
    </row>
    <row r="523" spans="29:31" x14ac:dyDescent="0.45">
      <c r="AC523" t="s">
        <v>19</v>
      </c>
      <c r="AD523" t="s">
        <v>286</v>
      </c>
      <c r="AE523">
        <v>1.2724581710712295E-2</v>
      </c>
    </row>
    <row r="524" spans="29:31" x14ac:dyDescent="0.45">
      <c r="AC524" t="s">
        <v>19</v>
      </c>
      <c r="AD524" t="s">
        <v>287</v>
      </c>
      <c r="AE524">
        <v>3.1988088708522979E-3</v>
      </c>
    </row>
    <row r="525" spans="29:31" x14ac:dyDescent="0.45">
      <c r="AC525" t="s">
        <v>19</v>
      </c>
      <c r="AD525" t="s">
        <v>288</v>
      </c>
      <c r="AE525">
        <v>3.8460080558070701E-2</v>
      </c>
    </row>
    <row r="526" spans="29:31" x14ac:dyDescent="0.45">
      <c r="AC526" t="s">
        <v>19</v>
      </c>
      <c r="AD526" t="s">
        <v>289</v>
      </c>
      <c r="AE526">
        <v>9.6219541810889236E-3</v>
      </c>
    </row>
    <row r="527" spans="29:31" x14ac:dyDescent="0.45">
      <c r="AC527" t="s">
        <v>19</v>
      </c>
      <c r="AD527" t="s">
        <v>290</v>
      </c>
      <c r="AE527">
        <v>3.1978152828555425E-3</v>
      </c>
    </row>
    <row r="528" spans="29:31" x14ac:dyDescent="0.45">
      <c r="AC528" t="s">
        <v>19</v>
      </c>
      <c r="AD528" t="s">
        <v>291</v>
      </c>
      <c r="AE528">
        <v>3.1881884941765697E-3</v>
      </c>
    </row>
    <row r="529" spans="29:31" x14ac:dyDescent="0.45">
      <c r="AC529" t="s">
        <v>19</v>
      </c>
      <c r="AD529" t="s">
        <v>292</v>
      </c>
      <c r="AE529">
        <v>3.1839140426475404E-3</v>
      </c>
    </row>
    <row r="530" spans="29:31" x14ac:dyDescent="0.45">
      <c r="AC530" t="s">
        <v>19</v>
      </c>
      <c r="AD530" t="s">
        <v>293</v>
      </c>
      <c r="AE530">
        <v>3.1811625681949863E-3</v>
      </c>
    </row>
    <row r="531" spans="29:31" x14ac:dyDescent="0.45">
      <c r="AC531" t="s">
        <v>19</v>
      </c>
      <c r="AD531" t="s">
        <v>294</v>
      </c>
      <c r="AE531">
        <v>1.4083272943657316E-2</v>
      </c>
    </row>
    <row r="532" spans="29:31" x14ac:dyDescent="0.45">
      <c r="AC532" t="s">
        <v>19</v>
      </c>
      <c r="AD532" t="s">
        <v>295</v>
      </c>
      <c r="AE532">
        <v>3.5435628588807847E-3</v>
      </c>
    </row>
    <row r="533" spans="29:31" x14ac:dyDescent="0.45">
      <c r="AC533" t="s">
        <v>19</v>
      </c>
      <c r="AD533" t="s">
        <v>296</v>
      </c>
      <c r="AE533">
        <v>4.2652643457778777E-2</v>
      </c>
    </row>
    <row r="534" spans="29:31" x14ac:dyDescent="0.45">
      <c r="AC534" t="s">
        <v>19</v>
      </c>
      <c r="AD534" t="s">
        <v>297</v>
      </c>
      <c r="AE534">
        <v>1.0681857234506948E-2</v>
      </c>
    </row>
    <row r="535" spans="29:31" x14ac:dyDescent="0.45">
      <c r="AC535" t="s">
        <v>19</v>
      </c>
      <c r="AD535" t="s">
        <v>298</v>
      </c>
      <c r="AE535">
        <v>3.5408451034778946E-3</v>
      </c>
    </row>
    <row r="536" spans="29:31" x14ac:dyDescent="0.45">
      <c r="AC536" t="s">
        <v>19</v>
      </c>
      <c r="AD536" t="s">
        <v>299</v>
      </c>
      <c r="AE536">
        <v>3.5253275968226815E-3</v>
      </c>
    </row>
    <row r="537" spans="29:31" x14ac:dyDescent="0.45">
      <c r="AC537" t="s">
        <v>19</v>
      </c>
      <c r="AD537" t="s">
        <v>300</v>
      </c>
      <c r="AE537">
        <v>3.5196335733028122E-3</v>
      </c>
    </row>
    <row r="538" spans="29:31" x14ac:dyDescent="0.45">
      <c r="AC538" t="s">
        <v>19</v>
      </c>
      <c r="AD538" t="s">
        <v>301</v>
      </c>
      <c r="AE538">
        <v>3.5179094058966779E-3</v>
      </c>
    </row>
    <row r="539" spans="29:31" x14ac:dyDescent="0.45">
      <c r="AC539" t="s">
        <v>19</v>
      </c>
      <c r="AD539" t="s">
        <v>302</v>
      </c>
      <c r="AE539">
        <v>1.2724598851229207E-2</v>
      </c>
    </row>
    <row r="540" spans="29:31" x14ac:dyDescent="0.45">
      <c r="AC540" t="s">
        <v>19</v>
      </c>
      <c r="AD540" t="s">
        <v>303</v>
      </c>
      <c r="AE540">
        <v>3.2102357650471685E-3</v>
      </c>
    </row>
    <row r="541" spans="29:31" x14ac:dyDescent="0.45">
      <c r="AC541" t="s">
        <v>19</v>
      </c>
      <c r="AD541" t="s">
        <v>304</v>
      </c>
      <c r="AE541">
        <v>3.8492696713818261E-2</v>
      </c>
    </row>
    <row r="542" spans="29:31" x14ac:dyDescent="0.45">
      <c r="AC542" t="s">
        <v>19</v>
      </c>
      <c r="AD542" t="s">
        <v>305</v>
      </c>
      <c r="AE542">
        <v>9.6076715643796211E-3</v>
      </c>
    </row>
    <row r="543" spans="29:31" x14ac:dyDescent="0.45">
      <c r="AC543" t="s">
        <v>19</v>
      </c>
      <c r="AD543" t="s">
        <v>306</v>
      </c>
      <c r="AE543">
        <v>3.1842181463266942E-3</v>
      </c>
    </row>
    <row r="544" spans="29:31" x14ac:dyDescent="0.45">
      <c r="AC544" t="s">
        <v>19</v>
      </c>
      <c r="AD544" t="s">
        <v>307</v>
      </c>
      <c r="AE544">
        <v>3.1771337739923606E-3</v>
      </c>
    </row>
    <row r="545" spans="29:31" x14ac:dyDescent="0.45">
      <c r="AC545" t="s">
        <v>19</v>
      </c>
      <c r="AD545" t="s">
        <v>308</v>
      </c>
      <c r="AE545">
        <v>3.1734100669411711E-3</v>
      </c>
    </row>
    <row r="546" spans="29:31" x14ac:dyDescent="0.45">
      <c r="AC546" t="s">
        <v>19</v>
      </c>
      <c r="AD546" t="s">
        <v>309</v>
      </c>
      <c r="AE546">
        <v>3.1715779985761125E-3</v>
      </c>
    </row>
    <row r="547" spans="29:31" x14ac:dyDescent="0.45">
      <c r="AC547" t="s">
        <v>19</v>
      </c>
      <c r="AD547" t="s">
        <v>927</v>
      </c>
      <c r="AE547">
        <v>1.1323772659114188E-4</v>
      </c>
    </row>
    <row r="548" spans="29:31" x14ac:dyDescent="0.45">
      <c r="AC548" t="s">
        <v>19</v>
      </c>
      <c r="AD548" t="s">
        <v>928</v>
      </c>
      <c r="AE548">
        <v>1.1326020595758432E-4</v>
      </c>
    </row>
    <row r="549" spans="29:31" x14ac:dyDescent="0.45">
      <c r="AC549" t="s">
        <v>19</v>
      </c>
      <c r="AD549" t="s">
        <v>929</v>
      </c>
      <c r="AE549">
        <v>1.1351534676670597E-4</v>
      </c>
    </row>
    <row r="550" spans="29:31" x14ac:dyDescent="0.45">
      <c r="AC550" t="s">
        <v>19</v>
      </c>
      <c r="AD550" t="s">
        <v>930</v>
      </c>
      <c r="AE550">
        <v>1.1468090191674624E-4</v>
      </c>
    </row>
    <row r="551" spans="29:31" x14ac:dyDescent="0.45">
      <c r="AC551" t="s">
        <v>19</v>
      </c>
      <c r="AD551" t="s">
        <v>931</v>
      </c>
      <c r="AE551">
        <v>1.1505855527297916E-4</v>
      </c>
    </row>
    <row r="552" spans="29:31" x14ac:dyDescent="0.45">
      <c r="AC552" t="s">
        <v>19</v>
      </c>
      <c r="AD552" t="s">
        <v>932</v>
      </c>
      <c r="AE552">
        <v>1.1493829066251213E-4</v>
      </c>
    </row>
    <row r="553" spans="29:31" x14ac:dyDescent="0.45">
      <c r="AC553" t="s">
        <v>19</v>
      </c>
      <c r="AD553" t="s">
        <v>933</v>
      </c>
      <c r="AE553">
        <v>1.1466179445527017E-4</v>
      </c>
    </row>
    <row r="554" spans="29:31" x14ac:dyDescent="0.45">
      <c r="AC554" t="s">
        <v>19</v>
      </c>
      <c r="AD554" t="s">
        <v>934</v>
      </c>
      <c r="AE554">
        <v>1.146483068354047E-4</v>
      </c>
    </row>
    <row r="555" spans="29:31" x14ac:dyDescent="0.45">
      <c r="AC555" t="s">
        <v>19</v>
      </c>
      <c r="AD555" t="s">
        <v>935</v>
      </c>
      <c r="AE555">
        <v>1.1461908365902954E-4</v>
      </c>
    </row>
    <row r="556" spans="29:31" x14ac:dyDescent="0.45">
      <c r="AC556" t="s">
        <v>19</v>
      </c>
      <c r="AD556" t="s">
        <v>936</v>
      </c>
      <c r="AE556">
        <v>1.1461908365902954E-4</v>
      </c>
    </row>
    <row r="557" spans="29:31" x14ac:dyDescent="0.45">
      <c r="AC557" t="s">
        <v>19</v>
      </c>
      <c r="AD557" t="s">
        <v>937</v>
      </c>
      <c r="AE557">
        <v>1.1461346381741892E-4</v>
      </c>
    </row>
    <row r="558" spans="29:31" x14ac:dyDescent="0.45">
      <c r="AC558" t="s">
        <v>19</v>
      </c>
      <c r="AD558" t="s">
        <v>938</v>
      </c>
      <c r="AE558">
        <v>1.1461346381741892E-4</v>
      </c>
    </row>
    <row r="559" spans="29:31" x14ac:dyDescent="0.45">
      <c r="AC559" t="s">
        <v>19</v>
      </c>
      <c r="AD559" t="s">
        <v>939</v>
      </c>
      <c r="AE559">
        <v>1.1461908365902954E-4</v>
      </c>
    </row>
    <row r="560" spans="29:31" x14ac:dyDescent="0.45">
      <c r="AC560" t="s">
        <v>19</v>
      </c>
      <c r="AD560" t="s">
        <v>940</v>
      </c>
      <c r="AE560">
        <v>1.146640423919144E-4</v>
      </c>
    </row>
    <row r="561" spans="29:31" x14ac:dyDescent="0.45">
      <c r="AC561" t="s">
        <v>19</v>
      </c>
      <c r="AD561" t="s">
        <v>941</v>
      </c>
      <c r="AE561">
        <v>1.146741581068135E-4</v>
      </c>
    </row>
    <row r="562" spans="29:31" x14ac:dyDescent="0.45">
      <c r="AC562" t="s">
        <v>19</v>
      </c>
      <c r="AD562" t="s">
        <v>942</v>
      </c>
      <c r="AE562">
        <v>1.146741581068135E-4</v>
      </c>
    </row>
    <row r="563" spans="29:31" x14ac:dyDescent="0.45">
      <c r="AC563" t="s">
        <v>19</v>
      </c>
      <c r="AD563" t="s">
        <v>943</v>
      </c>
      <c r="AE563">
        <v>1.147000093782223E-4</v>
      </c>
    </row>
    <row r="564" spans="29:31" x14ac:dyDescent="0.45">
      <c r="AC564" t="s">
        <v>19</v>
      </c>
      <c r="AD564" t="s">
        <v>944</v>
      </c>
      <c r="AE564">
        <v>1.1468202588506836E-4</v>
      </c>
    </row>
    <row r="565" spans="29:31" x14ac:dyDescent="0.45">
      <c r="AC565" t="s">
        <v>19</v>
      </c>
      <c r="AD565" t="s">
        <v>945</v>
      </c>
      <c r="AE565">
        <v>1.1438754618467244E-4</v>
      </c>
    </row>
    <row r="566" spans="29:31" x14ac:dyDescent="0.45">
      <c r="AC566" t="s">
        <v>19</v>
      </c>
      <c r="AD566" t="s">
        <v>946</v>
      </c>
      <c r="AE566">
        <v>1.1411217394575261E-4</v>
      </c>
    </row>
    <row r="567" spans="29:31" x14ac:dyDescent="0.45">
      <c r="AC567" t="s">
        <v>19</v>
      </c>
      <c r="AD567" t="s">
        <v>947</v>
      </c>
      <c r="AE567">
        <v>1.1357379311945629E-4</v>
      </c>
    </row>
    <row r="568" spans="29:31" x14ac:dyDescent="0.45">
      <c r="AC568" t="s">
        <v>19</v>
      </c>
      <c r="AD568" t="s">
        <v>948</v>
      </c>
      <c r="AE568">
        <v>1.1318377611168003E-4</v>
      </c>
    </row>
    <row r="569" spans="29:31" x14ac:dyDescent="0.45">
      <c r="AC569" t="s">
        <v>19</v>
      </c>
      <c r="AD569" t="s">
        <v>949</v>
      </c>
      <c r="AE569">
        <v>1.1323323071785341E-4</v>
      </c>
    </row>
    <row r="570" spans="29:31" x14ac:dyDescent="0.45">
      <c r="AC570" t="s">
        <v>19</v>
      </c>
      <c r="AD570" t="s">
        <v>950</v>
      </c>
      <c r="AE570">
        <v>1.1321299928805522E-4</v>
      </c>
    </row>
    <row r="571" spans="29:31" x14ac:dyDescent="0.45">
      <c r="AC571" t="s">
        <v>19</v>
      </c>
      <c r="AD571" t="s">
        <v>951</v>
      </c>
      <c r="AE571">
        <v>1.1325683405261795E-4</v>
      </c>
    </row>
    <row r="572" spans="29:31" x14ac:dyDescent="0.45">
      <c r="AC572" t="s">
        <v>19</v>
      </c>
      <c r="AD572" t="s">
        <v>952</v>
      </c>
      <c r="AE572">
        <v>1.1327706548241614E-4</v>
      </c>
    </row>
    <row r="573" spans="29:31" x14ac:dyDescent="0.45">
      <c r="AC573" t="s">
        <v>19</v>
      </c>
      <c r="AD573" t="s">
        <v>953</v>
      </c>
      <c r="AE573">
        <v>1.1351534676670595E-4</v>
      </c>
    </row>
    <row r="574" spans="29:31" x14ac:dyDescent="0.45">
      <c r="AC574" t="s">
        <v>19</v>
      </c>
      <c r="AD574" t="s">
        <v>954</v>
      </c>
      <c r="AE574">
        <v>1.1468090191674624E-4</v>
      </c>
    </row>
    <row r="575" spans="29:31" x14ac:dyDescent="0.45">
      <c r="AC575" t="s">
        <v>19</v>
      </c>
      <c r="AD575" t="s">
        <v>955</v>
      </c>
      <c r="AE575">
        <v>1.1509002638599855E-4</v>
      </c>
    </row>
    <row r="576" spans="29:31" x14ac:dyDescent="0.45">
      <c r="AC576" t="s">
        <v>19</v>
      </c>
      <c r="AD576" t="s">
        <v>956</v>
      </c>
      <c r="AE576">
        <v>1.1490681954949271E-4</v>
      </c>
    </row>
    <row r="577" spans="29:31" x14ac:dyDescent="0.45">
      <c r="AC577" t="s">
        <v>19</v>
      </c>
      <c r="AD577" t="s">
        <v>957</v>
      </c>
      <c r="AE577">
        <v>1.1464605889876045E-4</v>
      </c>
    </row>
    <row r="578" spans="29:31" x14ac:dyDescent="0.45">
      <c r="AC578" t="s">
        <v>19</v>
      </c>
      <c r="AD578" t="s">
        <v>958</v>
      </c>
      <c r="AE578">
        <v>1.1462357953231801E-4</v>
      </c>
    </row>
    <row r="579" spans="29:31" x14ac:dyDescent="0.45">
      <c r="AC579" t="s">
        <v>19</v>
      </c>
      <c r="AD579" t="s">
        <v>959</v>
      </c>
      <c r="AE579">
        <v>1.14715744934732E-4</v>
      </c>
    </row>
    <row r="580" spans="29:31" x14ac:dyDescent="0.45">
      <c r="AC580" t="s">
        <v>19</v>
      </c>
      <c r="AD580" t="s">
        <v>960</v>
      </c>
      <c r="AE580">
        <v>1.1468764572667896E-4</v>
      </c>
    </row>
    <row r="581" spans="29:31" x14ac:dyDescent="0.45">
      <c r="AC581" t="s">
        <v>19</v>
      </c>
      <c r="AD581" t="s">
        <v>961</v>
      </c>
      <c r="AE581">
        <v>1.1465842255030377E-4</v>
      </c>
    </row>
    <row r="582" spans="29:31" x14ac:dyDescent="0.45">
      <c r="AC582" t="s">
        <v>19</v>
      </c>
      <c r="AD582" t="s">
        <v>962</v>
      </c>
      <c r="AE582">
        <v>1.1459772826090922E-4</v>
      </c>
    </row>
    <row r="583" spans="29:31" x14ac:dyDescent="0.45">
      <c r="AC583" t="s">
        <v>19</v>
      </c>
      <c r="AD583" t="s">
        <v>963</v>
      </c>
      <c r="AE583">
        <v>1.1457412492614466E-4</v>
      </c>
    </row>
    <row r="584" spans="29:31" x14ac:dyDescent="0.45">
      <c r="AC584" t="s">
        <v>19</v>
      </c>
      <c r="AD584" t="s">
        <v>964</v>
      </c>
      <c r="AE584">
        <v>1.1460222413419769E-4</v>
      </c>
    </row>
    <row r="585" spans="29:31" x14ac:dyDescent="0.45">
      <c r="AC585" t="s">
        <v>19</v>
      </c>
      <c r="AD585" t="s">
        <v>965</v>
      </c>
      <c r="AE585">
        <v>1.1469776144157806E-4</v>
      </c>
    </row>
    <row r="586" spans="29:31" x14ac:dyDescent="0.45">
      <c r="AC586" t="s">
        <v>19</v>
      </c>
      <c r="AD586" t="s">
        <v>966</v>
      </c>
      <c r="AE586">
        <v>1.1467303413849137E-4</v>
      </c>
    </row>
    <row r="587" spans="29:31" x14ac:dyDescent="0.45">
      <c r="AC587" t="s">
        <v>19</v>
      </c>
      <c r="AD587" t="s">
        <v>967</v>
      </c>
      <c r="AE587">
        <v>1.1472136477634262E-4</v>
      </c>
    </row>
    <row r="588" spans="29:31" x14ac:dyDescent="0.45">
      <c r="AC588" t="s">
        <v>19</v>
      </c>
      <c r="AD588" t="s">
        <v>968</v>
      </c>
      <c r="AE588">
        <v>1.1474496811110716E-4</v>
      </c>
    </row>
    <row r="589" spans="29:31" x14ac:dyDescent="0.45">
      <c r="AC589" t="s">
        <v>19</v>
      </c>
      <c r="AD589" t="s">
        <v>969</v>
      </c>
      <c r="AE589">
        <v>1.1438754618467244E-4</v>
      </c>
    </row>
    <row r="590" spans="29:31" x14ac:dyDescent="0.45">
      <c r="AC590" t="s">
        <v>19</v>
      </c>
      <c r="AD590" t="s">
        <v>970</v>
      </c>
      <c r="AE590">
        <v>1.1412228966065171E-4</v>
      </c>
    </row>
    <row r="591" spans="29:31" x14ac:dyDescent="0.45">
      <c r="AC591" t="s">
        <v>19</v>
      </c>
      <c r="AD591" t="s">
        <v>971</v>
      </c>
      <c r="AE591">
        <v>1.1368506598334633E-4</v>
      </c>
    </row>
    <row r="592" spans="29:31" x14ac:dyDescent="0.45">
      <c r="AC592" t="s">
        <v>19</v>
      </c>
      <c r="AD592" t="s">
        <v>972</v>
      </c>
      <c r="AE592">
        <v>1.1349174343194139E-4</v>
      </c>
    </row>
    <row r="593" spans="29:31" x14ac:dyDescent="0.45">
      <c r="AC593" t="s">
        <v>19</v>
      </c>
      <c r="AD593" t="s">
        <v>973</v>
      </c>
      <c r="AE593">
        <v>1.133939581879168E-4</v>
      </c>
    </row>
    <row r="594" spans="29:31" x14ac:dyDescent="0.45">
      <c r="AC594" t="s">
        <v>19</v>
      </c>
      <c r="AD594" t="s">
        <v>974</v>
      </c>
      <c r="AE594">
        <v>1.1327144564080554E-4</v>
      </c>
    </row>
    <row r="595" spans="29:31" x14ac:dyDescent="0.45">
      <c r="AC595" t="s">
        <v>19</v>
      </c>
      <c r="AD595" t="s">
        <v>310</v>
      </c>
      <c r="AE595">
        <v>1.3999481273838387E-2</v>
      </c>
    </row>
    <row r="596" spans="29:31" x14ac:dyDescent="0.45">
      <c r="AC596" t="s">
        <v>19</v>
      </c>
      <c r="AD596" t="s">
        <v>311</v>
      </c>
      <c r="AE596">
        <v>3.5306684554461355E-3</v>
      </c>
    </row>
    <row r="597" spans="29:31" x14ac:dyDescent="0.45">
      <c r="AC597" t="s">
        <v>19</v>
      </c>
      <c r="AD597" t="s">
        <v>312</v>
      </c>
      <c r="AE597">
        <v>4.2643273439662996E-2</v>
      </c>
    </row>
    <row r="598" spans="29:31" x14ac:dyDescent="0.45">
      <c r="AC598" t="s">
        <v>19</v>
      </c>
      <c r="AD598" t="s">
        <v>313</v>
      </c>
      <c r="AE598">
        <v>1.0658129546697153E-2</v>
      </c>
    </row>
    <row r="599" spans="29:31" x14ac:dyDescent="0.45">
      <c r="AC599" t="s">
        <v>19</v>
      </c>
      <c r="AD599" t="s">
        <v>314</v>
      </c>
      <c r="AE599">
        <v>3.5354880316113939E-3</v>
      </c>
    </row>
    <row r="600" spans="29:31" x14ac:dyDescent="0.45">
      <c r="AC600" t="s">
        <v>19</v>
      </c>
      <c r="AD600" t="s">
        <v>315</v>
      </c>
      <c r="AE600">
        <v>3.5084993042606059E-3</v>
      </c>
    </row>
    <row r="601" spans="29:31" x14ac:dyDescent="0.45">
      <c r="AC601" t="s">
        <v>19</v>
      </c>
      <c r="AD601" t="s">
        <v>316</v>
      </c>
      <c r="AE601">
        <v>3.4999178061212062E-3</v>
      </c>
    </row>
    <row r="602" spans="29:31" x14ac:dyDescent="0.45">
      <c r="AC602" t="s">
        <v>19</v>
      </c>
      <c r="AD602" t="s">
        <v>317</v>
      </c>
      <c r="AE602">
        <v>3.49308632665935E-3</v>
      </c>
    </row>
    <row r="603" spans="29:31" x14ac:dyDescent="0.45">
      <c r="AC603" t="s">
        <v>19</v>
      </c>
      <c r="AD603" t="s">
        <v>318</v>
      </c>
      <c r="AE603">
        <v>1.350612749968663E-2</v>
      </c>
    </row>
    <row r="604" spans="29:31" x14ac:dyDescent="0.45">
      <c r="AC604" t="s">
        <v>19</v>
      </c>
      <c r="AD604" t="s">
        <v>319</v>
      </c>
      <c r="AE604">
        <v>3.4108559005346924E-3</v>
      </c>
    </row>
    <row r="605" spans="29:31" x14ac:dyDescent="0.45">
      <c r="AC605" t="s">
        <v>19</v>
      </c>
      <c r="AD605" t="s">
        <v>320</v>
      </c>
      <c r="AE605">
        <v>4.1317724042449801E-2</v>
      </c>
    </row>
    <row r="606" spans="29:31" x14ac:dyDescent="0.45">
      <c r="AC606" t="s">
        <v>19</v>
      </c>
      <c r="AD606" t="s">
        <v>321</v>
      </c>
      <c r="AE606">
        <v>1.0324754459416182E-2</v>
      </c>
    </row>
    <row r="607" spans="29:31" x14ac:dyDescent="0.45">
      <c r="AC607" t="s">
        <v>19</v>
      </c>
      <c r="AD607" t="s">
        <v>322</v>
      </c>
      <c r="AE607">
        <v>3.4221090713757755E-3</v>
      </c>
    </row>
    <row r="608" spans="29:31" x14ac:dyDescent="0.45">
      <c r="AC608" t="s">
        <v>19</v>
      </c>
      <c r="AD608" t="s">
        <v>323</v>
      </c>
      <c r="AE608">
        <v>3.3913921411005098E-3</v>
      </c>
    </row>
    <row r="609" spans="29:31" x14ac:dyDescent="0.45">
      <c r="AC609" t="s">
        <v>19</v>
      </c>
      <c r="AD609" t="s">
        <v>324</v>
      </c>
      <c r="AE609">
        <v>3.3820148733890482E-3</v>
      </c>
    </row>
    <row r="610" spans="29:31" x14ac:dyDescent="0.45">
      <c r="AC610" t="s">
        <v>19</v>
      </c>
      <c r="AD610" t="s">
        <v>325</v>
      </c>
      <c r="AE610">
        <v>3.3734378711229363E-3</v>
      </c>
    </row>
    <row r="611" spans="29:31" x14ac:dyDescent="0.45">
      <c r="AC611" t="s">
        <v>19</v>
      </c>
      <c r="AD611" t="s">
        <v>326</v>
      </c>
      <c r="AE611">
        <v>1.2606733974766879E-2</v>
      </c>
    </row>
    <row r="612" spans="29:31" x14ac:dyDescent="0.45">
      <c r="AC612" t="s">
        <v>19</v>
      </c>
      <c r="AD612" t="s">
        <v>327</v>
      </c>
      <c r="AE612">
        <v>3.1845224761591516E-3</v>
      </c>
    </row>
    <row r="613" spans="29:31" x14ac:dyDescent="0.45">
      <c r="AC613" t="s">
        <v>19</v>
      </c>
      <c r="AD613" t="s">
        <v>328</v>
      </c>
      <c r="AE613">
        <v>3.8554318461989506E-2</v>
      </c>
    </row>
    <row r="614" spans="29:31" x14ac:dyDescent="0.45">
      <c r="AC614" t="s">
        <v>19</v>
      </c>
      <c r="AD614" t="s">
        <v>329</v>
      </c>
      <c r="AE614">
        <v>9.6365814808127229E-3</v>
      </c>
    </row>
    <row r="615" spans="29:31" x14ac:dyDescent="0.45">
      <c r="AC615" t="s">
        <v>19</v>
      </c>
      <c r="AD615" t="s">
        <v>330</v>
      </c>
      <c r="AE615">
        <v>3.1923913783823261E-3</v>
      </c>
    </row>
    <row r="616" spans="29:31" x14ac:dyDescent="0.45">
      <c r="AC616" t="s">
        <v>19</v>
      </c>
      <c r="AD616" t="s">
        <v>331</v>
      </c>
      <c r="AE616">
        <v>3.1648710140151745E-3</v>
      </c>
    </row>
    <row r="617" spans="29:31" x14ac:dyDescent="0.45">
      <c r="AC617" t="s">
        <v>19</v>
      </c>
      <c r="AD617" t="s">
        <v>332</v>
      </c>
      <c r="AE617">
        <v>3.155706176316594E-3</v>
      </c>
    </row>
    <row r="618" spans="29:31" x14ac:dyDescent="0.45">
      <c r="AC618" t="s">
        <v>19</v>
      </c>
      <c r="AD618" t="s">
        <v>333</v>
      </c>
      <c r="AE618">
        <v>3.1482396547527383E-3</v>
      </c>
    </row>
    <row r="619" spans="29:31" x14ac:dyDescent="0.45">
      <c r="AC619" t="s">
        <v>19</v>
      </c>
      <c r="AD619" t="s">
        <v>975</v>
      </c>
      <c r="AE619">
        <v>1.1255627116902843E-4</v>
      </c>
    </row>
    <row r="620" spans="29:31" x14ac:dyDescent="0.45">
      <c r="AC620" t="s">
        <v>19</v>
      </c>
      <c r="AD620" t="s">
        <v>976</v>
      </c>
      <c r="AE620">
        <v>1.1255402323238419E-4</v>
      </c>
    </row>
    <row r="621" spans="29:31" x14ac:dyDescent="0.45">
      <c r="AC621" t="s">
        <v>19</v>
      </c>
      <c r="AD621" t="s">
        <v>977</v>
      </c>
      <c r="AE621">
        <v>1.1263045307828847E-4</v>
      </c>
    </row>
    <row r="622" spans="29:31" x14ac:dyDescent="0.45">
      <c r="AC622" t="s">
        <v>19</v>
      </c>
      <c r="AD622" t="s">
        <v>978</v>
      </c>
      <c r="AE622">
        <v>1.1306430485062746E-4</v>
      </c>
    </row>
    <row r="623" spans="29:31" x14ac:dyDescent="0.45">
      <c r="AC623" t="s">
        <v>19</v>
      </c>
      <c r="AD623" t="s">
        <v>979</v>
      </c>
      <c r="AE623">
        <v>1.141444384081865E-4</v>
      </c>
    </row>
    <row r="624" spans="29:31" x14ac:dyDescent="0.45">
      <c r="AC624" t="s">
        <v>19</v>
      </c>
      <c r="AD624" t="s">
        <v>980</v>
      </c>
      <c r="AE624">
        <v>1.1487164591259928E-4</v>
      </c>
    </row>
    <row r="625" spans="29:31" x14ac:dyDescent="0.45">
      <c r="AC625" t="s">
        <v>19</v>
      </c>
      <c r="AD625" t="s">
        <v>981</v>
      </c>
      <c r="AE625">
        <v>1.1491098480387354E-4</v>
      </c>
    </row>
    <row r="626" spans="29:31" x14ac:dyDescent="0.45">
      <c r="AC626" t="s">
        <v>19</v>
      </c>
      <c r="AD626" t="s">
        <v>982</v>
      </c>
      <c r="AE626">
        <v>1.1489412527904171E-4</v>
      </c>
    </row>
    <row r="627" spans="29:31" x14ac:dyDescent="0.45">
      <c r="AC627" t="s">
        <v>19</v>
      </c>
      <c r="AD627" t="s">
        <v>983</v>
      </c>
      <c r="AE627">
        <v>1.1486827400763292E-4</v>
      </c>
    </row>
    <row r="628" spans="29:31" x14ac:dyDescent="0.45">
      <c r="AC628" t="s">
        <v>19</v>
      </c>
      <c r="AD628" t="s">
        <v>984</v>
      </c>
      <c r="AE628">
        <v>1.1486827400763292E-4</v>
      </c>
    </row>
    <row r="629" spans="29:31" x14ac:dyDescent="0.45">
      <c r="AC629" t="s">
        <v>19</v>
      </c>
      <c r="AD629" t="s">
        <v>985</v>
      </c>
      <c r="AE629">
        <v>1.1488738146910897E-4</v>
      </c>
    </row>
    <row r="630" spans="29:31" x14ac:dyDescent="0.45">
      <c r="AC630" t="s">
        <v>19</v>
      </c>
      <c r="AD630" t="s">
        <v>986</v>
      </c>
      <c r="AE630">
        <v>1.1488400956414262E-4</v>
      </c>
    </row>
    <row r="631" spans="29:31" x14ac:dyDescent="0.45">
      <c r="AC631" t="s">
        <v>19</v>
      </c>
      <c r="AD631" t="s">
        <v>987</v>
      </c>
      <c r="AE631">
        <v>1.1481657146481529E-4</v>
      </c>
    </row>
    <row r="632" spans="29:31" x14ac:dyDescent="0.45">
      <c r="AC632" t="s">
        <v>19</v>
      </c>
      <c r="AD632" t="s">
        <v>988</v>
      </c>
      <c r="AE632">
        <v>1.1472777796736769E-4</v>
      </c>
    </row>
    <row r="633" spans="29:31" x14ac:dyDescent="0.45">
      <c r="AC633" t="s">
        <v>19</v>
      </c>
      <c r="AD633" t="s">
        <v>989</v>
      </c>
      <c r="AE633">
        <v>1.1485928226105595E-4</v>
      </c>
    </row>
    <row r="634" spans="29:31" x14ac:dyDescent="0.45">
      <c r="AC634" t="s">
        <v>19</v>
      </c>
      <c r="AD634" t="s">
        <v>990</v>
      </c>
      <c r="AE634">
        <v>1.1483455495796926E-4</v>
      </c>
    </row>
    <row r="635" spans="29:31" x14ac:dyDescent="0.45">
      <c r="AC635" t="s">
        <v>19</v>
      </c>
      <c r="AD635" t="s">
        <v>991</v>
      </c>
      <c r="AE635">
        <v>1.1485928226105595E-4</v>
      </c>
    </row>
    <row r="636" spans="29:31" x14ac:dyDescent="0.45">
      <c r="AC636" t="s">
        <v>19</v>
      </c>
      <c r="AD636" t="s">
        <v>992</v>
      </c>
      <c r="AE636">
        <v>1.1482106733810379E-4</v>
      </c>
    </row>
    <row r="637" spans="29:31" x14ac:dyDescent="0.45">
      <c r="AC637" t="s">
        <v>19</v>
      </c>
      <c r="AD637" t="s">
        <v>993</v>
      </c>
      <c r="AE637">
        <v>1.1470979447421375E-4</v>
      </c>
    </row>
    <row r="638" spans="29:31" x14ac:dyDescent="0.45">
      <c r="AC638" t="s">
        <v>19</v>
      </c>
      <c r="AD638" t="s">
        <v>994</v>
      </c>
      <c r="AE638">
        <v>1.144332982669718E-4</v>
      </c>
    </row>
    <row r="639" spans="29:31" x14ac:dyDescent="0.45">
      <c r="AC639" t="s">
        <v>19</v>
      </c>
      <c r="AD639" t="s">
        <v>995</v>
      </c>
      <c r="AE639">
        <v>1.1395561173007003E-4</v>
      </c>
    </row>
    <row r="640" spans="29:31" x14ac:dyDescent="0.45">
      <c r="AC640" t="s">
        <v>19</v>
      </c>
      <c r="AD640" t="s">
        <v>996</v>
      </c>
      <c r="AE640">
        <v>1.1308678421706991E-4</v>
      </c>
    </row>
    <row r="641" spans="29:31" x14ac:dyDescent="0.45">
      <c r="AC641" t="s">
        <v>19</v>
      </c>
      <c r="AD641" t="s">
        <v>997</v>
      </c>
      <c r="AE641">
        <v>1.1277769292848643E-4</v>
      </c>
    </row>
    <row r="642" spans="29:31" x14ac:dyDescent="0.45">
      <c r="AC642" t="s">
        <v>19</v>
      </c>
      <c r="AD642" t="s">
        <v>998</v>
      </c>
      <c r="AE642">
        <v>1.1254278354916297E-4</v>
      </c>
    </row>
    <row r="643" spans="29:31" x14ac:dyDescent="0.45">
      <c r="AC643" t="s">
        <v>19</v>
      </c>
      <c r="AD643" t="s">
        <v>999</v>
      </c>
      <c r="AE643">
        <v>1.1255627116902843E-4</v>
      </c>
    </row>
    <row r="644" spans="29:31" x14ac:dyDescent="0.45">
      <c r="AC644" t="s">
        <v>19</v>
      </c>
      <c r="AD644" t="s">
        <v>1000</v>
      </c>
      <c r="AE644">
        <v>1.1255402323238419E-4</v>
      </c>
    </row>
    <row r="645" spans="29:31" x14ac:dyDescent="0.45">
      <c r="AC645" t="s">
        <v>19</v>
      </c>
      <c r="AD645" t="s">
        <v>1001</v>
      </c>
      <c r="AE645">
        <v>1.1263045307828847E-4</v>
      </c>
    </row>
    <row r="646" spans="29:31" x14ac:dyDescent="0.45">
      <c r="AC646" t="s">
        <v>19</v>
      </c>
      <c r="AD646" t="s">
        <v>1002</v>
      </c>
      <c r="AE646">
        <v>1.1306430485062746E-4</v>
      </c>
    </row>
    <row r="647" spans="29:31" x14ac:dyDescent="0.45">
      <c r="AC647" t="s">
        <v>19</v>
      </c>
      <c r="AD647" t="s">
        <v>1003</v>
      </c>
      <c r="AE647">
        <v>1.14139942534898E-4</v>
      </c>
    </row>
    <row r="648" spans="29:31" x14ac:dyDescent="0.45">
      <c r="AC648" t="s">
        <v>19</v>
      </c>
      <c r="AD648" t="s">
        <v>1004</v>
      </c>
      <c r="AE648">
        <v>1.1486715003931078E-4</v>
      </c>
    </row>
    <row r="649" spans="29:31" x14ac:dyDescent="0.45">
      <c r="AC649" t="s">
        <v>19</v>
      </c>
      <c r="AD649" t="s">
        <v>1005</v>
      </c>
      <c r="AE649">
        <v>1.1492110051877263E-4</v>
      </c>
    </row>
    <row r="650" spans="29:31" x14ac:dyDescent="0.45">
      <c r="AC650" t="s">
        <v>19</v>
      </c>
      <c r="AD650" t="s">
        <v>1006</v>
      </c>
      <c r="AE650">
        <v>1.1488625750078684E-4</v>
      </c>
    </row>
    <row r="651" spans="29:31" x14ac:dyDescent="0.45">
      <c r="AC651" t="s">
        <v>19</v>
      </c>
      <c r="AD651" t="s">
        <v>1007</v>
      </c>
      <c r="AE651">
        <v>1.1490536496226291E-4</v>
      </c>
    </row>
    <row r="652" spans="29:31" x14ac:dyDescent="0.45">
      <c r="AC652" t="s">
        <v>19</v>
      </c>
      <c r="AD652" t="s">
        <v>1008</v>
      </c>
      <c r="AE652">
        <v>1.1490536496226291E-4</v>
      </c>
    </row>
    <row r="653" spans="29:31" x14ac:dyDescent="0.45">
      <c r="AC653" t="s">
        <v>19</v>
      </c>
      <c r="AD653" t="s">
        <v>1009</v>
      </c>
      <c r="AE653">
        <v>1.1492110051877263E-4</v>
      </c>
    </row>
    <row r="654" spans="29:31" x14ac:dyDescent="0.45">
      <c r="AC654" t="s">
        <v>19</v>
      </c>
      <c r="AD654" t="s">
        <v>1010</v>
      </c>
      <c r="AE654">
        <v>1.1495594353675839E-4</v>
      </c>
    </row>
    <row r="655" spans="29:31" x14ac:dyDescent="0.45">
      <c r="AC655" t="s">
        <v>19</v>
      </c>
      <c r="AD655" t="s">
        <v>1011</v>
      </c>
      <c r="AE655">
        <v>1.1496043941004689E-4</v>
      </c>
    </row>
    <row r="656" spans="29:31" x14ac:dyDescent="0.45">
      <c r="AC656" t="s">
        <v>19</v>
      </c>
      <c r="AD656" t="s">
        <v>1012</v>
      </c>
      <c r="AE656">
        <v>1.1501438988950875E-4</v>
      </c>
    </row>
    <row r="657" spans="29:31" x14ac:dyDescent="0.45">
      <c r="AC657" t="s">
        <v>19</v>
      </c>
      <c r="AD657" t="s">
        <v>1013</v>
      </c>
      <c r="AE657">
        <v>1.1511329910185546E-4</v>
      </c>
    </row>
    <row r="658" spans="29:31" x14ac:dyDescent="0.45">
      <c r="AC658" t="s">
        <v>19</v>
      </c>
      <c r="AD658" t="s">
        <v>1014</v>
      </c>
      <c r="AE658">
        <v>1.1508857179876877E-4</v>
      </c>
    </row>
    <row r="659" spans="29:31" x14ac:dyDescent="0.45">
      <c r="AC659" t="s">
        <v>19</v>
      </c>
      <c r="AD659" t="s">
        <v>1015</v>
      </c>
      <c r="AE659">
        <v>1.1511329910185546E-4</v>
      </c>
    </row>
    <row r="660" spans="29:31" x14ac:dyDescent="0.45">
      <c r="AC660" t="s">
        <v>19</v>
      </c>
      <c r="AD660" t="s">
        <v>1016</v>
      </c>
      <c r="AE660">
        <v>1.1499753036467691E-4</v>
      </c>
    </row>
    <row r="661" spans="29:31" x14ac:dyDescent="0.45">
      <c r="AC661" t="s">
        <v>19</v>
      </c>
      <c r="AD661" t="s">
        <v>1017</v>
      </c>
      <c r="AE661">
        <v>1.1505934862239361E-4</v>
      </c>
    </row>
    <row r="662" spans="29:31" x14ac:dyDescent="0.45">
      <c r="AC662" t="s">
        <v>19</v>
      </c>
      <c r="AD662" t="s">
        <v>1018</v>
      </c>
      <c r="AE662">
        <v>1.1477948051018528E-4</v>
      </c>
    </row>
    <row r="663" spans="29:31" x14ac:dyDescent="0.45">
      <c r="AC663" t="s">
        <v>19</v>
      </c>
      <c r="AD663" t="s">
        <v>1019</v>
      </c>
      <c r="AE663">
        <v>1.1423435587395622E-4</v>
      </c>
    </row>
    <row r="664" spans="29:31" x14ac:dyDescent="0.45">
      <c r="AC664" t="s">
        <v>19</v>
      </c>
      <c r="AD664" t="s">
        <v>1020</v>
      </c>
      <c r="AE664">
        <v>1.1320480089089269E-4</v>
      </c>
    </row>
    <row r="665" spans="29:31" x14ac:dyDescent="0.45">
      <c r="AC665" t="s">
        <v>19</v>
      </c>
      <c r="AD665" t="s">
        <v>1021</v>
      </c>
      <c r="AE665">
        <v>1.1287660214083315E-4</v>
      </c>
    </row>
    <row r="666" spans="29:31" x14ac:dyDescent="0.45">
      <c r="AC666" t="s">
        <v>19</v>
      </c>
      <c r="AD666" t="s">
        <v>1022</v>
      </c>
      <c r="AE666">
        <v>1.125551472007063E-4</v>
      </c>
    </row>
    <row r="667" spans="29:31" x14ac:dyDescent="0.45">
      <c r="AC667" t="s">
        <v>19</v>
      </c>
      <c r="AD667" t="s">
        <v>1023</v>
      </c>
      <c r="AE667">
        <v>1.1256751085224966E-4</v>
      </c>
    </row>
    <row r="668" spans="29:31" x14ac:dyDescent="0.45">
      <c r="AC668" t="s">
        <v>19</v>
      </c>
      <c r="AD668" t="s">
        <v>1024</v>
      </c>
      <c r="AE668">
        <v>1.1255402323238419E-4</v>
      </c>
    </row>
    <row r="669" spans="29:31" x14ac:dyDescent="0.45">
      <c r="AC669" t="s">
        <v>19</v>
      </c>
      <c r="AD669" t="s">
        <v>1025</v>
      </c>
      <c r="AE669">
        <v>1.1263045307828847E-4</v>
      </c>
    </row>
    <row r="670" spans="29:31" x14ac:dyDescent="0.45">
      <c r="AC670" t="s">
        <v>19</v>
      </c>
      <c r="AD670" t="s">
        <v>1026</v>
      </c>
      <c r="AE670">
        <v>1.1306430485062746E-4</v>
      </c>
    </row>
    <row r="671" spans="29:31" x14ac:dyDescent="0.45">
      <c r="AC671" t="s">
        <v>19</v>
      </c>
      <c r="AD671" t="s">
        <v>1027</v>
      </c>
      <c r="AE671">
        <v>1.14139942534898E-4</v>
      </c>
    </row>
    <row r="672" spans="29:31" x14ac:dyDescent="0.45">
      <c r="AC672" t="s">
        <v>19</v>
      </c>
      <c r="AD672" t="s">
        <v>1028</v>
      </c>
      <c r="AE672">
        <v>1.1487951369085412E-4</v>
      </c>
    </row>
    <row r="673" spans="29:31" x14ac:dyDescent="0.45">
      <c r="AC673" t="s">
        <v>19</v>
      </c>
      <c r="AD673" t="s">
        <v>1029</v>
      </c>
      <c r="AE673">
        <v>1.149300922653496E-4</v>
      </c>
    </row>
    <row r="674" spans="29:31" x14ac:dyDescent="0.45">
      <c r="AC674" t="s">
        <v>19</v>
      </c>
      <c r="AD674" t="s">
        <v>1030</v>
      </c>
      <c r="AE674">
        <v>1.1488625750078684E-4</v>
      </c>
    </row>
    <row r="675" spans="29:31" x14ac:dyDescent="0.45">
      <c r="AC675" t="s">
        <v>19</v>
      </c>
      <c r="AD675" t="s">
        <v>1031</v>
      </c>
      <c r="AE675">
        <v>1.1490536496226291E-4</v>
      </c>
    </row>
    <row r="676" spans="29:31" x14ac:dyDescent="0.45">
      <c r="AC676" t="s">
        <v>19</v>
      </c>
      <c r="AD676" t="s">
        <v>1032</v>
      </c>
      <c r="AE676">
        <v>1.1490536496226291E-4</v>
      </c>
    </row>
    <row r="677" spans="29:31" x14ac:dyDescent="0.45">
      <c r="AC677" t="s">
        <v>19</v>
      </c>
      <c r="AD677" t="s">
        <v>1033</v>
      </c>
      <c r="AE677">
        <v>1.1492110051877263E-4</v>
      </c>
    </row>
    <row r="678" spans="29:31" x14ac:dyDescent="0.45">
      <c r="AC678" t="s">
        <v>19</v>
      </c>
      <c r="AD678" t="s">
        <v>1034</v>
      </c>
      <c r="AE678">
        <v>1.1492110051877263E-4</v>
      </c>
    </row>
    <row r="679" spans="29:31" x14ac:dyDescent="0.45">
      <c r="AC679" t="s">
        <v>19</v>
      </c>
      <c r="AD679" t="s">
        <v>1035</v>
      </c>
      <c r="AE679">
        <v>1.1488850543743109E-4</v>
      </c>
    </row>
    <row r="680" spans="29:31" x14ac:dyDescent="0.45">
      <c r="AC680" t="s">
        <v>19</v>
      </c>
      <c r="AD680" t="s">
        <v>1036</v>
      </c>
      <c r="AE680">
        <v>1.1479971193998347E-4</v>
      </c>
    </row>
    <row r="681" spans="29:31" x14ac:dyDescent="0.45">
      <c r="AC681" t="s">
        <v>19</v>
      </c>
      <c r="AD681" t="s">
        <v>1037</v>
      </c>
      <c r="AE681">
        <v>1.1493121623367173E-4</v>
      </c>
    </row>
    <row r="682" spans="29:31" x14ac:dyDescent="0.45">
      <c r="AC682" t="s">
        <v>19</v>
      </c>
      <c r="AD682" t="s">
        <v>1038</v>
      </c>
      <c r="AE682">
        <v>1.1490648893058504E-4</v>
      </c>
    </row>
    <row r="683" spans="29:31" x14ac:dyDescent="0.45">
      <c r="AC683" t="s">
        <v>19</v>
      </c>
      <c r="AD683" t="s">
        <v>1039</v>
      </c>
      <c r="AE683">
        <v>1.1491772861380626E-4</v>
      </c>
    </row>
    <row r="684" spans="29:31" x14ac:dyDescent="0.45">
      <c r="AC684" t="s">
        <v>19</v>
      </c>
      <c r="AD684" t="s">
        <v>1040</v>
      </c>
      <c r="AE684">
        <v>1.1490761289890717E-4</v>
      </c>
    </row>
    <row r="685" spans="29:31" x14ac:dyDescent="0.45">
      <c r="AC685" t="s">
        <v>19</v>
      </c>
      <c r="AD685" t="s">
        <v>1041</v>
      </c>
      <c r="AE685">
        <v>1.1501663782615298E-4</v>
      </c>
    </row>
    <row r="686" spans="29:31" x14ac:dyDescent="0.45">
      <c r="AC686" t="s">
        <v>19</v>
      </c>
      <c r="AD686" t="s">
        <v>1042</v>
      </c>
      <c r="AE686">
        <v>1.1474238955555526E-4</v>
      </c>
    </row>
    <row r="687" spans="29:31" x14ac:dyDescent="0.45">
      <c r="AC687" t="s">
        <v>19</v>
      </c>
      <c r="AD687" t="s">
        <v>1043</v>
      </c>
      <c r="AE687">
        <v>1.1423435587395622E-4</v>
      </c>
    </row>
    <row r="688" spans="29:31" x14ac:dyDescent="0.45">
      <c r="AC688" t="s">
        <v>19</v>
      </c>
      <c r="AD688" t="s">
        <v>1044</v>
      </c>
      <c r="AE688">
        <v>1.1318569342941662E-4</v>
      </c>
    </row>
    <row r="689" spans="29:31" x14ac:dyDescent="0.45">
      <c r="AC689" t="s">
        <v>19</v>
      </c>
      <c r="AD689" t="s">
        <v>1045</v>
      </c>
      <c r="AE689">
        <v>1.1287660214083315E-4</v>
      </c>
    </row>
    <row r="690" spans="29:31" x14ac:dyDescent="0.45">
      <c r="AC690" t="s">
        <v>19</v>
      </c>
      <c r="AD690" t="s">
        <v>1046</v>
      </c>
      <c r="AE690">
        <v>1.1254278354916297E-4</v>
      </c>
    </row>
    <row r="691" spans="29:31" x14ac:dyDescent="0.45">
      <c r="AC691" t="s">
        <v>19</v>
      </c>
      <c r="AD691" t="s">
        <v>334</v>
      </c>
      <c r="AE691">
        <v>1.261067025685912E-2</v>
      </c>
    </row>
    <row r="692" spans="29:31" x14ac:dyDescent="0.45">
      <c r="AC692" t="s">
        <v>19</v>
      </c>
      <c r="AD692" t="s">
        <v>335</v>
      </c>
      <c r="AE692">
        <v>3.1849459674815539E-3</v>
      </c>
    </row>
    <row r="693" spans="29:31" x14ac:dyDescent="0.45">
      <c r="AC693" t="s">
        <v>19</v>
      </c>
      <c r="AD693" t="s">
        <v>336</v>
      </c>
      <c r="AE693">
        <v>3.8551693307073538E-2</v>
      </c>
    </row>
    <row r="694" spans="29:31" x14ac:dyDescent="0.45">
      <c r="AC694" t="s">
        <v>19</v>
      </c>
      <c r="AD694" t="s">
        <v>337</v>
      </c>
      <c r="AE694">
        <v>9.629055778691005E-3</v>
      </c>
    </row>
    <row r="695" spans="29:31" x14ac:dyDescent="0.45">
      <c r="AC695" t="s">
        <v>19</v>
      </c>
      <c r="AD695" t="s">
        <v>338</v>
      </c>
      <c r="AE695">
        <v>3.1927373158905014E-3</v>
      </c>
    </row>
    <row r="696" spans="29:31" x14ac:dyDescent="0.45">
      <c r="AC696" t="s">
        <v>19</v>
      </c>
      <c r="AD696" t="s">
        <v>339</v>
      </c>
      <c r="AE696">
        <v>3.1650921910395943E-3</v>
      </c>
    </row>
    <row r="697" spans="29:31" x14ac:dyDescent="0.45">
      <c r="AC697" t="s">
        <v>19</v>
      </c>
      <c r="AD697" t="s">
        <v>340</v>
      </c>
      <c r="AE697">
        <v>3.1568276519670329E-3</v>
      </c>
    </row>
    <row r="698" spans="29:31" x14ac:dyDescent="0.45">
      <c r="AC698" t="s">
        <v>19</v>
      </c>
      <c r="AD698" t="s">
        <v>341</v>
      </c>
      <c r="AE698">
        <v>3.1488238735452039E-3</v>
      </c>
    </row>
    <row r="699" spans="29:31" x14ac:dyDescent="0.45">
      <c r="AC699" t="s">
        <v>19</v>
      </c>
      <c r="AD699" t="s">
        <v>1047</v>
      </c>
      <c r="AE699">
        <v>1.1259632387082986E-4</v>
      </c>
    </row>
    <row r="700" spans="29:31" x14ac:dyDescent="0.45">
      <c r="AC700" t="s">
        <v>19</v>
      </c>
      <c r="AD700" t="s">
        <v>1048</v>
      </c>
      <c r="AE700">
        <v>1.1259519990250773E-4</v>
      </c>
    </row>
    <row r="701" spans="29:31" x14ac:dyDescent="0.45">
      <c r="AC701" t="s">
        <v>19</v>
      </c>
      <c r="AD701" t="s">
        <v>1049</v>
      </c>
      <c r="AE701">
        <v>1.1267050578008988E-4</v>
      </c>
    </row>
    <row r="702" spans="29:31" x14ac:dyDescent="0.45">
      <c r="AC702" t="s">
        <v>19</v>
      </c>
      <c r="AD702" t="s">
        <v>1050</v>
      </c>
      <c r="AE702">
        <v>1.1312571295054921E-4</v>
      </c>
    </row>
    <row r="703" spans="29:31" x14ac:dyDescent="0.45">
      <c r="AC703" t="s">
        <v>19</v>
      </c>
      <c r="AD703" t="s">
        <v>1051</v>
      </c>
      <c r="AE703">
        <v>1.1421146634971883E-4</v>
      </c>
    </row>
    <row r="704" spans="29:31" x14ac:dyDescent="0.45">
      <c r="AC704" t="s">
        <v>19</v>
      </c>
      <c r="AD704" t="s">
        <v>1052</v>
      </c>
      <c r="AE704">
        <v>1.1493867385413161E-4</v>
      </c>
    </row>
    <row r="705" spans="29:31" x14ac:dyDescent="0.45">
      <c r="AC705" t="s">
        <v>19</v>
      </c>
      <c r="AD705" t="s">
        <v>1053</v>
      </c>
      <c r="AE705">
        <v>1.149746408404395E-4</v>
      </c>
    </row>
    <row r="706" spans="29:31" x14ac:dyDescent="0.45">
      <c r="AC706" t="s">
        <v>19</v>
      </c>
      <c r="AD706" t="s">
        <v>1054</v>
      </c>
      <c r="AE706">
        <v>1.1492968210755464E-4</v>
      </c>
    </row>
    <row r="707" spans="29:31" x14ac:dyDescent="0.45">
      <c r="AC707" t="s">
        <v>19</v>
      </c>
      <c r="AD707" t="s">
        <v>1055</v>
      </c>
      <c r="AE707">
        <v>1.1491844242433342E-4</v>
      </c>
    </row>
    <row r="708" spans="29:31" x14ac:dyDescent="0.45">
      <c r="AC708" t="s">
        <v>19</v>
      </c>
      <c r="AD708" t="s">
        <v>1056</v>
      </c>
      <c r="AE708">
        <v>1.1491844242433342E-4</v>
      </c>
    </row>
    <row r="709" spans="29:31" x14ac:dyDescent="0.45">
      <c r="AC709" t="s">
        <v>19</v>
      </c>
      <c r="AD709" t="s">
        <v>1057</v>
      </c>
      <c r="AE709">
        <v>1.1495778131560769E-4</v>
      </c>
    </row>
    <row r="710" spans="29:31" x14ac:dyDescent="0.45">
      <c r="AC710" t="s">
        <v>19</v>
      </c>
      <c r="AD710" t="s">
        <v>1058</v>
      </c>
      <c r="AE710">
        <v>1.1495778131560769E-4</v>
      </c>
    </row>
    <row r="711" spans="29:31" x14ac:dyDescent="0.45">
      <c r="AC711" t="s">
        <v>19</v>
      </c>
      <c r="AD711" t="s">
        <v>1059</v>
      </c>
      <c r="AE711">
        <v>1.1488921924795825E-4</v>
      </c>
    </row>
    <row r="712" spans="29:31" x14ac:dyDescent="0.45">
      <c r="AC712" t="s">
        <v>19</v>
      </c>
      <c r="AD712" t="s">
        <v>1060</v>
      </c>
      <c r="AE712">
        <v>1.1487348369144856E-4</v>
      </c>
    </row>
    <row r="713" spans="29:31" x14ac:dyDescent="0.45">
      <c r="AC713" t="s">
        <v>19</v>
      </c>
      <c r="AD713" t="s">
        <v>1061</v>
      </c>
      <c r="AE713">
        <v>1.149746408404395E-4</v>
      </c>
    </row>
    <row r="714" spans="29:31" x14ac:dyDescent="0.45">
      <c r="AC714" t="s">
        <v>19</v>
      </c>
      <c r="AD714" t="s">
        <v>1062</v>
      </c>
      <c r="AE714">
        <v>1.149072027411122E-4</v>
      </c>
    </row>
    <row r="715" spans="29:31" x14ac:dyDescent="0.45">
      <c r="AC715" t="s">
        <v>19</v>
      </c>
      <c r="AD715" t="s">
        <v>1063</v>
      </c>
      <c r="AE715">
        <v>1.1493305401252101E-4</v>
      </c>
    </row>
    <row r="716" spans="29:31" x14ac:dyDescent="0.45">
      <c r="AC716" t="s">
        <v>19</v>
      </c>
      <c r="AD716" t="s">
        <v>1064</v>
      </c>
      <c r="AE716">
        <v>1.1491394655104494E-4</v>
      </c>
    </row>
    <row r="717" spans="29:31" x14ac:dyDescent="0.45">
      <c r="AC717" t="s">
        <v>19</v>
      </c>
      <c r="AD717" t="s">
        <v>1065</v>
      </c>
      <c r="AE717">
        <v>1.1503083925654561E-4</v>
      </c>
    </row>
    <row r="718" spans="29:31" x14ac:dyDescent="0.45">
      <c r="AC718" t="s">
        <v>19</v>
      </c>
      <c r="AD718" t="s">
        <v>1066</v>
      </c>
      <c r="AE718">
        <v>1.1458012795937476E-4</v>
      </c>
    </row>
    <row r="719" spans="29:31" x14ac:dyDescent="0.45">
      <c r="AC719" t="s">
        <v>19</v>
      </c>
      <c r="AD719" t="s">
        <v>1067</v>
      </c>
      <c r="AE719">
        <v>1.1399903633683781E-4</v>
      </c>
    </row>
    <row r="720" spans="29:31" x14ac:dyDescent="0.45">
      <c r="AC720" t="s">
        <v>19</v>
      </c>
      <c r="AD720" t="s">
        <v>1068</v>
      </c>
      <c r="AE720">
        <v>1.1316842374678984E-4</v>
      </c>
    </row>
    <row r="721" spans="29:31" x14ac:dyDescent="0.45">
      <c r="AC721" t="s">
        <v>19</v>
      </c>
      <c r="AD721" t="s">
        <v>1069</v>
      </c>
      <c r="AE721">
        <v>1.1281886959860996E-4</v>
      </c>
    </row>
    <row r="722" spans="29:31" x14ac:dyDescent="0.45">
      <c r="AC722" t="s">
        <v>19</v>
      </c>
      <c r="AD722" t="s">
        <v>1070</v>
      </c>
      <c r="AE722">
        <v>1.1258396021928651E-4</v>
      </c>
    </row>
    <row r="723" spans="29:31" x14ac:dyDescent="0.45">
      <c r="AC723" t="s">
        <v>19</v>
      </c>
      <c r="AD723" t="s">
        <v>1071</v>
      </c>
      <c r="AE723">
        <v>1.1259632387082983E-4</v>
      </c>
    </row>
    <row r="724" spans="29:31" x14ac:dyDescent="0.45">
      <c r="AC724" t="s">
        <v>19</v>
      </c>
      <c r="AD724" t="s">
        <v>1072</v>
      </c>
      <c r="AE724">
        <v>1.1259519990250773E-4</v>
      </c>
    </row>
    <row r="725" spans="29:31" x14ac:dyDescent="0.45">
      <c r="AC725" t="s">
        <v>19</v>
      </c>
      <c r="AD725" t="s">
        <v>1073</v>
      </c>
      <c r="AE725">
        <v>1.1267050578008988E-4</v>
      </c>
    </row>
    <row r="726" spans="29:31" x14ac:dyDescent="0.45">
      <c r="AC726" t="s">
        <v>19</v>
      </c>
      <c r="AD726" t="s">
        <v>1074</v>
      </c>
      <c r="AE726">
        <v>1.131257129505492E-4</v>
      </c>
    </row>
    <row r="727" spans="29:31" x14ac:dyDescent="0.45">
      <c r="AC727" t="s">
        <v>19</v>
      </c>
      <c r="AD727" t="s">
        <v>1075</v>
      </c>
      <c r="AE727">
        <v>1.1421146634971883E-4</v>
      </c>
    </row>
    <row r="728" spans="29:31" x14ac:dyDescent="0.45">
      <c r="AC728" t="s">
        <v>19</v>
      </c>
      <c r="AD728" t="s">
        <v>1076</v>
      </c>
      <c r="AE728">
        <v>1.1493867385413161E-4</v>
      </c>
    </row>
    <row r="729" spans="29:31" x14ac:dyDescent="0.45">
      <c r="AC729" t="s">
        <v>19</v>
      </c>
      <c r="AD729" t="s">
        <v>1077</v>
      </c>
      <c r="AE729">
        <v>1.1497801274540587E-4</v>
      </c>
    </row>
    <row r="730" spans="29:31" x14ac:dyDescent="0.45">
      <c r="AC730" t="s">
        <v>19</v>
      </c>
      <c r="AD730" t="s">
        <v>1078</v>
      </c>
      <c r="AE730">
        <v>1.1492293829762191E-4</v>
      </c>
    </row>
    <row r="731" spans="29:31" x14ac:dyDescent="0.45">
      <c r="AC731" t="s">
        <v>19</v>
      </c>
      <c r="AD731" t="s">
        <v>1079</v>
      </c>
      <c r="AE731">
        <v>1.1492181432929977E-4</v>
      </c>
    </row>
    <row r="732" spans="29:31" x14ac:dyDescent="0.45">
      <c r="AC732" t="s">
        <v>19</v>
      </c>
      <c r="AD732" t="s">
        <v>1080</v>
      </c>
      <c r="AE732">
        <v>1.1491844242433342E-4</v>
      </c>
    </row>
    <row r="733" spans="29:31" x14ac:dyDescent="0.45">
      <c r="AC733" t="s">
        <v>19</v>
      </c>
      <c r="AD733" t="s">
        <v>1081</v>
      </c>
      <c r="AE733">
        <v>1.1492743417091038E-4</v>
      </c>
    </row>
    <row r="734" spans="29:31" x14ac:dyDescent="0.45">
      <c r="AC734" t="s">
        <v>19</v>
      </c>
      <c r="AD734" t="s">
        <v>1082</v>
      </c>
      <c r="AE734">
        <v>1.1492743417091038E-4</v>
      </c>
    </row>
    <row r="735" spans="29:31" x14ac:dyDescent="0.45">
      <c r="AC735" t="s">
        <v>19</v>
      </c>
      <c r="AD735" t="s">
        <v>1083</v>
      </c>
      <c r="AE735">
        <v>1.1485999607158309E-4</v>
      </c>
    </row>
    <row r="736" spans="29:31" x14ac:dyDescent="0.45">
      <c r="AC736" t="s">
        <v>19</v>
      </c>
      <c r="AD736" t="s">
        <v>1084</v>
      </c>
      <c r="AE736">
        <v>1.1477120257413546E-4</v>
      </c>
    </row>
    <row r="737" spans="29:31" x14ac:dyDescent="0.45">
      <c r="AC737" t="s">
        <v>19</v>
      </c>
      <c r="AD737" t="s">
        <v>1085</v>
      </c>
      <c r="AE737">
        <v>1.1490270686782372E-4</v>
      </c>
    </row>
    <row r="738" spans="29:31" x14ac:dyDescent="0.45">
      <c r="AC738" t="s">
        <v>19</v>
      </c>
      <c r="AD738" t="s">
        <v>1086</v>
      </c>
      <c r="AE738">
        <v>1.1487797956473703E-4</v>
      </c>
    </row>
    <row r="739" spans="29:31" x14ac:dyDescent="0.45">
      <c r="AC739" t="s">
        <v>19</v>
      </c>
      <c r="AD739" t="s">
        <v>1087</v>
      </c>
      <c r="AE739">
        <v>1.1490270686782372E-4</v>
      </c>
    </row>
    <row r="740" spans="29:31" x14ac:dyDescent="0.45">
      <c r="AC740" t="s">
        <v>19</v>
      </c>
      <c r="AD740" t="s">
        <v>1088</v>
      </c>
      <c r="AE740">
        <v>1.1491394655104492E-4</v>
      </c>
    </row>
    <row r="741" spans="29:31" x14ac:dyDescent="0.45">
      <c r="AC741" t="s">
        <v>19</v>
      </c>
      <c r="AD741" t="s">
        <v>1089</v>
      </c>
      <c r="AE741">
        <v>1.1482627702191943E-4</v>
      </c>
    </row>
    <row r="742" spans="29:31" x14ac:dyDescent="0.45">
      <c r="AC742" t="s">
        <v>19</v>
      </c>
      <c r="AD742" t="s">
        <v>1090</v>
      </c>
      <c r="AE742">
        <v>1.1447672287373957E-4</v>
      </c>
    </row>
    <row r="743" spans="29:31" x14ac:dyDescent="0.45">
      <c r="AC743" t="s">
        <v>19</v>
      </c>
      <c r="AD743" t="s">
        <v>1091</v>
      </c>
      <c r="AE743">
        <v>1.1399903633683781E-4</v>
      </c>
    </row>
    <row r="744" spans="29:31" x14ac:dyDescent="0.45">
      <c r="AC744" t="s">
        <v>19</v>
      </c>
      <c r="AD744" t="s">
        <v>1092</v>
      </c>
      <c r="AE744">
        <v>1.1312796088719342E-4</v>
      </c>
    </row>
    <row r="745" spans="29:31" x14ac:dyDescent="0.45">
      <c r="AC745" t="s">
        <v>19</v>
      </c>
      <c r="AD745" t="s">
        <v>1093</v>
      </c>
      <c r="AE745">
        <v>1.1281886959860993E-4</v>
      </c>
    </row>
    <row r="746" spans="29:31" x14ac:dyDescent="0.45">
      <c r="AC746" t="s">
        <v>19</v>
      </c>
      <c r="AD746" t="s">
        <v>1094</v>
      </c>
      <c r="AE746">
        <v>1.1258396021928651E-4</v>
      </c>
    </row>
    <row r="747" spans="29:31" x14ac:dyDescent="0.45">
      <c r="AC747" t="s">
        <v>19</v>
      </c>
      <c r="AD747" t="s">
        <v>1095</v>
      </c>
      <c r="AE747">
        <v>1.1259632387082986E-4</v>
      </c>
    </row>
    <row r="748" spans="29:31" x14ac:dyDescent="0.45">
      <c r="AC748" t="s">
        <v>19</v>
      </c>
      <c r="AD748" t="s">
        <v>1096</v>
      </c>
      <c r="AE748">
        <v>1.1259519990250773E-4</v>
      </c>
    </row>
    <row r="749" spans="29:31" x14ac:dyDescent="0.45">
      <c r="AC749" t="s">
        <v>19</v>
      </c>
      <c r="AD749" t="s">
        <v>1097</v>
      </c>
      <c r="AE749">
        <v>1.1267050578008988E-4</v>
      </c>
    </row>
    <row r="750" spans="29:31" x14ac:dyDescent="0.45">
      <c r="AC750" t="s">
        <v>19</v>
      </c>
      <c r="AD750" t="s">
        <v>1098</v>
      </c>
      <c r="AE750">
        <v>1.131257129505492E-4</v>
      </c>
    </row>
    <row r="751" spans="29:31" x14ac:dyDescent="0.45">
      <c r="AC751" t="s">
        <v>19</v>
      </c>
      <c r="AD751" t="s">
        <v>1099</v>
      </c>
      <c r="AE751">
        <v>1.1421146634971883E-4</v>
      </c>
    </row>
    <row r="752" spans="29:31" x14ac:dyDescent="0.45">
      <c r="AC752" t="s">
        <v>19</v>
      </c>
      <c r="AD752" t="s">
        <v>1100</v>
      </c>
      <c r="AE752">
        <v>1.1493867385413161E-4</v>
      </c>
    </row>
    <row r="753" spans="29:31" x14ac:dyDescent="0.45">
      <c r="AC753" t="s">
        <v>19</v>
      </c>
      <c r="AD753" t="s">
        <v>1101</v>
      </c>
      <c r="AE753">
        <v>1.1497801274540587E-4</v>
      </c>
    </row>
    <row r="754" spans="29:31" x14ac:dyDescent="0.45">
      <c r="AC754" t="s">
        <v>19</v>
      </c>
      <c r="AD754" t="s">
        <v>1102</v>
      </c>
      <c r="AE754">
        <v>1.1493305401252101E-4</v>
      </c>
    </row>
    <row r="755" spans="29:31" x14ac:dyDescent="0.45">
      <c r="AC755" t="s">
        <v>19</v>
      </c>
      <c r="AD755" t="s">
        <v>1103</v>
      </c>
      <c r="AE755">
        <v>1.1491844242433342E-4</v>
      </c>
    </row>
    <row r="756" spans="29:31" x14ac:dyDescent="0.45">
      <c r="AC756" t="s">
        <v>19</v>
      </c>
      <c r="AD756" t="s">
        <v>1104</v>
      </c>
      <c r="AE756">
        <v>1.1491844242433342E-4</v>
      </c>
    </row>
    <row r="757" spans="29:31" x14ac:dyDescent="0.45">
      <c r="AC757" t="s">
        <v>19</v>
      </c>
      <c r="AD757" t="s">
        <v>1105</v>
      </c>
      <c r="AE757">
        <v>1.149274341709104E-4</v>
      </c>
    </row>
    <row r="758" spans="29:31" x14ac:dyDescent="0.45">
      <c r="AC758" t="s">
        <v>19</v>
      </c>
      <c r="AD758" t="s">
        <v>1106</v>
      </c>
      <c r="AE758">
        <v>1.149274341709104E-4</v>
      </c>
    </row>
    <row r="759" spans="29:31" x14ac:dyDescent="0.45">
      <c r="AC759" t="s">
        <v>19</v>
      </c>
      <c r="AD759" t="s">
        <v>1107</v>
      </c>
      <c r="AE759">
        <v>1.1485999607158309E-4</v>
      </c>
    </row>
    <row r="760" spans="29:31" x14ac:dyDescent="0.45">
      <c r="AC760" t="s">
        <v>19</v>
      </c>
      <c r="AD760" t="s">
        <v>1108</v>
      </c>
      <c r="AE760">
        <v>1.1477120257413547E-4</v>
      </c>
    </row>
    <row r="761" spans="29:31" x14ac:dyDescent="0.45">
      <c r="AC761" t="s">
        <v>19</v>
      </c>
      <c r="AD761" t="s">
        <v>1109</v>
      </c>
      <c r="AE761">
        <v>1.1490270686782372E-4</v>
      </c>
    </row>
    <row r="762" spans="29:31" x14ac:dyDescent="0.45">
      <c r="AC762" t="s">
        <v>19</v>
      </c>
      <c r="AD762" t="s">
        <v>1110</v>
      </c>
      <c r="AE762">
        <v>1.1487797956473703E-4</v>
      </c>
    </row>
    <row r="763" spans="29:31" x14ac:dyDescent="0.45">
      <c r="AC763" t="s">
        <v>19</v>
      </c>
      <c r="AD763" t="s">
        <v>1111</v>
      </c>
      <c r="AE763">
        <v>1.1490270686782372E-4</v>
      </c>
    </row>
    <row r="764" spans="29:31" x14ac:dyDescent="0.45">
      <c r="AC764" t="s">
        <v>19</v>
      </c>
      <c r="AD764" t="s">
        <v>1112</v>
      </c>
      <c r="AE764">
        <v>1.1486336797654946E-4</v>
      </c>
    </row>
    <row r="765" spans="29:31" x14ac:dyDescent="0.45">
      <c r="AC765" t="s">
        <v>19</v>
      </c>
      <c r="AD765" t="s">
        <v>1113</v>
      </c>
      <c r="AE765">
        <v>1.1475321908098152E-4</v>
      </c>
    </row>
    <row r="766" spans="29:31" x14ac:dyDescent="0.45">
      <c r="AC766" t="s">
        <v>19</v>
      </c>
      <c r="AD766" t="s">
        <v>1114</v>
      </c>
      <c r="AE766">
        <v>1.1448908652528289E-4</v>
      </c>
    </row>
    <row r="767" spans="29:31" x14ac:dyDescent="0.45">
      <c r="AC767" t="s">
        <v>19</v>
      </c>
      <c r="AD767" t="s">
        <v>1115</v>
      </c>
      <c r="AE767">
        <v>1.1399903633683781E-4</v>
      </c>
    </row>
    <row r="768" spans="29:31" x14ac:dyDescent="0.45">
      <c r="AC768" t="s">
        <v>19</v>
      </c>
      <c r="AD768" t="s">
        <v>1116</v>
      </c>
      <c r="AE768">
        <v>1.1312796088719345E-4</v>
      </c>
    </row>
    <row r="769" spans="29:31" x14ac:dyDescent="0.45">
      <c r="AC769" t="s">
        <v>19</v>
      </c>
      <c r="AD769" t="s">
        <v>1117</v>
      </c>
      <c r="AE769">
        <v>1.1281886959860996E-4</v>
      </c>
    </row>
    <row r="770" spans="29:31" x14ac:dyDescent="0.45">
      <c r="AC770" t="s">
        <v>19</v>
      </c>
      <c r="AD770" t="s">
        <v>1118</v>
      </c>
      <c r="AE770">
        <v>1.1258396021928651E-4</v>
      </c>
    </row>
    <row r="771" spans="29:31" x14ac:dyDescent="0.45">
      <c r="AC771" t="s">
        <v>19</v>
      </c>
      <c r="AD771" t="s">
        <v>366</v>
      </c>
      <c r="AE771">
        <v>1.3548546850941329E-2</v>
      </c>
    </row>
    <row r="772" spans="29:31" x14ac:dyDescent="0.45">
      <c r="AC772" t="s">
        <v>19</v>
      </c>
      <c r="AD772" t="s">
        <v>367</v>
      </c>
      <c r="AE772">
        <v>3.4177271965743594E-3</v>
      </c>
    </row>
    <row r="773" spans="29:31" x14ac:dyDescent="0.45">
      <c r="AC773" t="s">
        <v>19</v>
      </c>
      <c r="AD773" t="s">
        <v>368</v>
      </c>
      <c r="AE773">
        <v>4.1253112835849461E-2</v>
      </c>
    </row>
    <row r="774" spans="29:31" x14ac:dyDescent="0.45">
      <c r="AC774" t="s">
        <v>19</v>
      </c>
      <c r="AD774" t="s">
        <v>369</v>
      </c>
      <c r="AE774">
        <v>1.0309429460435339E-2</v>
      </c>
    </row>
    <row r="775" spans="29:31" x14ac:dyDescent="0.45">
      <c r="AC775" t="s">
        <v>19</v>
      </c>
      <c r="AD775" t="s">
        <v>370</v>
      </c>
      <c r="AE775">
        <v>3.422162375573452E-3</v>
      </c>
    </row>
    <row r="776" spans="29:31" x14ac:dyDescent="0.45">
      <c r="AC776" t="s">
        <v>19</v>
      </c>
      <c r="AD776" t="s">
        <v>371</v>
      </c>
      <c r="AE776">
        <v>3.3987119005007035E-3</v>
      </c>
    </row>
    <row r="777" spans="29:31" x14ac:dyDescent="0.45">
      <c r="AC777" t="s">
        <v>19</v>
      </c>
      <c r="AD777" t="s">
        <v>372</v>
      </c>
      <c r="AE777">
        <v>3.3901157907731167E-3</v>
      </c>
    </row>
    <row r="778" spans="29:31" x14ac:dyDescent="0.45">
      <c r="AC778" t="s">
        <v>19</v>
      </c>
      <c r="AD778" t="s">
        <v>373</v>
      </c>
      <c r="AE778">
        <v>3.3831471871759613E-3</v>
      </c>
    </row>
    <row r="779" spans="29:31" x14ac:dyDescent="0.45">
      <c r="AC779" t="s">
        <v>19</v>
      </c>
      <c r="AD779" t="s">
        <v>374</v>
      </c>
      <c r="AE779">
        <v>1.3558700942107215E-2</v>
      </c>
    </row>
    <row r="780" spans="29:31" x14ac:dyDescent="0.45">
      <c r="AC780" t="s">
        <v>19</v>
      </c>
      <c r="AD780" t="s">
        <v>375</v>
      </c>
      <c r="AE780">
        <v>3.42349122745824E-3</v>
      </c>
    </row>
    <row r="781" spans="29:31" x14ac:dyDescent="0.45">
      <c r="AC781" t="s">
        <v>19</v>
      </c>
      <c r="AD781" t="s">
        <v>376</v>
      </c>
      <c r="AE781">
        <v>4.1254360924718535E-2</v>
      </c>
    </row>
    <row r="782" spans="29:31" x14ac:dyDescent="0.45">
      <c r="AC782" t="s">
        <v>19</v>
      </c>
      <c r="AD782" t="s">
        <v>377</v>
      </c>
      <c r="AE782">
        <v>1.0325405386181777E-2</v>
      </c>
    </row>
    <row r="783" spans="29:31" x14ac:dyDescent="0.45">
      <c r="AC783" t="s">
        <v>19</v>
      </c>
      <c r="AD783" t="s">
        <v>378</v>
      </c>
      <c r="AE783">
        <v>3.4251783039097451E-3</v>
      </c>
    </row>
    <row r="784" spans="29:31" x14ac:dyDescent="0.45">
      <c r="AC784" t="s">
        <v>19</v>
      </c>
      <c r="AD784" t="s">
        <v>379</v>
      </c>
      <c r="AE784">
        <v>3.3977579727232621E-3</v>
      </c>
    </row>
    <row r="785" spans="29:31" x14ac:dyDescent="0.45">
      <c r="AC785" t="s">
        <v>19</v>
      </c>
      <c r="AD785" t="s">
        <v>380</v>
      </c>
      <c r="AE785">
        <v>3.3894462269811721E-3</v>
      </c>
    </row>
    <row r="786" spans="29:31" x14ac:dyDescent="0.45">
      <c r="AC786" t="s">
        <v>19</v>
      </c>
      <c r="AD786" t="s">
        <v>381</v>
      </c>
      <c r="AE786">
        <v>3.3861215286843361E-3</v>
      </c>
    </row>
    <row r="787" spans="29:31" x14ac:dyDescent="0.45">
      <c r="AC787" t="s">
        <v>19</v>
      </c>
      <c r="AD787" t="s">
        <v>1119</v>
      </c>
      <c r="AE787">
        <v>1.1263030079870936E-4</v>
      </c>
    </row>
    <row r="788" spans="29:31" x14ac:dyDescent="0.45">
      <c r="AC788" t="s">
        <v>19</v>
      </c>
      <c r="AD788" t="s">
        <v>1120</v>
      </c>
      <c r="AE788">
        <v>1.126280528620651E-4</v>
      </c>
    </row>
    <row r="789" spans="29:31" x14ac:dyDescent="0.45">
      <c r="AC789" t="s">
        <v>19</v>
      </c>
      <c r="AD789" t="s">
        <v>1121</v>
      </c>
      <c r="AE789">
        <v>1.1277192080729669E-4</v>
      </c>
    </row>
    <row r="790" spans="29:31" x14ac:dyDescent="0.45">
      <c r="AC790" t="s">
        <v>19</v>
      </c>
      <c r="AD790" t="s">
        <v>1122</v>
      </c>
      <c r="AE790">
        <v>1.1341483068755034E-4</v>
      </c>
    </row>
    <row r="791" spans="29:31" x14ac:dyDescent="0.45">
      <c r="AC791" t="s">
        <v>19</v>
      </c>
      <c r="AD791" t="s">
        <v>1123</v>
      </c>
      <c r="AE791">
        <v>1.1457476599598002E-4</v>
      </c>
    </row>
    <row r="792" spans="29:31" x14ac:dyDescent="0.45">
      <c r="AC792" t="s">
        <v>19</v>
      </c>
      <c r="AD792" t="s">
        <v>1124</v>
      </c>
      <c r="AE792">
        <v>1.1470177441637978E-4</v>
      </c>
    </row>
    <row r="793" spans="29:31" x14ac:dyDescent="0.45">
      <c r="AC793" t="s">
        <v>19</v>
      </c>
      <c r="AD793" t="s">
        <v>1125</v>
      </c>
      <c r="AE793">
        <v>1.146264685387976E-4</v>
      </c>
    </row>
    <row r="794" spans="29:31" x14ac:dyDescent="0.45">
      <c r="AC794" t="s">
        <v>19</v>
      </c>
      <c r="AD794" t="s">
        <v>1126</v>
      </c>
      <c r="AE794">
        <v>1.1453879900967211E-4</v>
      </c>
    </row>
    <row r="795" spans="29:31" x14ac:dyDescent="0.45">
      <c r="AC795" t="s">
        <v>19</v>
      </c>
      <c r="AD795" t="s">
        <v>1127</v>
      </c>
      <c r="AE795">
        <v>1.145331791680615E-4</v>
      </c>
    </row>
    <row r="796" spans="29:31" x14ac:dyDescent="0.45">
      <c r="AC796" t="s">
        <v>19</v>
      </c>
      <c r="AD796" t="s">
        <v>1128</v>
      </c>
      <c r="AE796">
        <v>1.1453992297799423E-4</v>
      </c>
    </row>
    <row r="797" spans="29:31" x14ac:dyDescent="0.45">
      <c r="AC797" t="s">
        <v>19</v>
      </c>
      <c r="AD797" t="s">
        <v>1129</v>
      </c>
      <c r="AE797">
        <v>1.1453430313638363E-4</v>
      </c>
    </row>
    <row r="798" spans="29:31" x14ac:dyDescent="0.45">
      <c r="AC798" t="s">
        <v>19</v>
      </c>
      <c r="AD798" t="s">
        <v>1130</v>
      </c>
      <c r="AE798">
        <v>1.1452755932645089E-4</v>
      </c>
    </row>
    <row r="799" spans="29:31" x14ac:dyDescent="0.45">
      <c r="AC799" t="s">
        <v>19</v>
      </c>
      <c r="AD799" t="s">
        <v>1131</v>
      </c>
      <c r="AE799">
        <v>1.1451182376994119E-4</v>
      </c>
    </row>
    <row r="800" spans="29:31" x14ac:dyDescent="0.45">
      <c r="AC800" t="s">
        <v>19</v>
      </c>
      <c r="AD800" t="s">
        <v>1132</v>
      </c>
      <c r="AE800">
        <v>1.1454779075624908E-4</v>
      </c>
    </row>
    <row r="801" spans="29:31" x14ac:dyDescent="0.45">
      <c r="AC801" t="s">
        <v>19</v>
      </c>
      <c r="AD801" t="s">
        <v>1133</v>
      </c>
      <c r="AE801">
        <v>1.1458150980591274E-4</v>
      </c>
    </row>
    <row r="802" spans="29:31" x14ac:dyDescent="0.45">
      <c r="AC802" t="s">
        <v>19</v>
      </c>
      <c r="AD802" t="s">
        <v>1134</v>
      </c>
      <c r="AE802">
        <v>1.1455565853450392E-4</v>
      </c>
    </row>
    <row r="803" spans="29:31" x14ac:dyDescent="0.45">
      <c r="AC803" t="s">
        <v>19</v>
      </c>
      <c r="AD803" t="s">
        <v>1135</v>
      </c>
      <c r="AE803">
        <v>1.1459162552081184E-4</v>
      </c>
    </row>
    <row r="804" spans="29:31" x14ac:dyDescent="0.45">
      <c r="AC804" t="s">
        <v>19</v>
      </c>
      <c r="AD804" t="s">
        <v>1136</v>
      </c>
      <c r="AE804">
        <v>1.1461298091893213E-4</v>
      </c>
    </row>
    <row r="805" spans="29:31" x14ac:dyDescent="0.45">
      <c r="AC805" t="s">
        <v>19</v>
      </c>
      <c r="AD805" t="s">
        <v>1137</v>
      </c>
      <c r="AE805">
        <v>1.1471638600456734E-4</v>
      </c>
    </row>
    <row r="806" spans="29:31" x14ac:dyDescent="0.45">
      <c r="AC806" t="s">
        <v>19</v>
      </c>
      <c r="AD806" t="s">
        <v>1138</v>
      </c>
      <c r="AE806">
        <v>1.1452193948484029E-4</v>
      </c>
    </row>
    <row r="807" spans="29:31" x14ac:dyDescent="0.45">
      <c r="AC807" t="s">
        <v>19</v>
      </c>
      <c r="AD807" t="s">
        <v>1139</v>
      </c>
      <c r="AE807">
        <v>1.1369582276808079E-4</v>
      </c>
    </row>
    <row r="808" spans="29:31" x14ac:dyDescent="0.45">
      <c r="AC808" t="s">
        <v>19</v>
      </c>
      <c r="AD808" t="s">
        <v>1140</v>
      </c>
      <c r="AE808">
        <v>1.1293152430903798E-4</v>
      </c>
    </row>
    <row r="809" spans="29:31" x14ac:dyDescent="0.45">
      <c r="AC809" t="s">
        <v>19</v>
      </c>
      <c r="AD809" t="s">
        <v>1141</v>
      </c>
      <c r="AE809">
        <v>1.1274831747253213E-4</v>
      </c>
    </row>
    <row r="810" spans="29:31" x14ac:dyDescent="0.45">
      <c r="AC810" t="s">
        <v>19</v>
      </c>
      <c r="AD810" t="s">
        <v>1142</v>
      </c>
      <c r="AE810">
        <v>1.1265727603844026E-4</v>
      </c>
    </row>
    <row r="811" spans="29:31" x14ac:dyDescent="0.45">
      <c r="AC811" t="s">
        <v>19</v>
      </c>
      <c r="AD811" t="s">
        <v>382</v>
      </c>
      <c r="AE811">
        <v>1.3574975729670868E-2</v>
      </c>
    </row>
    <row r="812" spans="29:31" x14ac:dyDescent="0.45">
      <c r="AC812" t="s">
        <v>19</v>
      </c>
      <c r="AD812" t="s">
        <v>383</v>
      </c>
      <c r="AE812">
        <v>3.4222404632726316E-3</v>
      </c>
    </row>
    <row r="813" spans="29:31" x14ac:dyDescent="0.45">
      <c r="AC813" t="s">
        <v>19</v>
      </c>
      <c r="AD813" t="s">
        <v>384</v>
      </c>
      <c r="AE813">
        <v>4.1237319619764831E-2</v>
      </c>
    </row>
    <row r="814" spans="29:31" x14ac:dyDescent="0.45">
      <c r="AC814" t="s">
        <v>19</v>
      </c>
      <c r="AD814" t="s">
        <v>385</v>
      </c>
      <c r="AE814">
        <v>1.0318292428341808E-2</v>
      </c>
    </row>
    <row r="815" spans="29:31" x14ac:dyDescent="0.45">
      <c r="AC815" t="s">
        <v>19</v>
      </c>
      <c r="AD815" t="s">
        <v>386</v>
      </c>
      <c r="AE815">
        <v>3.4294484721223979E-3</v>
      </c>
    </row>
    <row r="816" spans="29:31" x14ac:dyDescent="0.45">
      <c r="AC816" t="s">
        <v>19</v>
      </c>
      <c r="AD816" t="s">
        <v>387</v>
      </c>
      <c r="AE816">
        <v>3.4151729504631294E-3</v>
      </c>
    </row>
    <row r="817" spans="29:31" x14ac:dyDescent="0.45">
      <c r="AC817" t="s">
        <v>19</v>
      </c>
      <c r="AD817" t="s">
        <v>388</v>
      </c>
      <c r="AE817">
        <v>3.4019236118819586E-3</v>
      </c>
    </row>
    <row r="818" spans="29:31" x14ac:dyDescent="0.45">
      <c r="AC818" t="s">
        <v>19</v>
      </c>
      <c r="AD818" t="s">
        <v>389</v>
      </c>
      <c r="AE818">
        <v>3.3968736222106653E-3</v>
      </c>
    </row>
    <row r="819" spans="29:31" x14ac:dyDescent="0.45">
      <c r="AC819" t="s">
        <v>19</v>
      </c>
      <c r="AD819" t="s">
        <v>390</v>
      </c>
      <c r="AE819">
        <v>1.2239522989560192E-2</v>
      </c>
    </row>
    <row r="820" spans="29:31" x14ac:dyDescent="0.45">
      <c r="AC820" t="s">
        <v>19</v>
      </c>
      <c r="AD820" t="s">
        <v>391</v>
      </c>
      <c r="AE820">
        <v>3.0819133364244403E-3</v>
      </c>
    </row>
    <row r="821" spans="29:31" x14ac:dyDescent="0.45">
      <c r="AC821" t="s">
        <v>19</v>
      </c>
      <c r="AD821" t="s">
        <v>392</v>
      </c>
      <c r="AE821">
        <v>3.7124558690282507E-2</v>
      </c>
    </row>
    <row r="822" spans="29:31" x14ac:dyDescent="0.45">
      <c r="AC822" t="s">
        <v>19</v>
      </c>
      <c r="AD822" t="s">
        <v>393</v>
      </c>
      <c r="AE822">
        <v>9.2846248173454448E-3</v>
      </c>
    </row>
    <row r="823" spans="29:31" x14ac:dyDescent="0.45">
      <c r="AC823" t="s">
        <v>19</v>
      </c>
      <c r="AD823" t="s">
        <v>394</v>
      </c>
      <c r="AE823">
        <v>3.0839173719427833E-3</v>
      </c>
    </row>
    <row r="824" spans="29:31" x14ac:dyDescent="0.45">
      <c r="AC824" t="s">
        <v>19</v>
      </c>
      <c r="AD824" t="s">
        <v>395</v>
      </c>
      <c r="AE824">
        <v>3.0743198064401853E-3</v>
      </c>
    </row>
    <row r="825" spans="29:31" x14ac:dyDescent="0.45">
      <c r="AC825" t="s">
        <v>19</v>
      </c>
      <c r="AD825" t="s">
        <v>396</v>
      </c>
      <c r="AE825">
        <v>3.0653437954197204E-3</v>
      </c>
    </row>
    <row r="826" spans="29:31" x14ac:dyDescent="0.45">
      <c r="AC826" t="s">
        <v>19</v>
      </c>
      <c r="AD826" t="s">
        <v>397</v>
      </c>
      <c r="AE826">
        <v>3.0609086164206283E-3</v>
      </c>
    </row>
    <row r="827" spans="29:31" x14ac:dyDescent="0.45">
      <c r="AC827" t="s">
        <v>19</v>
      </c>
      <c r="AD827" t="s">
        <v>1143</v>
      </c>
      <c r="AE827">
        <v>1.1339333660624191E-4</v>
      </c>
    </row>
    <row r="828" spans="29:31" x14ac:dyDescent="0.45">
      <c r="AC828" t="s">
        <v>19</v>
      </c>
      <c r="AD828" t="s">
        <v>1144</v>
      </c>
      <c r="AE828">
        <v>1.1339221263791979E-4</v>
      </c>
    </row>
    <row r="829" spans="29:31" x14ac:dyDescent="0.45">
      <c r="AC829" t="s">
        <v>19</v>
      </c>
      <c r="AD829" t="s">
        <v>1145</v>
      </c>
      <c r="AE829">
        <v>1.1336411342986674E-4</v>
      </c>
    </row>
    <row r="830" spans="29:31" x14ac:dyDescent="0.45">
      <c r="AC830" t="s">
        <v>19</v>
      </c>
      <c r="AD830" t="s">
        <v>1146</v>
      </c>
      <c r="AE830">
        <v>1.1355855994959381E-4</v>
      </c>
    </row>
    <row r="831" spans="29:31" x14ac:dyDescent="0.45">
      <c r="AC831" t="s">
        <v>19</v>
      </c>
      <c r="AD831" t="s">
        <v>1147</v>
      </c>
      <c r="AE831">
        <v>1.1459710667923432E-4</v>
      </c>
    </row>
    <row r="832" spans="29:31" x14ac:dyDescent="0.45">
      <c r="AC832" t="s">
        <v>19</v>
      </c>
      <c r="AD832" t="s">
        <v>1148</v>
      </c>
      <c r="AE832">
        <v>1.150039832118424E-4</v>
      </c>
    </row>
    <row r="833" spans="29:31" x14ac:dyDescent="0.45">
      <c r="AC833" t="s">
        <v>19</v>
      </c>
      <c r="AD833" t="s">
        <v>1149</v>
      </c>
      <c r="AE833">
        <v>1.1490956987278417E-4</v>
      </c>
    </row>
    <row r="834" spans="29:31" x14ac:dyDescent="0.45">
      <c r="AC834" t="s">
        <v>19</v>
      </c>
      <c r="AD834" t="s">
        <v>1150</v>
      </c>
      <c r="AE834">
        <v>1.1469489192325892E-4</v>
      </c>
    </row>
    <row r="835" spans="29:31" x14ac:dyDescent="0.45">
      <c r="AC835" t="s">
        <v>19</v>
      </c>
      <c r="AD835" t="s">
        <v>1151</v>
      </c>
      <c r="AE835">
        <v>1.1469601589158105E-4</v>
      </c>
    </row>
    <row r="836" spans="29:31" x14ac:dyDescent="0.45">
      <c r="AC836" t="s">
        <v>19</v>
      </c>
      <c r="AD836" t="s">
        <v>1152</v>
      </c>
      <c r="AE836">
        <v>1.1469264398661468E-4</v>
      </c>
    </row>
    <row r="837" spans="29:31" x14ac:dyDescent="0.45">
      <c r="AC837" t="s">
        <v>19</v>
      </c>
      <c r="AD837" t="s">
        <v>1153</v>
      </c>
      <c r="AE837">
        <v>1.1469601589158105E-4</v>
      </c>
    </row>
    <row r="838" spans="29:31" x14ac:dyDescent="0.45">
      <c r="AC838" t="s">
        <v>19</v>
      </c>
      <c r="AD838" t="s">
        <v>1154</v>
      </c>
      <c r="AE838">
        <v>1.1469489192325892E-4</v>
      </c>
    </row>
    <row r="839" spans="29:31" x14ac:dyDescent="0.45">
      <c r="AC839" t="s">
        <v>19</v>
      </c>
      <c r="AD839" t="s">
        <v>1155</v>
      </c>
      <c r="AE839">
        <v>1.1469489192325892E-4</v>
      </c>
    </row>
    <row r="840" spans="29:31" x14ac:dyDescent="0.45">
      <c r="AC840" t="s">
        <v>19</v>
      </c>
      <c r="AD840" t="s">
        <v>1156</v>
      </c>
      <c r="AE840">
        <v>1.1468814811332619E-4</v>
      </c>
    </row>
    <row r="841" spans="29:31" x14ac:dyDescent="0.45">
      <c r="AC841" t="s">
        <v>19</v>
      </c>
      <c r="AD841" t="s">
        <v>1157</v>
      </c>
      <c r="AE841">
        <v>1.1474209859278803E-4</v>
      </c>
    </row>
    <row r="842" spans="29:31" x14ac:dyDescent="0.45">
      <c r="AC842" t="s">
        <v>19</v>
      </c>
      <c r="AD842" t="s">
        <v>1158</v>
      </c>
      <c r="AE842">
        <v>1.1478368542070654E-4</v>
      </c>
    </row>
    <row r="843" spans="29:31" x14ac:dyDescent="0.45">
      <c r="AC843" t="s">
        <v>19</v>
      </c>
      <c r="AD843" t="s">
        <v>1159</v>
      </c>
      <c r="AE843">
        <v>1.1478368542070654E-4</v>
      </c>
    </row>
    <row r="844" spans="29:31" x14ac:dyDescent="0.45">
      <c r="AC844" t="s">
        <v>19</v>
      </c>
      <c r="AD844" t="s">
        <v>1160</v>
      </c>
      <c r="AE844">
        <v>1.1478705732567289E-4</v>
      </c>
    </row>
    <row r="845" spans="29:31" x14ac:dyDescent="0.45">
      <c r="AC845" t="s">
        <v>19</v>
      </c>
      <c r="AD845" t="s">
        <v>1161</v>
      </c>
      <c r="AE845">
        <v>1.1474434652943228E-4</v>
      </c>
    </row>
    <row r="846" spans="29:31" x14ac:dyDescent="0.45">
      <c r="AC846" t="s">
        <v>19</v>
      </c>
      <c r="AD846" t="s">
        <v>1162</v>
      </c>
      <c r="AE846">
        <v>1.1462071001399887E-4</v>
      </c>
    </row>
    <row r="847" spans="29:31" x14ac:dyDescent="0.45">
      <c r="AC847" t="s">
        <v>19</v>
      </c>
      <c r="AD847" t="s">
        <v>1163</v>
      </c>
      <c r="AE847">
        <v>1.1430487491548265E-4</v>
      </c>
    </row>
    <row r="848" spans="29:31" x14ac:dyDescent="0.45">
      <c r="AC848" t="s">
        <v>19</v>
      </c>
      <c r="AD848" t="s">
        <v>1164</v>
      </c>
      <c r="AE848">
        <v>1.1391598187602853E-4</v>
      </c>
    </row>
    <row r="849" spans="29:31" x14ac:dyDescent="0.45">
      <c r="AC849" t="s">
        <v>19</v>
      </c>
      <c r="AD849" t="s">
        <v>1165</v>
      </c>
      <c r="AE849">
        <v>1.1365297328865203E-4</v>
      </c>
    </row>
    <row r="850" spans="29:31" x14ac:dyDescent="0.45">
      <c r="AC850" t="s">
        <v>19</v>
      </c>
      <c r="AD850" t="s">
        <v>1166</v>
      </c>
      <c r="AE850">
        <v>1.1362487408059901E-4</v>
      </c>
    </row>
    <row r="851" spans="29:31" x14ac:dyDescent="0.45">
      <c r="AC851" t="s">
        <v>19</v>
      </c>
      <c r="AD851" t="s">
        <v>1167</v>
      </c>
      <c r="AE851">
        <v>1.1345965073724709E-4</v>
      </c>
    </row>
    <row r="852" spans="29:31" x14ac:dyDescent="0.45">
      <c r="AC852" t="s">
        <v>19</v>
      </c>
      <c r="AD852" t="s">
        <v>1168</v>
      </c>
      <c r="AE852">
        <v>1.1346189867389132E-4</v>
      </c>
    </row>
    <row r="853" spans="29:31" x14ac:dyDescent="0.45">
      <c r="AC853" t="s">
        <v>19</v>
      </c>
      <c r="AD853" t="s">
        <v>1169</v>
      </c>
      <c r="AE853">
        <v>1.1346527057885769E-4</v>
      </c>
    </row>
    <row r="854" spans="29:31" x14ac:dyDescent="0.45">
      <c r="AC854" t="s">
        <v>19</v>
      </c>
      <c r="AD854" t="s">
        <v>1170</v>
      </c>
      <c r="AE854">
        <v>1.1345515486395859E-4</v>
      </c>
    </row>
    <row r="855" spans="29:31" x14ac:dyDescent="0.45">
      <c r="AC855" t="s">
        <v>19</v>
      </c>
      <c r="AD855" t="s">
        <v>1171</v>
      </c>
      <c r="AE855">
        <v>1.1305614610960537E-4</v>
      </c>
    </row>
    <row r="856" spans="29:31" x14ac:dyDescent="0.45">
      <c r="AC856" t="s">
        <v>19</v>
      </c>
      <c r="AD856" t="s">
        <v>1172</v>
      </c>
      <c r="AE856">
        <v>1.1334051009510218E-4</v>
      </c>
    </row>
    <row r="857" spans="29:31" x14ac:dyDescent="0.45">
      <c r="AC857" t="s">
        <v>19</v>
      </c>
      <c r="AD857" t="s">
        <v>1173</v>
      </c>
      <c r="AE857">
        <v>1.1382831234690302E-4</v>
      </c>
    </row>
    <row r="858" spans="29:31" x14ac:dyDescent="0.45">
      <c r="AC858" t="s">
        <v>19</v>
      </c>
      <c r="AD858" t="s">
        <v>1174</v>
      </c>
      <c r="AE858">
        <v>1.1403175061320707E-4</v>
      </c>
    </row>
    <row r="859" spans="29:31" x14ac:dyDescent="0.45">
      <c r="AC859" t="s">
        <v>19</v>
      </c>
      <c r="AD859" t="s">
        <v>1175</v>
      </c>
      <c r="AE859">
        <v>1.1411829617401044E-4</v>
      </c>
    </row>
    <row r="860" spans="29:31" x14ac:dyDescent="0.45">
      <c r="AC860" t="s">
        <v>19</v>
      </c>
      <c r="AD860" t="s">
        <v>1176</v>
      </c>
      <c r="AE860">
        <v>1.1412953585723165E-4</v>
      </c>
    </row>
    <row r="861" spans="29:31" x14ac:dyDescent="0.45">
      <c r="AC861" t="s">
        <v>19</v>
      </c>
      <c r="AD861" t="s">
        <v>1177</v>
      </c>
      <c r="AE861">
        <v>1.1412953585723165E-4</v>
      </c>
    </row>
    <row r="862" spans="29:31" x14ac:dyDescent="0.45">
      <c r="AC862" t="s">
        <v>19</v>
      </c>
      <c r="AD862" t="s">
        <v>1178</v>
      </c>
      <c r="AE862">
        <v>1.1412166807897681E-4</v>
      </c>
    </row>
    <row r="863" spans="29:31" x14ac:dyDescent="0.45">
      <c r="AC863" t="s">
        <v>19</v>
      </c>
      <c r="AD863" t="s">
        <v>1179</v>
      </c>
      <c r="AE863">
        <v>1.1413515569884226E-4</v>
      </c>
    </row>
    <row r="864" spans="29:31" x14ac:dyDescent="0.45">
      <c r="AC864" t="s">
        <v>19</v>
      </c>
      <c r="AD864" t="s">
        <v>1180</v>
      </c>
      <c r="AE864">
        <v>1.1413515569884226E-4</v>
      </c>
    </row>
    <row r="865" spans="29:31" x14ac:dyDescent="0.45">
      <c r="AC865" t="s">
        <v>19</v>
      </c>
      <c r="AD865" t="s">
        <v>1181</v>
      </c>
      <c r="AE865">
        <v>1.1425766824595354E-4</v>
      </c>
    </row>
    <row r="866" spans="29:31" x14ac:dyDescent="0.45">
      <c r="AC866" t="s">
        <v>19</v>
      </c>
      <c r="AD866" t="s">
        <v>1182</v>
      </c>
      <c r="AE866">
        <v>1.143801807930648E-4</v>
      </c>
    </row>
    <row r="867" spans="29:31" x14ac:dyDescent="0.45">
      <c r="AC867" t="s">
        <v>19</v>
      </c>
      <c r="AD867" t="s">
        <v>1183</v>
      </c>
      <c r="AE867">
        <v>1.1437343698313208E-4</v>
      </c>
    </row>
    <row r="868" spans="29:31" x14ac:dyDescent="0.45">
      <c r="AC868" t="s">
        <v>19</v>
      </c>
      <c r="AD868" t="s">
        <v>1184</v>
      </c>
      <c r="AE868">
        <v>1.1435208158501178E-4</v>
      </c>
    </row>
    <row r="869" spans="29:31" x14ac:dyDescent="0.45">
      <c r="AC869" t="s">
        <v>19</v>
      </c>
      <c r="AD869" t="s">
        <v>1185</v>
      </c>
      <c r="AE869">
        <v>1.1433746999682419E-4</v>
      </c>
    </row>
    <row r="870" spans="29:31" x14ac:dyDescent="0.45">
      <c r="AC870" t="s">
        <v>19</v>
      </c>
      <c r="AD870" t="s">
        <v>1186</v>
      </c>
      <c r="AE870">
        <v>1.1427452777078536E-4</v>
      </c>
    </row>
    <row r="871" spans="29:31" x14ac:dyDescent="0.45">
      <c r="AC871" t="s">
        <v>19</v>
      </c>
      <c r="AD871" t="s">
        <v>1187</v>
      </c>
      <c r="AE871">
        <v>1.1393171743253823E-4</v>
      </c>
    </row>
    <row r="872" spans="29:31" x14ac:dyDescent="0.45">
      <c r="AC872" t="s">
        <v>19</v>
      </c>
      <c r="AD872" t="s">
        <v>1188</v>
      </c>
      <c r="AE872">
        <v>1.1379908917052787E-4</v>
      </c>
    </row>
    <row r="873" spans="29:31" x14ac:dyDescent="0.45">
      <c r="AC873" t="s">
        <v>19</v>
      </c>
      <c r="AD873" t="s">
        <v>1189</v>
      </c>
      <c r="AE873">
        <v>1.1363274185885383E-4</v>
      </c>
    </row>
    <row r="874" spans="29:31" x14ac:dyDescent="0.45">
      <c r="AC874" t="s">
        <v>19</v>
      </c>
      <c r="AD874" t="s">
        <v>1190</v>
      </c>
      <c r="AE874">
        <v>1.1353945248811773E-4</v>
      </c>
    </row>
    <row r="875" spans="29:31" x14ac:dyDescent="0.45">
      <c r="AC875" t="s">
        <v>19</v>
      </c>
      <c r="AD875" t="s">
        <v>1191</v>
      </c>
      <c r="AE875">
        <v>1.1342930359254981E-4</v>
      </c>
    </row>
    <row r="876" spans="29:31" x14ac:dyDescent="0.45">
      <c r="AC876" t="s">
        <v>19</v>
      </c>
      <c r="AD876" t="s">
        <v>1192</v>
      </c>
      <c r="AE876">
        <v>1.1342480771926132E-4</v>
      </c>
    </row>
    <row r="877" spans="29:31" x14ac:dyDescent="0.45">
      <c r="AC877" t="s">
        <v>19</v>
      </c>
      <c r="AD877" t="s">
        <v>1193</v>
      </c>
      <c r="AE877">
        <v>1.1354956820301684E-4</v>
      </c>
    </row>
    <row r="878" spans="29:31" x14ac:dyDescent="0.45">
      <c r="AC878" t="s">
        <v>19</v>
      </c>
      <c r="AD878" t="s">
        <v>1194</v>
      </c>
      <c r="AE878">
        <v>1.1353945248811775E-4</v>
      </c>
    </row>
    <row r="879" spans="29:31" x14ac:dyDescent="0.45">
      <c r="AC879" t="s">
        <v>19</v>
      </c>
      <c r="AD879" t="s">
        <v>1195</v>
      </c>
      <c r="AE879">
        <v>1.1305389817296115E-4</v>
      </c>
    </row>
    <row r="880" spans="29:31" x14ac:dyDescent="0.45">
      <c r="AC880" t="s">
        <v>19</v>
      </c>
      <c r="AD880" t="s">
        <v>1196</v>
      </c>
      <c r="AE880">
        <v>1.1343379946583831E-4</v>
      </c>
    </row>
    <row r="881" spans="29:31" x14ac:dyDescent="0.45">
      <c r="AC881" t="s">
        <v>19</v>
      </c>
      <c r="AD881" t="s">
        <v>1197</v>
      </c>
      <c r="AE881">
        <v>1.1392160171763916E-4</v>
      </c>
    </row>
    <row r="882" spans="29:31" x14ac:dyDescent="0.45">
      <c r="AC882" t="s">
        <v>19</v>
      </c>
      <c r="AD882" t="s">
        <v>1198</v>
      </c>
      <c r="AE882">
        <v>1.1414527141374139E-4</v>
      </c>
    </row>
    <row r="883" spans="29:31" x14ac:dyDescent="0.45">
      <c r="AC883" t="s">
        <v>19</v>
      </c>
      <c r="AD883" t="s">
        <v>1199</v>
      </c>
      <c r="AE883">
        <v>1.1420596570313594E-4</v>
      </c>
    </row>
    <row r="884" spans="29:31" x14ac:dyDescent="0.45">
      <c r="AC884" t="s">
        <v>19</v>
      </c>
      <c r="AD884" t="s">
        <v>1200</v>
      </c>
      <c r="AE884">
        <v>1.1422844506957841E-4</v>
      </c>
    </row>
    <row r="885" spans="29:31" x14ac:dyDescent="0.45">
      <c r="AC885" t="s">
        <v>19</v>
      </c>
      <c r="AD885" t="s">
        <v>1201</v>
      </c>
      <c r="AE885">
        <v>1.1421046157642444E-4</v>
      </c>
    </row>
    <row r="886" spans="29:31" x14ac:dyDescent="0.45">
      <c r="AC886" t="s">
        <v>19</v>
      </c>
      <c r="AD886" t="s">
        <v>1202</v>
      </c>
      <c r="AE886">
        <v>1.1420146982984747E-4</v>
      </c>
    </row>
    <row r="887" spans="29:31" x14ac:dyDescent="0.45">
      <c r="AC887" t="s">
        <v>19</v>
      </c>
      <c r="AD887" t="s">
        <v>1203</v>
      </c>
      <c r="AE887">
        <v>1.1421608141803504E-4</v>
      </c>
    </row>
    <row r="888" spans="29:31" x14ac:dyDescent="0.45">
      <c r="AC888" t="s">
        <v>19</v>
      </c>
      <c r="AD888" t="s">
        <v>1204</v>
      </c>
      <c r="AE888">
        <v>1.1421608141803504E-4</v>
      </c>
    </row>
    <row r="889" spans="29:31" x14ac:dyDescent="0.45">
      <c r="AC889" t="s">
        <v>19</v>
      </c>
      <c r="AD889" t="s">
        <v>1205</v>
      </c>
      <c r="AE889">
        <v>1.1428464348568449E-4</v>
      </c>
    </row>
    <row r="890" spans="29:31" x14ac:dyDescent="0.45">
      <c r="AC890" t="s">
        <v>19</v>
      </c>
      <c r="AD890" t="s">
        <v>1206</v>
      </c>
      <c r="AE890">
        <v>1.1440828000111787E-4</v>
      </c>
    </row>
    <row r="891" spans="29:31" x14ac:dyDescent="0.45">
      <c r="AC891" t="s">
        <v>19</v>
      </c>
      <c r="AD891" t="s">
        <v>1207</v>
      </c>
      <c r="AE891">
        <v>1.1444986682903638E-4</v>
      </c>
    </row>
    <row r="892" spans="29:31" x14ac:dyDescent="0.45">
      <c r="AC892" t="s">
        <v>19</v>
      </c>
      <c r="AD892" t="s">
        <v>1208</v>
      </c>
      <c r="AE892">
        <v>1.1444649492407001E-4</v>
      </c>
    </row>
    <row r="893" spans="29:31" x14ac:dyDescent="0.45">
      <c r="AC893" t="s">
        <v>19</v>
      </c>
      <c r="AD893" t="s">
        <v>1209</v>
      </c>
      <c r="AE893">
        <v>1.1443075936756032E-4</v>
      </c>
    </row>
    <row r="894" spans="29:31" x14ac:dyDescent="0.45">
      <c r="AC894" t="s">
        <v>19</v>
      </c>
      <c r="AD894" t="s">
        <v>1210</v>
      </c>
      <c r="AE894">
        <v>1.1438018079306483E-4</v>
      </c>
    </row>
    <row r="895" spans="29:31" x14ac:dyDescent="0.45">
      <c r="AC895" t="s">
        <v>19</v>
      </c>
      <c r="AD895" t="s">
        <v>1211</v>
      </c>
      <c r="AE895">
        <v>1.1403737045481769E-4</v>
      </c>
    </row>
    <row r="896" spans="29:31" x14ac:dyDescent="0.45">
      <c r="AC896" t="s">
        <v>19</v>
      </c>
      <c r="AD896" t="s">
        <v>1212</v>
      </c>
      <c r="AE896">
        <v>1.1380021313885E-4</v>
      </c>
    </row>
    <row r="897" spans="29:31" x14ac:dyDescent="0.45">
      <c r="AC897" t="s">
        <v>19</v>
      </c>
      <c r="AD897" t="s">
        <v>1213</v>
      </c>
      <c r="AE897">
        <v>1.136406096371087E-4</v>
      </c>
    </row>
    <row r="898" spans="29:31" x14ac:dyDescent="0.45">
      <c r="AC898" t="s">
        <v>19</v>
      </c>
      <c r="AD898" t="s">
        <v>1214</v>
      </c>
      <c r="AE898">
        <v>1.1344841105402588E-4</v>
      </c>
    </row>
    <row r="899" spans="29:31" x14ac:dyDescent="0.45">
      <c r="AC899" t="s">
        <v>19</v>
      </c>
      <c r="AD899" t="s">
        <v>1215</v>
      </c>
      <c r="AE899">
        <v>1.1295161705564806E-4</v>
      </c>
    </row>
    <row r="900" spans="29:31" x14ac:dyDescent="0.45">
      <c r="AC900" t="s">
        <v>19</v>
      </c>
      <c r="AD900" t="s">
        <v>1216</v>
      </c>
      <c r="AE900">
        <v>1.1294936911900379E-4</v>
      </c>
    </row>
    <row r="901" spans="29:31" x14ac:dyDescent="0.45">
      <c r="AC901" t="s">
        <v>19</v>
      </c>
      <c r="AD901" t="s">
        <v>1217</v>
      </c>
      <c r="AE901">
        <v>1.1295274102397016E-4</v>
      </c>
    </row>
    <row r="902" spans="29:31" x14ac:dyDescent="0.45">
      <c r="AC902" t="s">
        <v>19</v>
      </c>
      <c r="AD902" t="s">
        <v>1218</v>
      </c>
      <c r="AE902">
        <v>1.1315730325859634E-4</v>
      </c>
    </row>
    <row r="903" spans="29:31" x14ac:dyDescent="0.45">
      <c r="AC903" t="s">
        <v>19</v>
      </c>
      <c r="AD903" t="s">
        <v>1219</v>
      </c>
      <c r="AE903">
        <v>1.1423294094286685E-4</v>
      </c>
    </row>
    <row r="904" spans="29:31" x14ac:dyDescent="0.45">
      <c r="AC904" t="s">
        <v>19</v>
      </c>
      <c r="AD904" t="s">
        <v>1220</v>
      </c>
      <c r="AE904">
        <v>1.1483763590016838E-4</v>
      </c>
    </row>
    <row r="905" spans="29:31" x14ac:dyDescent="0.45">
      <c r="AC905" t="s">
        <v>19</v>
      </c>
      <c r="AD905" t="s">
        <v>1221</v>
      </c>
      <c r="AE905">
        <v>1.1492530542929386E-4</v>
      </c>
    </row>
    <row r="906" spans="29:31" x14ac:dyDescent="0.45">
      <c r="AC906" t="s">
        <v>19</v>
      </c>
      <c r="AD906" t="s">
        <v>1222</v>
      </c>
      <c r="AE906">
        <v>1.1466004890527313E-4</v>
      </c>
    </row>
    <row r="907" spans="29:31" x14ac:dyDescent="0.45">
      <c r="AC907" t="s">
        <v>19</v>
      </c>
      <c r="AD907" t="s">
        <v>1223</v>
      </c>
      <c r="AE907">
        <v>1.1466229684191737E-4</v>
      </c>
    </row>
    <row r="908" spans="29:31" x14ac:dyDescent="0.45">
      <c r="AC908" t="s">
        <v>19</v>
      </c>
      <c r="AD908" t="s">
        <v>1224</v>
      </c>
      <c r="AE908">
        <v>1.1466117287359526E-4</v>
      </c>
    </row>
    <row r="909" spans="29:31" x14ac:dyDescent="0.45">
      <c r="AC909" t="s">
        <v>19</v>
      </c>
      <c r="AD909" t="s">
        <v>1225</v>
      </c>
      <c r="AE909">
        <v>1.1466117287359526E-4</v>
      </c>
    </row>
    <row r="910" spans="29:31" x14ac:dyDescent="0.45">
      <c r="AC910" t="s">
        <v>19</v>
      </c>
      <c r="AD910" t="s">
        <v>1226</v>
      </c>
      <c r="AE910">
        <v>1.1464880922205191E-4</v>
      </c>
    </row>
    <row r="911" spans="29:31" x14ac:dyDescent="0.45">
      <c r="AC911" t="s">
        <v>19</v>
      </c>
      <c r="AD911" t="s">
        <v>1227</v>
      </c>
      <c r="AE911">
        <v>1.1467016462017223E-4</v>
      </c>
    </row>
    <row r="912" spans="29:31" x14ac:dyDescent="0.45">
      <c r="AC912" t="s">
        <v>19</v>
      </c>
      <c r="AD912" t="s">
        <v>1228</v>
      </c>
      <c r="AE912">
        <v>1.1467016462017223E-4</v>
      </c>
    </row>
    <row r="913" spans="29:31" x14ac:dyDescent="0.45">
      <c r="AC913" t="s">
        <v>19</v>
      </c>
      <c r="AD913" t="s">
        <v>1229</v>
      </c>
      <c r="AE913">
        <v>1.1469601589158102E-4</v>
      </c>
    </row>
    <row r="914" spans="29:31" x14ac:dyDescent="0.45">
      <c r="AC914" t="s">
        <v>19</v>
      </c>
      <c r="AD914" t="s">
        <v>1230</v>
      </c>
      <c r="AE914">
        <v>1.1473760271949954E-4</v>
      </c>
    </row>
    <row r="915" spans="29:31" x14ac:dyDescent="0.45">
      <c r="AC915" t="s">
        <v>19</v>
      </c>
      <c r="AD915" t="s">
        <v>1231</v>
      </c>
      <c r="AE915">
        <v>1.1473760271949954E-4</v>
      </c>
    </row>
    <row r="916" spans="29:31" x14ac:dyDescent="0.45">
      <c r="AC916" t="s">
        <v>19</v>
      </c>
      <c r="AD916" t="s">
        <v>1232</v>
      </c>
      <c r="AE916">
        <v>1.1476345399090834E-4</v>
      </c>
    </row>
    <row r="917" spans="29:31" x14ac:dyDescent="0.45">
      <c r="AC917" t="s">
        <v>19</v>
      </c>
      <c r="AD917" t="s">
        <v>1233</v>
      </c>
      <c r="AE917">
        <v>1.1475783414929773E-4</v>
      </c>
    </row>
    <row r="918" spans="29:31" x14ac:dyDescent="0.45">
      <c r="AC918" t="s">
        <v>19</v>
      </c>
      <c r="AD918" t="s">
        <v>1234</v>
      </c>
      <c r="AE918">
        <v>1.1463869350715281E-4</v>
      </c>
    </row>
    <row r="919" spans="29:31" x14ac:dyDescent="0.45">
      <c r="AC919" t="s">
        <v>19</v>
      </c>
      <c r="AD919" t="s">
        <v>1235</v>
      </c>
      <c r="AE919">
        <v>1.1435432952165601E-4</v>
      </c>
    </row>
    <row r="920" spans="29:31" x14ac:dyDescent="0.45">
      <c r="AC920" t="s">
        <v>19</v>
      </c>
      <c r="AD920" t="s">
        <v>1236</v>
      </c>
      <c r="AE920">
        <v>1.1387776695307637E-4</v>
      </c>
    </row>
    <row r="921" spans="29:31" x14ac:dyDescent="0.45">
      <c r="AC921" t="s">
        <v>19</v>
      </c>
      <c r="AD921" t="s">
        <v>1237</v>
      </c>
      <c r="AE921">
        <v>1.1337198120812158E-4</v>
      </c>
    </row>
    <row r="922" spans="29:31" x14ac:dyDescent="0.45">
      <c r="AC922" t="s">
        <v>19</v>
      </c>
      <c r="AD922" t="s">
        <v>1238</v>
      </c>
      <c r="AE922">
        <v>1.1318540246664936E-4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4CB6-FE96-4B1F-896C-04DD6B7FE53D}">
  <dimension ref="A9:AN87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104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1241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1.7151003428940971E-2</v>
      </c>
      <c r="Q11" t="s">
        <v>254</v>
      </c>
      <c r="S11" t="s">
        <v>423</v>
      </c>
      <c r="T11" t="s">
        <v>253</v>
      </c>
      <c r="U11">
        <v>1.5649647512258922E-2</v>
      </c>
      <c r="V11" t="s">
        <v>254</v>
      </c>
      <c r="X11">
        <v>1.4155251141552512E-2</v>
      </c>
      <c r="Y11">
        <v>2.0963130547199367E-3</v>
      </c>
      <c r="Z11" t="s">
        <v>253</v>
      </c>
      <c r="AA11" t="s">
        <v>25</v>
      </c>
      <c r="AC11" t="s">
        <v>22</v>
      </c>
      <c r="AD11" t="s">
        <v>253</v>
      </c>
      <c r="AE11">
        <v>1.4884466056262279E-2</v>
      </c>
      <c r="AG11" t="s">
        <v>97</v>
      </c>
      <c r="AH11" t="s">
        <v>253</v>
      </c>
      <c r="AI11">
        <v>7.2753041218849734E-2</v>
      </c>
    </row>
    <row r="12" spans="1:40" x14ac:dyDescent="0.45">
      <c r="C12" t="s">
        <v>159</v>
      </c>
      <c r="D12" t="s">
        <v>158</v>
      </c>
      <c r="E12" t="s">
        <v>1242</v>
      </c>
      <c r="F12" t="s">
        <v>1243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4.1613904774304104E-3</v>
      </c>
      <c r="Q12" t="s">
        <v>254</v>
      </c>
      <c r="S12" t="s">
        <v>423</v>
      </c>
      <c r="T12" t="s">
        <v>255</v>
      </c>
      <c r="U12">
        <v>3.8954595197682545E-3</v>
      </c>
      <c r="V12" t="s">
        <v>254</v>
      </c>
      <c r="X12">
        <v>3.5388127853881279E-3</v>
      </c>
      <c r="Y12">
        <v>6.5766684069645104E-4</v>
      </c>
      <c r="Z12" t="s">
        <v>255</v>
      </c>
      <c r="AA12" t="s">
        <v>25</v>
      </c>
      <c r="AC12" t="s">
        <v>22</v>
      </c>
      <c r="AD12" t="s">
        <v>255</v>
      </c>
      <c r="AE12">
        <v>4.100876349647232E-3</v>
      </c>
      <c r="AG12" t="s">
        <v>97</v>
      </c>
      <c r="AH12" t="s">
        <v>255</v>
      </c>
      <c r="AI12">
        <v>8.3239439520126579E-2</v>
      </c>
    </row>
    <row r="13" spans="1:40" x14ac:dyDescent="0.45">
      <c r="C13" t="s">
        <v>161</v>
      </c>
      <c r="D13" t="s">
        <v>162</v>
      </c>
      <c r="E13" t="s">
        <v>1244</v>
      </c>
      <c r="F13" t="s">
        <v>173</v>
      </c>
      <c r="G13" t="s">
        <v>158</v>
      </c>
      <c r="I13" t="s">
        <v>252</v>
      </c>
      <c r="J13" t="s">
        <v>256</v>
      </c>
      <c r="K13">
        <v>9.1772047064009859E-3</v>
      </c>
      <c r="L13" t="s">
        <v>254</v>
      </c>
      <c r="N13" t="s">
        <v>422</v>
      </c>
      <c r="O13" t="s">
        <v>256</v>
      </c>
      <c r="P13">
        <v>5.0990345317376486E-2</v>
      </c>
      <c r="Q13" t="s">
        <v>254</v>
      </c>
      <c r="S13" t="s">
        <v>423</v>
      </c>
      <c r="T13" t="s">
        <v>256</v>
      </c>
      <c r="U13">
        <v>5.0830365853499392E-2</v>
      </c>
      <c r="V13" t="s">
        <v>254</v>
      </c>
      <c r="X13">
        <v>4.2465753424657533E-2</v>
      </c>
      <c r="Y13">
        <v>5.6590176433052405E-2</v>
      </c>
      <c r="Z13" t="s">
        <v>256</v>
      </c>
      <c r="AA13" t="s">
        <v>25</v>
      </c>
      <c r="AC13" t="s">
        <v>22</v>
      </c>
      <c r="AD13" t="s">
        <v>256</v>
      </c>
      <c r="AE13">
        <v>5.6244294284868782E-2</v>
      </c>
      <c r="AG13" t="s">
        <v>97</v>
      </c>
      <c r="AH13" t="s">
        <v>256</v>
      </c>
      <c r="AI13">
        <v>8.19458736738361E-2</v>
      </c>
    </row>
    <row r="14" spans="1:40" x14ac:dyDescent="0.45">
      <c r="C14" t="s">
        <v>165</v>
      </c>
      <c r="E14" t="s">
        <v>1245</v>
      </c>
      <c r="G14" t="s">
        <v>158</v>
      </c>
      <c r="I14" t="s">
        <v>252</v>
      </c>
      <c r="J14" t="s">
        <v>257</v>
      </c>
      <c r="K14">
        <v>0</v>
      </c>
      <c r="L14" t="s">
        <v>254</v>
      </c>
      <c r="N14" t="s">
        <v>422</v>
      </c>
      <c r="O14" t="s">
        <v>257</v>
      </c>
      <c r="P14">
        <v>1.3322599869484808E-2</v>
      </c>
      <c r="Q14" t="s">
        <v>254</v>
      </c>
      <c r="S14" t="s">
        <v>423</v>
      </c>
      <c r="T14" t="s">
        <v>257</v>
      </c>
      <c r="U14">
        <v>1.2282907742850053E-2</v>
      </c>
      <c r="V14" t="s">
        <v>254</v>
      </c>
      <c r="X14">
        <v>1.0616438356164383E-2</v>
      </c>
      <c r="Y14">
        <v>1.7058233680564187E-2</v>
      </c>
      <c r="Z14" t="s">
        <v>257</v>
      </c>
      <c r="AA14" t="s">
        <v>25</v>
      </c>
      <c r="AC14" t="s">
        <v>22</v>
      </c>
      <c r="AD14" t="s">
        <v>257</v>
      </c>
      <c r="AE14">
        <v>1.4482262892080171E-2</v>
      </c>
      <c r="AG14" t="s">
        <v>97</v>
      </c>
      <c r="AH14" t="s">
        <v>257</v>
      </c>
      <c r="AI14">
        <v>6.0969881575950735E-2</v>
      </c>
    </row>
    <row r="15" spans="1:40" x14ac:dyDescent="0.45">
      <c r="C15" t="s">
        <v>169</v>
      </c>
      <c r="E15" t="s">
        <v>1246</v>
      </c>
      <c r="G15" t="s">
        <v>158</v>
      </c>
      <c r="I15" t="s">
        <v>252</v>
      </c>
      <c r="J15" t="s">
        <v>258</v>
      </c>
      <c r="K15">
        <v>0</v>
      </c>
      <c r="L15" t="s">
        <v>254</v>
      </c>
      <c r="N15" t="s">
        <v>422</v>
      </c>
      <c r="O15" t="s">
        <v>258</v>
      </c>
      <c r="P15">
        <v>4.2515557460099966E-3</v>
      </c>
      <c r="Q15" t="s">
        <v>254</v>
      </c>
      <c r="S15" t="s">
        <v>423</v>
      </c>
      <c r="T15" t="s">
        <v>258</v>
      </c>
      <c r="U15">
        <v>4.0005083026743056E-3</v>
      </c>
      <c r="V15" t="s">
        <v>254</v>
      </c>
      <c r="X15">
        <v>3.5388127853881279E-3</v>
      </c>
      <c r="Y15">
        <v>3.3910946473410734E-3</v>
      </c>
      <c r="Z15" t="s">
        <v>258</v>
      </c>
      <c r="AA15" t="s">
        <v>25</v>
      </c>
      <c r="AC15" t="s">
        <v>22</v>
      </c>
      <c r="AD15" t="s">
        <v>258</v>
      </c>
      <c r="AE15">
        <v>4.4004932172313554E-3</v>
      </c>
      <c r="AG15" t="s">
        <v>97</v>
      </c>
      <c r="AH15" t="s">
        <v>258</v>
      </c>
      <c r="AI15">
        <v>3.4575909491226797E-2</v>
      </c>
    </row>
    <row r="16" spans="1:40" x14ac:dyDescent="0.45">
      <c r="C16" t="s">
        <v>171</v>
      </c>
      <c r="E16" t="s">
        <v>1247</v>
      </c>
      <c r="G16" t="s">
        <v>158</v>
      </c>
      <c r="I16" t="s">
        <v>252</v>
      </c>
      <c r="J16" t="s">
        <v>259</v>
      </c>
      <c r="K16">
        <v>0</v>
      </c>
      <c r="L16" t="s">
        <v>254</v>
      </c>
      <c r="N16" t="s">
        <v>422</v>
      </c>
      <c r="O16" t="s">
        <v>259</v>
      </c>
      <c r="P16">
        <v>4.1435485469285029E-3</v>
      </c>
      <c r="Q16" t="s">
        <v>254</v>
      </c>
      <c r="S16" t="s">
        <v>423</v>
      </c>
      <c r="T16" t="s">
        <v>259</v>
      </c>
      <c r="U16">
        <v>3.985689154687228E-3</v>
      </c>
      <c r="V16" t="s">
        <v>254</v>
      </c>
      <c r="X16">
        <v>3.5388127853881279E-3</v>
      </c>
      <c r="Y16">
        <v>2.4662506526116909E-3</v>
      </c>
      <c r="Z16" t="s">
        <v>259</v>
      </c>
      <c r="AA16" t="s">
        <v>25</v>
      </c>
      <c r="AC16" t="s">
        <v>22</v>
      </c>
      <c r="AD16" t="s">
        <v>259</v>
      </c>
      <c r="AE16">
        <v>4.1204315681158694E-3</v>
      </c>
      <c r="AG16" t="s">
        <v>97</v>
      </c>
      <c r="AH16" t="s">
        <v>259</v>
      </c>
      <c r="AI16">
        <v>2.2968441496337144E-2</v>
      </c>
    </row>
    <row r="17" spans="3:35" x14ac:dyDescent="0.45">
      <c r="C17" t="s">
        <v>173</v>
      </c>
      <c r="E17" t="s">
        <v>1248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422</v>
      </c>
      <c r="O17" t="s">
        <v>260</v>
      </c>
      <c r="P17">
        <v>4.0609212625531419E-3</v>
      </c>
      <c r="Q17" t="s">
        <v>254</v>
      </c>
      <c r="S17" t="s">
        <v>423</v>
      </c>
      <c r="T17" t="s">
        <v>260</v>
      </c>
      <c r="U17">
        <v>3.9960843251531358E-3</v>
      </c>
      <c r="V17" t="s">
        <v>254</v>
      </c>
      <c r="X17">
        <v>3.5388127853881279E-3</v>
      </c>
      <c r="Y17">
        <v>1.7469275455999477E-3</v>
      </c>
      <c r="Z17" t="s">
        <v>260</v>
      </c>
      <c r="AA17" t="s">
        <v>25</v>
      </c>
      <c r="AC17" t="s">
        <v>22</v>
      </c>
      <c r="AD17" t="s">
        <v>260</v>
      </c>
      <c r="AE17">
        <v>3.7612506750466105E-3</v>
      </c>
      <c r="AG17" t="s">
        <v>97</v>
      </c>
      <c r="AH17" t="s">
        <v>260</v>
      </c>
      <c r="AI17">
        <v>4.493198256232489E-2</v>
      </c>
    </row>
    <row r="18" spans="3:35" x14ac:dyDescent="0.45">
      <c r="C18" t="s">
        <v>164</v>
      </c>
      <c r="E18" t="s">
        <v>1249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4.1164087386383807E-3</v>
      </c>
      <c r="Q18" t="s">
        <v>254</v>
      </c>
      <c r="S18" t="s">
        <v>423</v>
      </c>
      <c r="T18" t="s">
        <v>261</v>
      </c>
      <c r="U18">
        <v>3.8831372683369139E-3</v>
      </c>
      <c r="V18" t="s">
        <v>254</v>
      </c>
      <c r="X18">
        <v>3.5388127853881279E-3</v>
      </c>
      <c r="Y18">
        <v>9.2484399472938378E-4</v>
      </c>
      <c r="Z18" t="s">
        <v>261</v>
      </c>
      <c r="AA18" t="s">
        <v>25</v>
      </c>
      <c r="AC18" t="s">
        <v>22</v>
      </c>
      <c r="AD18" t="s">
        <v>261</v>
      </c>
      <c r="AE18">
        <v>3.7125297674944044E-3</v>
      </c>
      <c r="AG18" t="s">
        <v>97</v>
      </c>
      <c r="AH18" t="s">
        <v>261</v>
      </c>
      <c r="AI18">
        <v>4.6533991006270758E-2</v>
      </c>
    </row>
    <row r="19" spans="3:35" x14ac:dyDescent="0.45">
      <c r="C19" t="s">
        <v>176</v>
      </c>
      <c r="E19" t="s">
        <v>1250</v>
      </c>
      <c r="G19" t="s">
        <v>158</v>
      </c>
      <c r="I19" t="s">
        <v>252</v>
      </c>
      <c r="J19" t="s">
        <v>286</v>
      </c>
      <c r="K19">
        <v>0</v>
      </c>
      <c r="L19" t="s">
        <v>254</v>
      </c>
      <c r="N19" t="s">
        <v>422</v>
      </c>
      <c r="O19" t="s">
        <v>286</v>
      </c>
      <c r="P19">
        <v>1.2049073008525686E-2</v>
      </c>
      <c r="Q19" t="s">
        <v>254</v>
      </c>
      <c r="S19" t="s">
        <v>423</v>
      </c>
      <c r="T19" t="s">
        <v>286</v>
      </c>
      <c r="U19">
        <v>8.0536016362493575E-3</v>
      </c>
      <c r="V19" t="s">
        <v>254</v>
      </c>
      <c r="X19">
        <v>1.2785388127853882E-2</v>
      </c>
      <c r="Y19">
        <v>1.8934440494244587E-3</v>
      </c>
      <c r="Z19" t="s">
        <v>286</v>
      </c>
      <c r="AA19" t="s">
        <v>25</v>
      </c>
      <c r="AC19" t="s">
        <v>22</v>
      </c>
      <c r="AD19" t="s">
        <v>286</v>
      </c>
      <c r="AE19">
        <v>1.2950091905653426E-2</v>
      </c>
      <c r="AG19" t="s">
        <v>97</v>
      </c>
      <c r="AH19" t="s">
        <v>286</v>
      </c>
      <c r="AI19">
        <v>4.1293651231333994E-2</v>
      </c>
    </row>
    <row r="20" spans="3:35" x14ac:dyDescent="0.45">
      <c r="C20" t="s">
        <v>178</v>
      </c>
      <c r="E20" t="s">
        <v>1251</v>
      </c>
      <c r="G20" t="s">
        <v>158</v>
      </c>
      <c r="I20" t="s">
        <v>252</v>
      </c>
      <c r="J20" t="s">
        <v>287</v>
      </c>
      <c r="K20">
        <v>0</v>
      </c>
      <c r="L20" t="s">
        <v>254</v>
      </c>
      <c r="N20" t="s">
        <v>422</v>
      </c>
      <c r="O20" t="s">
        <v>287</v>
      </c>
      <c r="P20">
        <v>2.946113397834228E-3</v>
      </c>
      <c r="Q20" t="s">
        <v>254</v>
      </c>
      <c r="S20" t="s">
        <v>423</v>
      </c>
      <c r="T20" t="s">
        <v>287</v>
      </c>
      <c r="U20">
        <v>2.1910945547742493E-3</v>
      </c>
      <c r="V20" t="s">
        <v>254</v>
      </c>
      <c r="X20">
        <v>3.1963470319634705E-3</v>
      </c>
      <c r="Y20">
        <v>5.9402166256453635E-4</v>
      </c>
      <c r="Z20" t="s">
        <v>287</v>
      </c>
      <c r="AA20" t="s">
        <v>25</v>
      </c>
      <c r="AC20" t="s">
        <v>22</v>
      </c>
      <c r="AD20" t="s">
        <v>287</v>
      </c>
      <c r="AE20">
        <v>3.565851124959581E-3</v>
      </c>
      <c r="AG20" t="s">
        <v>97</v>
      </c>
      <c r="AH20" t="s">
        <v>287</v>
      </c>
      <c r="AI20">
        <v>5.8909428827453425E-2</v>
      </c>
    </row>
    <row r="21" spans="3:35" x14ac:dyDescent="0.45">
      <c r="C21" t="s">
        <v>180</v>
      </c>
      <c r="E21" t="s">
        <v>1252</v>
      </c>
      <c r="G21" t="s">
        <v>158</v>
      </c>
      <c r="I21" t="s">
        <v>252</v>
      </c>
      <c r="J21" t="s">
        <v>288</v>
      </c>
      <c r="K21">
        <v>2.6256735944782086E-2</v>
      </c>
      <c r="L21" t="s">
        <v>254</v>
      </c>
      <c r="N21" t="s">
        <v>422</v>
      </c>
      <c r="O21" t="s">
        <v>288</v>
      </c>
      <c r="P21">
        <v>3.5282132828002147E-2</v>
      </c>
      <c r="Q21" t="s">
        <v>254</v>
      </c>
      <c r="S21" t="s">
        <v>423</v>
      </c>
      <c r="T21" t="s">
        <v>288</v>
      </c>
      <c r="U21">
        <v>2.884891287098049E-2</v>
      </c>
      <c r="V21" t="s">
        <v>254</v>
      </c>
      <c r="X21">
        <v>3.8356164383561646E-2</v>
      </c>
      <c r="Y21">
        <v>5.1113707745982818E-2</v>
      </c>
      <c r="Z21" t="s">
        <v>288</v>
      </c>
      <c r="AA21" t="s">
        <v>25</v>
      </c>
      <c r="AC21" t="s">
        <v>22</v>
      </c>
      <c r="AD21" t="s">
        <v>288</v>
      </c>
      <c r="AE21">
        <v>4.4172679697472503E-2</v>
      </c>
      <c r="AG21" t="s">
        <v>97</v>
      </c>
      <c r="AH21" t="s">
        <v>288</v>
      </c>
      <c r="AI21">
        <v>8.9522747957503368E-2</v>
      </c>
    </row>
    <row r="22" spans="3:35" x14ac:dyDescent="0.45">
      <c r="C22" t="s">
        <v>168</v>
      </c>
      <c r="E22" t="s">
        <v>1253</v>
      </c>
      <c r="G22" t="s">
        <v>158</v>
      </c>
      <c r="I22" t="s">
        <v>252</v>
      </c>
      <c r="J22" t="s">
        <v>289</v>
      </c>
      <c r="K22">
        <v>6.7113377511543416E-4</v>
      </c>
      <c r="L22" t="s">
        <v>254</v>
      </c>
      <c r="N22" t="s">
        <v>422</v>
      </c>
      <c r="O22" t="s">
        <v>289</v>
      </c>
      <c r="P22">
        <v>8.8747185496562617E-3</v>
      </c>
      <c r="Q22" t="s">
        <v>254</v>
      </c>
      <c r="S22" t="s">
        <v>423</v>
      </c>
      <c r="T22" t="s">
        <v>289</v>
      </c>
      <c r="U22">
        <v>7.5639101887262344E-3</v>
      </c>
      <c r="V22" t="s">
        <v>254</v>
      </c>
      <c r="X22">
        <v>9.5890410958904115E-3</v>
      </c>
      <c r="Y22">
        <v>1.5407436872767652E-2</v>
      </c>
      <c r="Z22" t="s">
        <v>289</v>
      </c>
      <c r="AA22" t="s">
        <v>25</v>
      </c>
      <c r="AC22" t="s">
        <v>22</v>
      </c>
      <c r="AD22" t="s">
        <v>289</v>
      </c>
      <c r="AE22">
        <v>1.1172059915327151E-2</v>
      </c>
      <c r="AG22" t="s">
        <v>97</v>
      </c>
      <c r="AH22" t="s">
        <v>289</v>
      </c>
      <c r="AI22">
        <v>1.9448719138566828E-2</v>
      </c>
    </row>
    <row r="23" spans="3:35" x14ac:dyDescent="0.45">
      <c r="E23" t="s">
        <v>1254</v>
      </c>
      <c r="G23" t="s">
        <v>158</v>
      </c>
      <c r="I23" t="s">
        <v>252</v>
      </c>
      <c r="J23" t="s">
        <v>290</v>
      </c>
      <c r="K23">
        <v>0</v>
      </c>
      <c r="L23" t="s">
        <v>254</v>
      </c>
      <c r="N23" t="s">
        <v>422</v>
      </c>
      <c r="O23" t="s">
        <v>290</v>
      </c>
      <c r="P23">
        <v>2.8740798613466436E-3</v>
      </c>
      <c r="Q23" t="s">
        <v>254</v>
      </c>
      <c r="S23" t="s">
        <v>423</v>
      </c>
      <c r="T23" t="s">
        <v>290</v>
      </c>
      <c r="U23">
        <v>2.3547503895826158E-3</v>
      </c>
      <c r="V23" t="s">
        <v>254</v>
      </c>
      <c r="X23">
        <v>3.1963470319634705E-3</v>
      </c>
      <c r="Y23">
        <v>3.0629241975983893E-3</v>
      </c>
      <c r="Z23" t="s">
        <v>290</v>
      </c>
      <c r="AA23" t="s">
        <v>25</v>
      </c>
      <c r="AC23" t="s">
        <v>22</v>
      </c>
      <c r="AD23" t="s">
        <v>290</v>
      </c>
      <c r="AE23">
        <v>3.547382307516978E-3</v>
      </c>
      <c r="AG23" t="s">
        <v>97</v>
      </c>
      <c r="AH23" t="s">
        <v>290</v>
      </c>
      <c r="AI23">
        <v>1.3933547695605508E-2</v>
      </c>
    </row>
    <row r="24" spans="3:35" x14ac:dyDescent="0.45">
      <c r="E24" t="s">
        <v>1255</v>
      </c>
      <c r="G24" t="s">
        <v>158</v>
      </c>
      <c r="I24" t="s">
        <v>252</v>
      </c>
      <c r="J24" t="s">
        <v>291</v>
      </c>
      <c r="K24">
        <v>0</v>
      </c>
      <c r="L24" t="s">
        <v>254</v>
      </c>
      <c r="N24" t="s">
        <v>422</v>
      </c>
      <c r="O24" t="s">
        <v>291</v>
      </c>
      <c r="P24">
        <v>2.8965029895555556E-3</v>
      </c>
      <c r="Q24" t="s">
        <v>254</v>
      </c>
      <c r="S24" t="s">
        <v>423</v>
      </c>
      <c r="T24" t="s">
        <v>291</v>
      </c>
      <c r="U24">
        <v>2.2490553408766449E-3</v>
      </c>
      <c r="V24" t="s">
        <v>254</v>
      </c>
      <c r="X24">
        <v>3.1963470319634705E-3</v>
      </c>
      <c r="Y24">
        <v>2.2275812346170109E-3</v>
      </c>
      <c r="Z24" t="s">
        <v>291</v>
      </c>
      <c r="AA24" t="s">
        <v>25</v>
      </c>
      <c r="AC24" t="s">
        <v>22</v>
      </c>
      <c r="AD24" t="s">
        <v>291</v>
      </c>
      <c r="AE24">
        <v>3.3684395231324844E-3</v>
      </c>
      <c r="AG24" t="s">
        <v>97</v>
      </c>
      <c r="AH24" t="s">
        <v>291</v>
      </c>
      <c r="AI24">
        <v>1.1550018673272433E-2</v>
      </c>
    </row>
    <row r="25" spans="3:35" x14ac:dyDescent="0.45">
      <c r="E25" t="s">
        <v>1256</v>
      </c>
      <c r="G25" t="s">
        <v>158</v>
      </c>
      <c r="I25" t="s">
        <v>252</v>
      </c>
      <c r="J25" t="s">
        <v>292</v>
      </c>
      <c r="K25">
        <v>0</v>
      </c>
      <c r="L25" t="s">
        <v>254</v>
      </c>
      <c r="N25" t="s">
        <v>422</v>
      </c>
      <c r="O25" t="s">
        <v>292</v>
      </c>
      <c r="P25">
        <v>2.9420390240326778E-3</v>
      </c>
      <c r="Q25" t="s">
        <v>254</v>
      </c>
      <c r="S25" t="s">
        <v>423</v>
      </c>
      <c r="T25" t="s">
        <v>292</v>
      </c>
      <c r="U25">
        <v>2.1389376302366975E-3</v>
      </c>
      <c r="V25" t="s">
        <v>254</v>
      </c>
      <c r="X25">
        <v>3.1963470319634705E-3</v>
      </c>
      <c r="Y25">
        <v>1.5778700411870493E-3</v>
      </c>
      <c r="Z25" t="s">
        <v>292</v>
      </c>
      <c r="AA25" t="s">
        <v>25</v>
      </c>
      <c r="AC25" t="s">
        <v>22</v>
      </c>
      <c r="AD25" t="s">
        <v>292</v>
      </c>
      <c r="AE25">
        <v>3.2889860019399302E-3</v>
      </c>
      <c r="AG25" t="s">
        <v>97</v>
      </c>
      <c r="AH25" t="s">
        <v>292</v>
      </c>
      <c r="AI25">
        <v>2.4613098750946083E-2</v>
      </c>
    </row>
    <row r="26" spans="3:35" x14ac:dyDescent="0.45">
      <c r="E26" t="s">
        <v>1257</v>
      </c>
      <c r="G26" t="s">
        <v>158</v>
      </c>
      <c r="I26" t="s">
        <v>252</v>
      </c>
      <c r="J26" t="s">
        <v>293</v>
      </c>
      <c r="K26">
        <v>0</v>
      </c>
      <c r="L26" t="s">
        <v>254</v>
      </c>
      <c r="N26" t="s">
        <v>422</v>
      </c>
      <c r="O26" t="s">
        <v>293</v>
      </c>
      <c r="P26">
        <v>2.9890545051875993E-3</v>
      </c>
      <c r="Q26" t="s">
        <v>254</v>
      </c>
      <c r="S26" t="s">
        <v>423</v>
      </c>
      <c r="T26" t="s">
        <v>293</v>
      </c>
      <c r="U26">
        <v>2.0609610692210291E-3</v>
      </c>
      <c r="V26" t="s">
        <v>254</v>
      </c>
      <c r="X26">
        <v>3.1963470319634705E-3</v>
      </c>
      <c r="Y26">
        <v>8.3534296298137887E-4</v>
      </c>
      <c r="Z26" t="s">
        <v>293</v>
      </c>
      <c r="AA26" t="s">
        <v>25</v>
      </c>
      <c r="AC26" t="s">
        <v>22</v>
      </c>
      <c r="AD26" t="s">
        <v>293</v>
      </c>
      <c r="AE26">
        <v>3.2378415844065691E-3</v>
      </c>
      <c r="AG26" t="s">
        <v>97</v>
      </c>
      <c r="AH26" t="s">
        <v>293</v>
      </c>
      <c r="AI26">
        <v>2.270928889044499E-2</v>
      </c>
    </row>
    <row r="27" spans="3:35" x14ac:dyDescent="0.45">
      <c r="E27" t="s">
        <v>1258</v>
      </c>
      <c r="G27" t="s">
        <v>158</v>
      </c>
      <c r="I27" t="s">
        <v>252</v>
      </c>
      <c r="J27" t="s">
        <v>294</v>
      </c>
      <c r="K27">
        <v>0</v>
      </c>
      <c r="L27" t="s">
        <v>254</v>
      </c>
      <c r="N27" t="s">
        <v>422</v>
      </c>
      <c r="O27" t="s">
        <v>294</v>
      </c>
      <c r="P27">
        <v>1.6366590675962571E-2</v>
      </c>
      <c r="Q27" t="s">
        <v>254</v>
      </c>
      <c r="S27" t="s">
        <v>423</v>
      </c>
      <c r="T27" t="s">
        <v>294</v>
      </c>
      <c r="U27">
        <v>1.1727875069576212E-2</v>
      </c>
      <c r="V27" t="s">
        <v>254</v>
      </c>
      <c r="X27">
        <v>1.4155251141552512E-2</v>
      </c>
      <c r="Y27">
        <v>2.0963130547199367E-3</v>
      </c>
      <c r="Z27" t="s">
        <v>294</v>
      </c>
      <c r="AA27" t="s">
        <v>25</v>
      </c>
      <c r="AC27" t="s">
        <v>22</v>
      </c>
      <c r="AD27" t="s">
        <v>294</v>
      </c>
      <c r="AE27">
        <v>1.673197959590373E-2</v>
      </c>
      <c r="AG27" t="s">
        <v>97</v>
      </c>
      <c r="AH27" t="s">
        <v>294</v>
      </c>
      <c r="AI27">
        <v>4.8361075842467516E-2</v>
      </c>
    </row>
    <row r="28" spans="3:35" x14ac:dyDescent="0.45">
      <c r="E28" t="s">
        <v>1259</v>
      </c>
      <c r="G28" t="s">
        <v>158</v>
      </c>
      <c r="I28" t="s">
        <v>252</v>
      </c>
      <c r="J28" t="s">
        <v>295</v>
      </c>
      <c r="K28">
        <v>0</v>
      </c>
      <c r="L28" t="s">
        <v>254</v>
      </c>
      <c r="N28" t="s">
        <v>422</v>
      </c>
      <c r="O28" t="s">
        <v>295</v>
      </c>
      <c r="P28">
        <v>4.0663816152692158E-3</v>
      </c>
      <c r="Q28" t="s">
        <v>254</v>
      </c>
      <c r="S28" t="s">
        <v>423</v>
      </c>
      <c r="T28" t="s">
        <v>295</v>
      </c>
      <c r="U28">
        <v>2.6870877043021343E-3</v>
      </c>
      <c r="V28" t="s">
        <v>254</v>
      </c>
      <c r="X28">
        <v>3.5388127853881279E-3</v>
      </c>
      <c r="Y28">
        <v>6.5766684069645104E-4</v>
      </c>
      <c r="Z28" t="s">
        <v>295</v>
      </c>
      <c r="AA28" t="s">
        <v>25</v>
      </c>
      <c r="AC28" t="s">
        <v>22</v>
      </c>
      <c r="AD28" t="s">
        <v>295</v>
      </c>
      <c r="AE28">
        <v>4.6057720367231143E-3</v>
      </c>
      <c r="AG28" t="s">
        <v>97</v>
      </c>
      <c r="AH28" t="s">
        <v>295</v>
      </c>
      <c r="AI28">
        <v>5.8306199674396098E-2</v>
      </c>
    </row>
    <row r="29" spans="3:35" x14ac:dyDescent="0.45">
      <c r="E29" t="s">
        <v>1260</v>
      </c>
      <c r="G29" t="s">
        <v>158</v>
      </c>
      <c r="I29" t="s">
        <v>252</v>
      </c>
      <c r="J29" t="s">
        <v>296</v>
      </c>
      <c r="K29">
        <v>9.0952668598438619E-2</v>
      </c>
      <c r="L29" t="s">
        <v>254</v>
      </c>
      <c r="N29" t="s">
        <v>422</v>
      </c>
      <c r="O29" t="s">
        <v>296</v>
      </c>
      <c r="P29">
        <v>4.6365129934836116E-2</v>
      </c>
      <c r="Q29" t="s">
        <v>254</v>
      </c>
      <c r="S29" t="s">
        <v>423</v>
      </c>
      <c r="T29" t="s">
        <v>296</v>
      </c>
      <c r="U29">
        <v>3.8213224726776469E-2</v>
      </c>
      <c r="V29" t="s">
        <v>254</v>
      </c>
      <c r="X29">
        <v>4.2465753424657533E-2</v>
      </c>
      <c r="Y29">
        <v>5.6590176433052405E-2</v>
      </c>
      <c r="Z29" t="s">
        <v>296</v>
      </c>
      <c r="AA29" t="s">
        <v>25</v>
      </c>
      <c r="AC29" t="s">
        <v>22</v>
      </c>
      <c r="AD29" t="s">
        <v>296</v>
      </c>
      <c r="AE29">
        <v>5.7683644474749204E-2</v>
      </c>
      <c r="AG29" t="s">
        <v>97</v>
      </c>
      <c r="AH29" t="s">
        <v>296</v>
      </c>
      <c r="AI29">
        <v>8.4819051484579688E-2</v>
      </c>
    </row>
    <row r="30" spans="3:35" x14ac:dyDescent="0.45">
      <c r="E30" t="s">
        <v>1261</v>
      </c>
      <c r="G30" t="s">
        <v>158</v>
      </c>
      <c r="I30" t="s">
        <v>252</v>
      </c>
      <c r="J30" t="s">
        <v>297</v>
      </c>
      <c r="K30">
        <v>7.301688795257404E-3</v>
      </c>
      <c r="L30" t="s">
        <v>254</v>
      </c>
      <c r="N30" t="s">
        <v>422</v>
      </c>
      <c r="O30" t="s">
        <v>297</v>
      </c>
      <c r="P30">
        <v>1.1466271208009107E-2</v>
      </c>
      <c r="Q30" t="s">
        <v>254</v>
      </c>
      <c r="S30" t="s">
        <v>423</v>
      </c>
      <c r="T30" t="s">
        <v>297</v>
      </c>
      <c r="U30">
        <v>1.1351188694173241E-2</v>
      </c>
      <c r="V30" t="s">
        <v>254</v>
      </c>
      <c r="X30">
        <v>1.0616438356164383E-2</v>
      </c>
      <c r="Y30">
        <v>1.7058233680564187E-2</v>
      </c>
      <c r="Z30" t="s">
        <v>297</v>
      </c>
      <c r="AA30" t="s">
        <v>25</v>
      </c>
      <c r="AC30" t="s">
        <v>22</v>
      </c>
      <c r="AD30" t="s">
        <v>297</v>
      </c>
      <c r="AE30">
        <v>1.4768439316135959E-2</v>
      </c>
      <c r="AG30" t="s">
        <v>97</v>
      </c>
      <c r="AH30" t="s">
        <v>297</v>
      </c>
      <c r="AI30">
        <v>6.0347353665586967E-2</v>
      </c>
    </row>
    <row r="31" spans="3:35" x14ac:dyDescent="0.45">
      <c r="E31" t="s">
        <v>1262</v>
      </c>
      <c r="G31" t="s">
        <v>158</v>
      </c>
      <c r="I31" t="s">
        <v>252</v>
      </c>
      <c r="J31" t="s">
        <v>298</v>
      </c>
      <c r="K31">
        <v>0</v>
      </c>
      <c r="L31" t="s">
        <v>254</v>
      </c>
      <c r="N31" t="s">
        <v>422</v>
      </c>
      <c r="O31" t="s">
        <v>298</v>
      </c>
      <c r="P31">
        <v>3.8160078134246499E-3</v>
      </c>
      <c r="Q31" t="s">
        <v>254</v>
      </c>
      <c r="S31" t="s">
        <v>423</v>
      </c>
      <c r="T31" t="s">
        <v>298</v>
      </c>
      <c r="U31">
        <v>3.5965274256294067E-3</v>
      </c>
      <c r="V31" t="s">
        <v>254</v>
      </c>
      <c r="X31">
        <v>3.5388127853881279E-3</v>
      </c>
      <c r="Y31">
        <v>3.3910946473410734E-3</v>
      </c>
      <c r="Z31" t="s">
        <v>298</v>
      </c>
      <c r="AA31" t="s">
        <v>25</v>
      </c>
      <c r="AC31" t="s">
        <v>22</v>
      </c>
      <c r="AD31" t="s">
        <v>298</v>
      </c>
      <c r="AE31">
        <v>4.5552543890124654E-3</v>
      </c>
      <c r="AG31" t="s">
        <v>97</v>
      </c>
      <c r="AH31" t="s">
        <v>298</v>
      </c>
      <c r="AI31">
        <v>3.0976097271977254E-2</v>
      </c>
    </row>
    <row r="32" spans="3:35" x14ac:dyDescent="0.45">
      <c r="E32" t="s">
        <v>1263</v>
      </c>
      <c r="G32" t="s">
        <v>158</v>
      </c>
      <c r="I32" t="s">
        <v>252</v>
      </c>
      <c r="J32" t="s">
        <v>299</v>
      </c>
      <c r="K32">
        <v>0</v>
      </c>
      <c r="L32" t="s">
        <v>254</v>
      </c>
      <c r="N32" t="s">
        <v>422</v>
      </c>
      <c r="O32" t="s">
        <v>299</v>
      </c>
      <c r="P32">
        <v>3.8068433605028605E-3</v>
      </c>
      <c r="Q32" t="s">
        <v>254</v>
      </c>
      <c r="S32" t="s">
        <v>423</v>
      </c>
      <c r="T32" t="s">
        <v>299</v>
      </c>
      <c r="U32">
        <v>3.3616928494807547E-3</v>
      </c>
      <c r="V32" t="s">
        <v>254</v>
      </c>
      <c r="X32">
        <v>3.5388127853881279E-3</v>
      </c>
      <c r="Y32">
        <v>2.4662506526116909E-3</v>
      </c>
      <c r="Z32" t="s">
        <v>299</v>
      </c>
      <c r="AA32" t="s">
        <v>25</v>
      </c>
      <c r="AC32" t="s">
        <v>22</v>
      </c>
      <c r="AD32" t="s">
        <v>299</v>
      </c>
      <c r="AE32">
        <v>4.2668149166000527E-3</v>
      </c>
      <c r="AG32" t="s">
        <v>97</v>
      </c>
      <c r="AH32" t="s">
        <v>299</v>
      </c>
      <c r="AI32">
        <v>2.0727789803343777E-2</v>
      </c>
    </row>
    <row r="33" spans="5:35" x14ac:dyDescent="0.45">
      <c r="E33" t="s">
        <v>1264</v>
      </c>
      <c r="G33" t="s">
        <v>158</v>
      </c>
      <c r="I33" t="s">
        <v>252</v>
      </c>
      <c r="J33" t="s">
        <v>300</v>
      </c>
      <c r="K33">
        <v>0</v>
      </c>
      <c r="L33" t="s">
        <v>254</v>
      </c>
      <c r="N33" t="s">
        <v>422</v>
      </c>
      <c r="O33" t="s">
        <v>300</v>
      </c>
      <c r="P33">
        <v>3.817252812939949E-3</v>
      </c>
      <c r="Q33" t="s">
        <v>254</v>
      </c>
      <c r="S33" t="s">
        <v>423</v>
      </c>
      <c r="T33" t="s">
        <v>300</v>
      </c>
      <c r="U33">
        <v>3.1470530184867351E-3</v>
      </c>
      <c r="V33" t="s">
        <v>254</v>
      </c>
      <c r="X33">
        <v>3.5388127853881279E-3</v>
      </c>
      <c r="Y33">
        <v>1.7469275455999477E-3</v>
      </c>
      <c r="Z33" t="s">
        <v>300</v>
      </c>
      <c r="AA33" t="s">
        <v>25</v>
      </c>
      <c r="AC33" t="s">
        <v>22</v>
      </c>
      <c r="AD33" t="s">
        <v>300</v>
      </c>
      <c r="AE33">
        <v>4.1609743858712911E-3</v>
      </c>
      <c r="AG33" t="s">
        <v>97</v>
      </c>
      <c r="AH33" t="s">
        <v>300</v>
      </c>
      <c r="AI33">
        <v>2.0891389312441833E-2</v>
      </c>
    </row>
    <row r="34" spans="5:35" x14ac:dyDescent="0.45">
      <c r="E34" t="s">
        <v>1265</v>
      </c>
      <c r="G34" t="s">
        <v>158</v>
      </c>
      <c r="I34" t="s">
        <v>252</v>
      </c>
      <c r="J34" t="s">
        <v>301</v>
      </c>
      <c r="K34">
        <v>0</v>
      </c>
      <c r="L34" t="s">
        <v>254</v>
      </c>
      <c r="N34" t="s">
        <v>422</v>
      </c>
      <c r="O34" t="s">
        <v>301</v>
      </c>
      <c r="P34">
        <v>3.959569854162937E-3</v>
      </c>
      <c r="Q34" t="s">
        <v>254</v>
      </c>
      <c r="S34" t="s">
        <v>423</v>
      </c>
      <c r="T34" t="s">
        <v>301</v>
      </c>
      <c r="U34">
        <v>3.1294924867039269E-3</v>
      </c>
      <c r="V34" t="s">
        <v>254</v>
      </c>
      <c r="X34">
        <v>3.5388127853881279E-3</v>
      </c>
      <c r="Y34">
        <v>9.2484399472938378E-4</v>
      </c>
      <c r="Z34" t="s">
        <v>301</v>
      </c>
      <c r="AA34" t="s">
        <v>25</v>
      </c>
      <c r="AC34" t="s">
        <v>22</v>
      </c>
      <c r="AD34" t="s">
        <v>301</v>
      </c>
      <c r="AE34">
        <v>4.1289255556032451E-3</v>
      </c>
      <c r="AG34" t="s">
        <v>97</v>
      </c>
      <c r="AH34" t="s">
        <v>301</v>
      </c>
      <c r="AI34">
        <v>2.2302880214079446E-2</v>
      </c>
    </row>
    <row r="35" spans="5:35" x14ac:dyDescent="0.45">
      <c r="E35" t="s">
        <v>1266</v>
      </c>
      <c r="G35" t="s">
        <v>158</v>
      </c>
      <c r="I35" t="s">
        <v>252</v>
      </c>
      <c r="J35" t="s">
        <v>302</v>
      </c>
      <c r="K35">
        <v>0</v>
      </c>
      <c r="L35" t="s">
        <v>254</v>
      </c>
      <c r="N35" t="s">
        <v>422</v>
      </c>
      <c r="O35" t="s">
        <v>302</v>
      </c>
      <c r="P35">
        <v>1.3872013249691739E-2</v>
      </c>
      <c r="Q35" t="s">
        <v>254</v>
      </c>
      <c r="S35" t="s">
        <v>423</v>
      </c>
      <c r="T35" t="s">
        <v>302</v>
      </c>
      <c r="U35">
        <v>1.4814192445045133E-2</v>
      </c>
      <c r="V35" t="s">
        <v>254</v>
      </c>
      <c r="X35">
        <v>1.3698630136986301E-2</v>
      </c>
      <c r="Y35">
        <v>2.0286900529547774E-3</v>
      </c>
      <c r="Z35" t="s">
        <v>302</v>
      </c>
      <c r="AA35" t="s">
        <v>25</v>
      </c>
      <c r="AC35" t="s">
        <v>22</v>
      </c>
      <c r="AD35" t="s">
        <v>302</v>
      </c>
      <c r="AE35">
        <v>1.3522714731277034E-2</v>
      </c>
      <c r="AG35" t="s">
        <v>97</v>
      </c>
      <c r="AH35" t="s">
        <v>302</v>
      </c>
      <c r="AI35">
        <v>0.12106546750797609</v>
      </c>
    </row>
    <row r="36" spans="5:35" x14ac:dyDescent="0.45">
      <c r="E36" t="s">
        <v>1267</v>
      </c>
      <c r="G36" t="s">
        <v>158</v>
      </c>
      <c r="I36" t="s">
        <v>252</v>
      </c>
      <c r="J36" t="s">
        <v>303</v>
      </c>
      <c r="K36">
        <v>0</v>
      </c>
      <c r="L36" t="s">
        <v>254</v>
      </c>
      <c r="N36" t="s">
        <v>422</v>
      </c>
      <c r="O36" t="s">
        <v>303</v>
      </c>
      <c r="P36">
        <v>3.3607756634132257E-3</v>
      </c>
      <c r="Q36" t="s">
        <v>254</v>
      </c>
      <c r="S36" t="s">
        <v>423</v>
      </c>
      <c r="T36" t="s">
        <v>303</v>
      </c>
      <c r="U36">
        <v>3.816630017948827E-3</v>
      </c>
      <c r="V36" t="s">
        <v>254</v>
      </c>
      <c r="X36">
        <v>3.4246575342465752E-3</v>
      </c>
      <c r="Y36">
        <v>6.3645178131914611E-4</v>
      </c>
      <c r="Z36" t="s">
        <v>303</v>
      </c>
      <c r="AA36" t="s">
        <v>25</v>
      </c>
      <c r="AC36" t="s">
        <v>22</v>
      </c>
      <c r="AD36" t="s">
        <v>303</v>
      </c>
      <c r="AE36">
        <v>3.9732373193756146E-3</v>
      </c>
      <c r="AG36" t="s">
        <v>97</v>
      </c>
      <c r="AH36" t="s">
        <v>303</v>
      </c>
      <c r="AI36">
        <v>6.1413280379716051E-2</v>
      </c>
    </row>
    <row r="37" spans="5:35" x14ac:dyDescent="0.45">
      <c r="E37" t="s">
        <v>1268</v>
      </c>
      <c r="G37" t="s">
        <v>158</v>
      </c>
      <c r="I37" t="s">
        <v>252</v>
      </c>
      <c r="J37" t="s">
        <v>304</v>
      </c>
      <c r="K37">
        <v>0.10794341267406703</v>
      </c>
      <c r="L37" t="s">
        <v>254</v>
      </c>
      <c r="N37" t="s">
        <v>422</v>
      </c>
      <c r="O37" t="s">
        <v>304</v>
      </c>
      <c r="P37">
        <v>3.7128657344505656E-2</v>
      </c>
      <c r="Q37" t="s">
        <v>254</v>
      </c>
      <c r="S37" t="s">
        <v>423</v>
      </c>
      <c r="T37" t="s">
        <v>304</v>
      </c>
      <c r="U37">
        <v>4.8117458014049506E-2</v>
      </c>
      <c r="V37" t="s">
        <v>254</v>
      </c>
      <c r="X37">
        <v>4.1095890410958902E-2</v>
      </c>
      <c r="Y37">
        <v>5.4764686870695876E-2</v>
      </c>
      <c r="Z37" t="s">
        <v>304</v>
      </c>
      <c r="AA37" t="s">
        <v>25</v>
      </c>
      <c r="AC37" t="s">
        <v>22</v>
      </c>
      <c r="AD37" t="s">
        <v>304</v>
      </c>
      <c r="AE37">
        <v>4.6939677288254794E-2</v>
      </c>
      <c r="AG37" t="s">
        <v>97</v>
      </c>
      <c r="AH37" t="s">
        <v>304</v>
      </c>
      <c r="AI37">
        <v>4.3757400395638024E-2</v>
      </c>
    </row>
    <row r="38" spans="5:35" x14ac:dyDescent="0.45">
      <c r="E38" t="s">
        <v>1269</v>
      </c>
      <c r="G38" t="s">
        <v>158</v>
      </c>
      <c r="I38" t="s">
        <v>252</v>
      </c>
      <c r="J38" t="s">
        <v>305</v>
      </c>
      <c r="K38">
        <v>1.6512662855462865E-2</v>
      </c>
      <c r="L38" t="s">
        <v>254</v>
      </c>
      <c r="N38" t="s">
        <v>422</v>
      </c>
      <c r="O38" t="s">
        <v>305</v>
      </c>
      <c r="P38">
        <v>9.9195207146236478E-3</v>
      </c>
      <c r="Q38" t="s">
        <v>254</v>
      </c>
      <c r="S38" t="s">
        <v>423</v>
      </c>
      <c r="T38" t="s">
        <v>305</v>
      </c>
      <c r="U38">
        <v>1.2298677603728672E-2</v>
      </c>
      <c r="V38" t="s">
        <v>254</v>
      </c>
      <c r="X38">
        <v>1.0273972602739725E-2</v>
      </c>
      <c r="Y38">
        <v>1.6507968077965344E-2</v>
      </c>
      <c r="Z38" t="s">
        <v>305</v>
      </c>
      <c r="AA38" t="s">
        <v>25</v>
      </c>
      <c r="AC38" t="s">
        <v>22</v>
      </c>
      <c r="AD38" t="s">
        <v>305</v>
      </c>
      <c r="AE38">
        <v>1.1417000775656364E-2</v>
      </c>
      <c r="AG38" t="s">
        <v>97</v>
      </c>
      <c r="AH38" t="s">
        <v>305</v>
      </c>
      <c r="AI38">
        <v>3.1888512234822475E-2</v>
      </c>
    </row>
    <row r="39" spans="5:35" x14ac:dyDescent="0.45">
      <c r="E39" t="s">
        <v>1270</v>
      </c>
      <c r="G39" t="s">
        <v>158</v>
      </c>
      <c r="I39" t="s">
        <v>252</v>
      </c>
      <c r="J39" t="s">
        <v>306</v>
      </c>
      <c r="K39">
        <v>0</v>
      </c>
      <c r="L39" t="s">
        <v>254</v>
      </c>
      <c r="N39" t="s">
        <v>422</v>
      </c>
      <c r="O39" t="s">
        <v>306</v>
      </c>
      <c r="P39">
        <v>3.4584731694218759E-3</v>
      </c>
      <c r="Q39" t="s">
        <v>254</v>
      </c>
      <c r="S39" t="s">
        <v>423</v>
      </c>
      <c r="T39" t="s">
        <v>306</v>
      </c>
      <c r="U39">
        <v>4.0978226959946795E-3</v>
      </c>
      <c r="V39" t="s">
        <v>254</v>
      </c>
      <c r="X39">
        <v>3.4246575342465752E-3</v>
      </c>
      <c r="Y39">
        <v>3.2817044974268452E-3</v>
      </c>
      <c r="Z39" t="s">
        <v>306</v>
      </c>
      <c r="AA39" t="s">
        <v>25</v>
      </c>
      <c r="AC39" t="s">
        <v>22</v>
      </c>
      <c r="AD39" t="s">
        <v>306</v>
      </c>
      <c r="AE39">
        <v>3.4359075503639647E-3</v>
      </c>
      <c r="AG39" t="s">
        <v>97</v>
      </c>
      <c r="AH39" t="s">
        <v>306</v>
      </c>
      <c r="AI39">
        <v>1.0297636828577428E-2</v>
      </c>
    </row>
    <row r="40" spans="5:35" x14ac:dyDescent="0.45">
      <c r="E40" t="s">
        <v>1271</v>
      </c>
      <c r="G40" t="s">
        <v>158</v>
      </c>
      <c r="I40" t="s">
        <v>252</v>
      </c>
      <c r="J40" t="s">
        <v>307</v>
      </c>
      <c r="K40">
        <v>0</v>
      </c>
      <c r="L40" t="s">
        <v>254</v>
      </c>
      <c r="N40" t="s">
        <v>422</v>
      </c>
      <c r="O40" t="s">
        <v>307</v>
      </c>
      <c r="P40">
        <v>3.5652706073578486E-3</v>
      </c>
      <c r="Q40" t="s">
        <v>254</v>
      </c>
      <c r="S40" t="s">
        <v>423</v>
      </c>
      <c r="T40" t="s">
        <v>307</v>
      </c>
      <c r="U40">
        <v>4.0648293434338905E-3</v>
      </c>
      <c r="V40" t="s">
        <v>254</v>
      </c>
      <c r="X40">
        <v>3.4246575342465752E-3</v>
      </c>
      <c r="Y40">
        <v>2.3866941799467974E-3</v>
      </c>
      <c r="Z40" t="s">
        <v>307</v>
      </c>
      <c r="AA40" t="s">
        <v>25</v>
      </c>
      <c r="AC40" t="s">
        <v>22</v>
      </c>
      <c r="AD40" t="s">
        <v>307</v>
      </c>
      <c r="AE40">
        <v>3.2933800926790821E-3</v>
      </c>
      <c r="AG40" t="s">
        <v>97</v>
      </c>
      <c r="AH40" t="s">
        <v>307</v>
      </c>
      <c r="AI40">
        <v>1.4301016416452095E-2</v>
      </c>
    </row>
    <row r="41" spans="5:35" x14ac:dyDescent="0.45">
      <c r="E41" t="s">
        <v>1272</v>
      </c>
      <c r="G41" t="s">
        <v>158</v>
      </c>
      <c r="I41" t="s">
        <v>252</v>
      </c>
      <c r="J41" t="s">
        <v>308</v>
      </c>
      <c r="K41">
        <v>0</v>
      </c>
      <c r="L41" t="s">
        <v>254</v>
      </c>
      <c r="N41" t="s">
        <v>422</v>
      </c>
      <c r="O41" t="s">
        <v>308</v>
      </c>
      <c r="P41">
        <v>3.6157035825415103E-3</v>
      </c>
      <c r="Q41" t="s">
        <v>254</v>
      </c>
      <c r="S41" t="s">
        <v>423</v>
      </c>
      <c r="T41" t="s">
        <v>308</v>
      </c>
      <c r="U41">
        <v>4.0283046162147276E-3</v>
      </c>
      <c r="V41" t="s">
        <v>254</v>
      </c>
      <c r="X41">
        <v>3.4246575342465752E-3</v>
      </c>
      <c r="Y41">
        <v>1.6905750441289814E-3</v>
      </c>
      <c r="Z41" t="s">
        <v>308</v>
      </c>
      <c r="AA41" t="s">
        <v>25</v>
      </c>
      <c r="AC41" t="s">
        <v>22</v>
      </c>
      <c r="AD41" t="s">
        <v>308</v>
      </c>
      <c r="AE41">
        <v>3.2232654418449477E-3</v>
      </c>
      <c r="AG41" t="s">
        <v>97</v>
      </c>
      <c r="AH41" t="s">
        <v>308</v>
      </c>
      <c r="AI41">
        <v>2.0970946324565753E-2</v>
      </c>
    </row>
    <row r="42" spans="5:35" x14ac:dyDescent="0.45">
      <c r="E42" t="s">
        <v>1273</v>
      </c>
      <c r="G42" t="s">
        <v>158</v>
      </c>
      <c r="I42" t="s">
        <v>252</v>
      </c>
      <c r="J42" t="s">
        <v>309</v>
      </c>
      <c r="K42">
        <v>0</v>
      </c>
      <c r="L42" t="s">
        <v>254</v>
      </c>
      <c r="N42" t="s">
        <v>422</v>
      </c>
      <c r="O42" t="s">
        <v>309</v>
      </c>
      <c r="P42">
        <v>3.6401283786822347E-3</v>
      </c>
      <c r="Q42" t="s">
        <v>254</v>
      </c>
      <c r="S42" t="s">
        <v>423</v>
      </c>
      <c r="T42" t="s">
        <v>309</v>
      </c>
      <c r="U42">
        <v>4.1129287726711615E-3</v>
      </c>
      <c r="V42" t="s">
        <v>254</v>
      </c>
      <c r="X42">
        <v>3.4246575342465752E-3</v>
      </c>
      <c r="Y42">
        <v>8.9501031748004888E-4</v>
      </c>
      <c r="Z42" t="s">
        <v>309</v>
      </c>
      <c r="AA42" t="s">
        <v>25</v>
      </c>
      <c r="AC42" t="s">
        <v>22</v>
      </c>
      <c r="AD42" t="s">
        <v>309</v>
      </c>
      <c r="AE42">
        <v>3.1865576225614039E-3</v>
      </c>
      <c r="AG42" t="s">
        <v>97</v>
      </c>
      <c r="AH42" t="s">
        <v>309</v>
      </c>
      <c r="AI42">
        <v>2.1974868294282857E-2</v>
      </c>
    </row>
    <row r="43" spans="5:35" x14ac:dyDescent="0.45">
      <c r="E43" t="s">
        <v>1274</v>
      </c>
      <c r="G43" t="s">
        <v>158</v>
      </c>
      <c r="I43" t="s">
        <v>252</v>
      </c>
      <c r="J43" t="s">
        <v>310</v>
      </c>
      <c r="K43">
        <v>0</v>
      </c>
      <c r="L43" t="s">
        <v>254</v>
      </c>
      <c r="N43" t="s">
        <v>422</v>
      </c>
      <c r="O43" t="s">
        <v>310</v>
      </c>
      <c r="P43">
        <v>1.0769889805050177E-2</v>
      </c>
      <c r="Q43" t="s">
        <v>254</v>
      </c>
      <c r="S43" t="s">
        <v>423</v>
      </c>
      <c r="T43" t="s">
        <v>310</v>
      </c>
      <c r="U43">
        <v>1.1233065449766053E-2</v>
      </c>
      <c r="V43" t="s">
        <v>254</v>
      </c>
      <c r="X43">
        <v>1.2328767123287671E-2</v>
      </c>
      <c r="Y43">
        <v>1.8258210476592993E-3</v>
      </c>
      <c r="Z43" t="s">
        <v>310</v>
      </c>
      <c r="AA43" t="s">
        <v>25</v>
      </c>
      <c r="AC43" t="s">
        <v>22</v>
      </c>
      <c r="AD43" t="s">
        <v>310</v>
      </c>
      <c r="AE43">
        <v>8.216691181822354E-3</v>
      </c>
      <c r="AG43" t="s">
        <v>97</v>
      </c>
      <c r="AH43" t="s">
        <v>310</v>
      </c>
      <c r="AI43">
        <v>0.11724426358467466</v>
      </c>
    </row>
    <row r="44" spans="5:35" x14ac:dyDescent="0.45">
      <c r="E44" t="s">
        <v>1275</v>
      </c>
      <c r="G44" t="s">
        <v>158</v>
      </c>
      <c r="I44" t="s">
        <v>252</v>
      </c>
      <c r="J44" t="s">
        <v>311</v>
      </c>
      <c r="K44">
        <v>7.4098308439202176E-4</v>
      </c>
      <c r="L44" t="s">
        <v>254</v>
      </c>
      <c r="N44" t="s">
        <v>422</v>
      </c>
      <c r="O44" t="s">
        <v>311</v>
      </c>
      <c r="P44">
        <v>2.5090247903584353E-3</v>
      </c>
      <c r="Q44" t="s">
        <v>254</v>
      </c>
      <c r="S44" t="s">
        <v>423</v>
      </c>
      <c r="T44" t="s">
        <v>311</v>
      </c>
      <c r="U44">
        <v>2.6935714388779119E-3</v>
      </c>
      <c r="V44" t="s">
        <v>254</v>
      </c>
      <c r="X44">
        <v>3.0821917808219177E-3</v>
      </c>
      <c r="Y44">
        <v>5.7280660318723142E-4</v>
      </c>
      <c r="Z44" t="s">
        <v>311</v>
      </c>
      <c r="AA44" t="s">
        <v>25</v>
      </c>
      <c r="AC44" t="s">
        <v>22</v>
      </c>
      <c r="AD44" t="s">
        <v>311</v>
      </c>
      <c r="AE44">
        <v>2.5252373249609323E-3</v>
      </c>
      <c r="AG44" t="s">
        <v>97</v>
      </c>
      <c r="AH44" t="s">
        <v>311</v>
      </c>
      <c r="AI44">
        <v>6.0638618941268874E-2</v>
      </c>
    </row>
    <row r="45" spans="5:35" x14ac:dyDescent="0.45">
      <c r="E45" t="s">
        <v>1276</v>
      </c>
      <c r="G45" t="s">
        <v>158</v>
      </c>
      <c r="I45" t="s">
        <v>252</v>
      </c>
      <c r="J45" t="s">
        <v>312</v>
      </c>
      <c r="K45">
        <v>0.1084365186960503</v>
      </c>
      <c r="L45" t="s">
        <v>254</v>
      </c>
      <c r="N45" t="s">
        <v>422</v>
      </c>
      <c r="O45" t="s">
        <v>312</v>
      </c>
      <c r="P45">
        <v>3.0002079117601801E-2</v>
      </c>
      <c r="Q45" t="s">
        <v>254</v>
      </c>
      <c r="S45" t="s">
        <v>423</v>
      </c>
      <c r="T45" t="s">
        <v>312</v>
      </c>
      <c r="U45">
        <v>3.6469413990983308E-2</v>
      </c>
      <c r="V45" t="s">
        <v>254</v>
      </c>
      <c r="X45">
        <v>3.6986301369863014E-2</v>
      </c>
      <c r="Y45">
        <v>4.9288218183626283E-2</v>
      </c>
      <c r="Z45" t="s">
        <v>312</v>
      </c>
      <c r="AA45" t="s">
        <v>25</v>
      </c>
      <c r="AC45" t="s">
        <v>22</v>
      </c>
      <c r="AD45" t="s">
        <v>312</v>
      </c>
      <c r="AE45">
        <v>3.4723706167053385E-2</v>
      </c>
      <c r="AG45" t="s">
        <v>97</v>
      </c>
      <c r="AH45" t="s">
        <v>312</v>
      </c>
      <c r="AI45">
        <v>4.4031585058155853E-2</v>
      </c>
    </row>
    <row r="46" spans="5:35" x14ac:dyDescent="0.45">
      <c r="E46" t="s">
        <v>1277</v>
      </c>
      <c r="G46" t="s">
        <v>158</v>
      </c>
      <c r="I46" t="s">
        <v>252</v>
      </c>
      <c r="J46" t="s">
        <v>313</v>
      </c>
      <c r="K46">
        <v>1.7572474869423128E-2</v>
      </c>
      <c r="L46" t="s">
        <v>254</v>
      </c>
      <c r="N46" t="s">
        <v>422</v>
      </c>
      <c r="O46" t="s">
        <v>313</v>
      </c>
      <c r="P46">
        <v>7.2787962430459936E-3</v>
      </c>
      <c r="Q46" t="s">
        <v>254</v>
      </c>
      <c r="S46" t="s">
        <v>423</v>
      </c>
      <c r="T46" t="s">
        <v>313</v>
      </c>
      <c r="U46">
        <v>9.4924315244815302E-3</v>
      </c>
      <c r="V46" t="s">
        <v>254</v>
      </c>
      <c r="X46">
        <v>9.2465753424657536E-3</v>
      </c>
      <c r="Y46">
        <v>1.485717127016881E-2</v>
      </c>
      <c r="Z46" t="s">
        <v>313</v>
      </c>
      <c r="AA46" t="s">
        <v>25</v>
      </c>
      <c r="AC46" t="s">
        <v>22</v>
      </c>
      <c r="AD46" t="s">
        <v>313</v>
      </c>
      <c r="AE46">
        <v>8.6524398533210506E-3</v>
      </c>
      <c r="AG46" t="s">
        <v>97</v>
      </c>
      <c r="AH46" t="s">
        <v>313</v>
      </c>
      <c r="AI46">
        <v>4.571596332485206E-2</v>
      </c>
    </row>
    <row r="47" spans="5:35" x14ac:dyDescent="0.45">
      <c r="E47" t="s">
        <v>1278</v>
      </c>
      <c r="G47" t="s">
        <v>158</v>
      </c>
      <c r="I47" t="s">
        <v>252</v>
      </c>
      <c r="J47" t="s">
        <v>314</v>
      </c>
      <c r="K47">
        <v>1.0744061970908055E-3</v>
      </c>
      <c r="L47" t="s">
        <v>254</v>
      </c>
      <c r="N47" t="s">
        <v>422</v>
      </c>
      <c r="O47" t="s">
        <v>314</v>
      </c>
      <c r="P47">
        <v>2.5032147877424461E-3</v>
      </c>
      <c r="Q47" t="s">
        <v>254</v>
      </c>
      <c r="S47" t="s">
        <v>423</v>
      </c>
      <c r="T47" t="s">
        <v>314</v>
      </c>
      <c r="U47">
        <v>3.0754121453981723E-3</v>
      </c>
      <c r="V47" t="s">
        <v>254</v>
      </c>
      <c r="X47">
        <v>3.0821917808219177E-3</v>
      </c>
      <c r="Y47">
        <v>2.9535340476841612E-3</v>
      </c>
      <c r="Z47" t="s">
        <v>314</v>
      </c>
      <c r="AA47" t="s">
        <v>25</v>
      </c>
      <c r="AC47" t="s">
        <v>22</v>
      </c>
      <c r="AD47" t="s">
        <v>314</v>
      </c>
      <c r="AE47">
        <v>2.6275052677002314E-3</v>
      </c>
      <c r="AG47" t="s">
        <v>97</v>
      </c>
      <c r="AH47" t="s">
        <v>314</v>
      </c>
      <c r="AI47">
        <v>4.4944751381215564E-2</v>
      </c>
    </row>
    <row r="48" spans="5:35" x14ac:dyDescent="0.45">
      <c r="E48" t="s">
        <v>1279</v>
      </c>
      <c r="G48" t="s">
        <v>158</v>
      </c>
      <c r="I48" t="s">
        <v>252</v>
      </c>
      <c r="J48" t="s">
        <v>315</v>
      </c>
      <c r="K48">
        <v>0</v>
      </c>
      <c r="L48" t="s">
        <v>254</v>
      </c>
      <c r="N48" t="s">
        <v>422</v>
      </c>
      <c r="O48" t="s">
        <v>315</v>
      </c>
      <c r="P48">
        <v>2.6237232122218066E-3</v>
      </c>
      <c r="Q48" t="s">
        <v>254</v>
      </c>
      <c r="S48" t="s">
        <v>423</v>
      </c>
      <c r="T48" t="s">
        <v>315</v>
      </c>
      <c r="U48">
        <v>2.9585349453626971E-3</v>
      </c>
      <c r="V48" t="s">
        <v>254</v>
      </c>
      <c r="X48">
        <v>3.0821917808219177E-3</v>
      </c>
      <c r="Y48">
        <v>2.1480247619521174E-3</v>
      </c>
      <c r="Z48" t="s">
        <v>315</v>
      </c>
      <c r="AA48" t="s">
        <v>25</v>
      </c>
      <c r="AC48" t="s">
        <v>22</v>
      </c>
      <c r="AD48" t="s">
        <v>315</v>
      </c>
      <c r="AE48">
        <v>2.1963294143286989E-3</v>
      </c>
      <c r="AG48" t="s">
        <v>97</v>
      </c>
      <c r="AH48" t="s">
        <v>315</v>
      </c>
      <c r="AI48">
        <v>3.8416923724662766E-2</v>
      </c>
    </row>
    <row r="49" spans="5:35" x14ac:dyDescent="0.45">
      <c r="E49" t="s">
        <v>1280</v>
      </c>
      <c r="G49" t="s">
        <v>158</v>
      </c>
      <c r="I49" t="s">
        <v>252</v>
      </c>
      <c r="J49" t="s">
        <v>316</v>
      </c>
      <c r="K49">
        <v>0</v>
      </c>
      <c r="L49" t="s">
        <v>254</v>
      </c>
      <c r="N49" t="s">
        <v>422</v>
      </c>
      <c r="O49" t="s">
        <v>316</v>
      </c>
      <c r="P49">
        <v>2.7457579775778036E-3</v>
      </c>
      <c r="Q49" t="s">
        <v>254</v>
      </c>
      <c r="S49" t="s">
        <v>423</v>
      </c>
      <c r="T49" t="s">
        <v>316</v>
      </c>
      <c r="U49">
        <v>2.8459911580463152E-3</v>
      </c>
      <c r="V49" t="s">
        <v>254</v>
      </c>
      <c r="X49">
        <v>3.0821917808219177E-3</v>
      </c>
      <c r="Y49">
        <v>1.5215175397160832E-3</v>
      </c>
      <c r="Z49" t="s">
        <v>316</v>
      </c>
      <c r="AA49" t="s">
        <v>25</v>
      </c>
      <c r="AC49" t="s">
        <v>22</v>
      </c>
      <c r="AD49" t="s">
        <v>316</v>
      </c>
      <c r="AE49">
        <v>2.0601532241806397E-3</v>
      </c>
      <c r="AG49" t="s">
        <v>97</v>
      </c>
      <c r="AH49" t="s">
        <v>316</v>
      </c>
      <c r="AI49">
        <v>4.5658669401177576E-2</v>
      </c>
    </row>
    <row r="50" spans="5:35" x14ac:dyDescent="0.45">
      <c r="E50" t="s">
        <v>1281</v>
      </c>
      <c r="G50" t="s">
        <v>158</v>
      </c>
      <c r="I50" t="s">
        <v>252</v>
      </c>
      <c r="J50" t="s">
        <v>317</v>
      </c>
      <c r="K50">
        <v>0</v>
      </c>
      <c r="L50" t="s">
        <v>254</v>
      </c>
      <c r="N50" t="s">
        <v>422</v>
      </c>
      <c r="O50" t="s">
        <v>317</v>
      </c>
      <c r="P50">
        <v>2.8120888187397578E-3</v>
      </c>
      <c r="Q50" t="s">
        <v>254</v>
      </c>
      <c r="S50" t="s">
        <v>423</v>
      </c>
      <c r="T50" t="s">
        <v>317</v>
      </c>
      <c r="U50">
        <v>2.9650146529988904E-3</v>
      </c>
      <c r="V50" t="s">
        <v>254</v>
      </c>
      <c r="X50">
        <v>3.0821917808219177E-3</v>
      </c>
      <c r="Y50">
        <v>8.0550928573204397E-4</v>
      </c>
      <c r="Z50" t="s">
        <v>317</v>
      </c>
      <c r="AA50" t="s">
        <v>25</v>
      </c>
      <c r="AC50" t="s">
        <v>22</v>
      </c>
      <c r="AD50" t="s">
        <v>317</v>
      </c>
      <c r="AE50">
        <v>1.9507818901172624E-3</v>
      </c>
      <c r="AG50" t="s">
        <v>97</v>
      </c>
      <c r="AH50" t="s">
        <v>317</v>
      </c>
      <c r="AI50">
        <v>5.7721631245786442E-2</v>
      </c>
    </row>
    <row r="51" spans="5:35" x14ac:dyDescent="0.45">
      <c r="E51" t="s">
        <v>1282</v>
      </c>
      <c r="G51" t="s">
        <v>158</v>
      </c>
      <c r="I51" t="s">
        <v>252</v>
      </c>
      <c r="J51" t="s">
        <v>1530</v>
      </c>
      <c r="K51">
        <v>0</v>
      </c>
      <c r="L51" t="s">
        <v>254</v>
      </c>
      <c r="N51" t="s">
        <v>422</v>
      </c>
      <c r="O51" t="s">
        <v>1530</v>
      </c>
      <c r="P51">
        <v>8.7643895710844811E-5</v>
      </c>
      <c r="Q51" t="s">
        <v>254</v>
      </c>
      <c r="S51" t="s">
        <v>423</v>
      </c>
      <c r="T51" t="s">
        <v>1530</v>
      </c>
      <c r="U51">
        <v>2.2789169556060001E-4</v>
      </c>
      <c r="V51" t="s">
        <v>254</v>
      </c>
      <c r="X51">
        <v>1.1415525114155251E-4</v>
      </c>
      <c r="Y51">
        <v>2.1546544680075254E-5</v>
      </c>
      <c r="Z51" t="s">
        <v>1530</v>
      </c>
      <c r="AA51" t="s">
        <v>25</v>
      </c>
      <c r="AC51" t="s">
        <v>22</v>
      </c>
      <c r="AD51" t="s">
        <v>1530</v>
      </c>
      <c r="AE51">
        <v>7.1676255216348498E-5</v>
      </c>
      <c r="AG51" t="s">
        <v>97</v>
      </c>
      <c r="AH51" t="s">
        <v>1530</v>
      </c>
      <c r="AI51">
        <v>0</v>
      </c>
    </row>
    <row r="52" spans="5:35" x14ac:dyDescent="0.45">
      <c r="E52" t="s">
        <v>1283</v>
      </c>
      <c r="G52" t="s">
        <v>158</v>
      </c>
      <c r="I52" t="s">
        <v>252</v>
      </c>
      <c r="J52" t="s">
        <v>1531</v>
      </c>
      <c r="K52">
        <v>0</v>
      </c>
      <c r="L52" t="s">
        <v>254</v>
      </c>
      <c r="N52" t="s">
        <v>422</v>
      </c>
      <c r="O52" t="s">
        <v>1531</v>
      </c>
      <c r="P52">
        <v>7.66419577916825E-5</v>
      </c>
      <c r="Q52" t="s">
        <v>254</v>
      </c>
      <c r="S52" t="s">
        <v>423</v>
      </c>
      <c r="T52" t="s">
        <v>1531</v>
      </c>
      <c r="U52">
        <v>2.2685750314820001E-4</v>
      </c>
      <c r="V52" t="s">
        <v>254</v>
      </c>
      <c r="X52">
        <v>1.1415525114155251E-4</v>
      </c>
      <c r="Y52">
        <v>1.4916838624667481E-5</v>
      </c>
      <c r="Z52" t="s">
        <v>1531</v>
      </c>
      <c r="AA52" t="s">
        <v>25</v>
      </c>
      <c r="AC52" t="s">
        <v>22</v>
      </c>
      <c r="AD52" t="s">
        <v>1531</v>
      </c>
      <c r="AE52">
        <v>7.1634470561500991E-5</v>
      </c>
      <c r="AG52" t="s">
        <v>97</v>
      </c>
      <c r="AH52" t="s">
        <v>1531</v>
      </c>
      <c r="AI52">
        <v>0</v>
      </c>
    </row>
    <row r="53" spans="5:35" x14ac:dyDescent="0.45">
      <c r="E53" t="s">
        <v>1284</v>
      </c>
      <c r="G53" t="s">
        <v>158</v>
      </c>
      <c r="I53" t="s">
        <v>252</v>
      </c>
      <c r="J53" t="s">
        <v>1532</v>
      </c>
      <c r="K53">
        <v>0</v>
      </c>
      <c r="L53" t="s">
        <v>254</v>
      </c>
      <c r="N53" t="s">
        <v>422</v>
      </c>
      <c r="O53" t="s">
        <v>1532</v>
      </c>
      <c r="P53">
        <v>6.1726215312937616E-5</v>
      </c>
      <c r="Q53" t="s">
        <v>254</v>
      </c>
      <c r="S53" t="s">
        <v>423</v>
      </c>
      <c r="T53" t="s">
        <v>1532</v>
      </c>
      <c r="U53">
        <v>2.3249305537979999E-4</v>
      </c>
      <c r="V53" t="s">
        <v>254</v>
      </c>
      <c r="X53">
        <v>1.1415525114155251E-4</v>
      </c>
      <c r="Y53">
        <v>1.6574265138519424E-5</v>
      </c>
      <c r="Z53" t="s">
        <v>1532</v>
      </c>
      <c r="AA53" t="s">
        <v>25</v>
      </c>
      <c r="AC53" t="s">
        <v>22</v>
      </c>
      <c r="AD53" t="s">
        <v>1532</v>
      </c>
      <c r="AE53">
        <v>7.2783548569807727E-5</v>
      </c>
      <c r="AG53" t="s">
        <v>97</v>
      </c>
      <c r="AH53" t="s">
        <v>1532</v>
      </c>
      <c r="AI53">
        <v>0</v>
      </c>
    </row>
    <row r="54" spans="5:35" x14ac:dyDescent="0.45">
      <c r="E54" t="s">
        <v>1285</v>
      </c>
      <c r="G54" t="s">
        <v>158</v>
      </c>
      <c r="I54" t="s">
        <v>252</v>
      </c>
      <c r="J54" t="s">
        <v>1533</v>
      </c>
      <c r="K54">
        <v>0</v>
      </c>
      <c r="L54" t="s">
        <v>254</v>
      </c>
      <c r="N54" t="s">
        <v>422</v>
      </c>
      <c r="O54" t="s">
        <v>1533</v>
      </c>
      <c r="P54">
        <v>4.7329212946904265E-5</v>
      </c>
      <c r="Q54" t="s">
        <v>254</v>
      </c>
      <c r="S54" t="s">
        <v>423</v>
      </c>
      <c r="T54" t="s">
        <v>1533</v>
      </c>
      <c r="U54">
        <v>2.366382029657E-4</v>
      </c>
      <c r="V54" t="s">
        <v>254</v>
      </c>
      <c r="X54">
        <v>1.1415525114155251E-4</v>
      </c>
      <c r="Y54">
        <v>1.4585353321897093E-5</v>
      </c>
      <c r="Z54" t="s">
        <v>1533</v>
      </c>
      <c r="AA54" t="s">
        <v>25</v>
      </c>
      <c r="AC54" t="s">
        <v>22</v>
      </c>
      <c r="AD54" t="s">
        <v>1533</v>
      </c>
      <c r="AE54">
        <v>8.3271496936534602E-5</v>
      </c>
      <c r="AG54" t="s">
        <v>97</v>
      </c>
      <c r="AH54" t="s">
        <v>1533</v>
      </c>
      <c r="AI54">
        <v>0</v>
      </c>
    </row>
    <row r="55" spans="5:35" x14ac:dyDescent="0.45">
      <c r="E55" t="s">
        <v>1286</v>
      </c>
      <c r="G55" t="s">
        <v>158</v>
      </c>
      <c r="I55" t="s">
        <v>252</v>
      </c>
      <c r="J55" t="s">
        <v>1534</v>
      </c>
      <c r="K55">
        <v>1.101140073071E-4</v>
      </c>
      <c r="L55" t="s">
        <v>254</v>
      </c>
      <c r="N55" t="s">
        <v>422</v>
      </c>
      <c r="O55" t="s">
        <v>1534</v>
      </c>
      <c r="P55">
        <v>3.1414628152462257E-5</v>
      </c>
      <c r="Q55" t="s">
        <v>254</v>
      </c>
      <c r="S55" t="s">
        <v>423</v>
      </c>
      <c r="T55" t="s">
        <v>1534</v>
      </c>
      <c r="U55">
        <v>2.294486854987E-4</v>
      </c>
      <c r="V55" t="s">
        <v>254</v>
      </c>
      <c r="X55">
        <v>1.1415525114155251E-4</v>
      </c>
      <c r="Y55">
        <v>2.1215059377304864E-5</v>
      </c>
      <c r="Z55" t="s">
        <v>1534</v>
      </c>
      <c r="AA55" t="s">
        <v>25</v>
      </c>
      <c r="AC55" t="s">
        <v>22</v>
      </c>
      <c r="AD55" t="s">
        <v>1534</v>
      </c>
      <c r="AE55">
        <v>1.0019428214977916E-4</v>
      </c>
      <c r="AG55" t="s">
        <v>97</v>
      </c>
      <c r="AH55" t="s">
        <v>1534</v>
      </c>
      <c r="AI55">
        <v>0</v>
      </c>
    </row>
    <row r="56" spans="5:35" x14ac:dyDescent="0.45">
      <c r="E56" t="s">
        <v>1287</v>
      </c>
      <c r="G56" t="s">
        <v>158</v>
      </c>
      <c r="I56" t="s">
        <v>252</v>
      </c>
      <c r="J56" t="s">
        <v>1535</v>
      </c>
      <c r="K56">
        <v>2.311807162661E-4</v>
      </c>
      <c r="L56" t="s">
        <v>254</v>
      </c>
      <c r="N56" t="s">
        <v>422</v>
      </c>
      <c r="O56" t="s">
        <v>1535</v>
      </c>
      <c r="P56">
        <v>1.8801713144494617E-5</v>
      </c>
      <c r="Q56" t="s">
        <v>254</v>
      </c>
      <c r="S56" t="s">
        <v>423</v>
      </c>
      <c r="T56" t="s">
        <v>1535</v>
      </c>
      <c r="U56">
        <v>2.2468761839920001E-4</v>
      </c>
      <c r="V56" t="s">
        <v>254</v>
      </c>
      <c r="X56">
        <v>1.1415525114155251E-4</v>
      </c>
      <c r="Y56">
        <v>5.7678442682047593E-5</v>
      </c>
      <c r="Z56" t="s">
        <v>1535</v>
      </c>
      <c r="AA56" t="s">
        <v>25</v>
      </c>
      <c r="AC56" t="s">
        <v>22</v>
      </c>
      <c r="AD56" t="s">
        <v>1535</v>
      </c>
      <c r="AE56">
        <v>1.1408767988657872E-4</v>
      </c>
      <c r="AG56" t="s">
        <v>97</v>
      </c>
      <c r="AH56" t="s">
        <v>1535</v>
      </c>
      <c r="AI56">
        <v>0</v>
      </c>
    </row>
    <row r="57" spans="5:35" x14ac:dyDescent="0.45">
      <c r="E57" t="s">
        <v>1288</v>
      </c>
      <c r="G57" t="s">
        <v>158</v>
      </c>
      <c r="I57" t="s">
        <v>252</v>
      </c>
      <c r="J57" t="s">
        <v>1536</v>
      </c>
      <c r="K57">
        <v>3.3799480388329998E-4</v>
      </c>
      <c r="L57" t="s">
        <v>254</v>
      </c>
      <c r="N57" t="s">
        <v>422</v>
      </c>
      <c r="O57" t="s">
        <v>1536</v>
      </c>
      <c r="P57">
        <v>9.5978493165962777E-6</v>
      </c>
      <c r="Q57" t="s">
        <v>254</v>
      </c>
      <c r="S57" t="s">
        <v>423</v>
      </c>
      <c r="T57" t="s">
        <v>1536</v>
      </c>
      <c r="U57">
        <v>2.2461945732919999E-4</v>
      </c>
      <c r="V57" t="s">
        <v>254</v>
      </c>
      <c r="X57">
        <v>1.1415525114155251E-4</v>
      </c>
      <c r="Y57">
        <v>1.6905750441289813E-4</v>
      </c>
      <c r="Z57" t="s">
        <v>1536</v>
      </c>
      <c r="AA57" t="s">
        <v>25</v>
      </c>
      <c r="AC57" t="s">
        <v>22</v>
      </c>
      <c r="AD57" t="s">
        <v>1536</v>
      </c>
      <c r="AE57">
        <v>1.1446374178020638E-4</v>
      </c>
      <c r="AG57" t="s">
        <v>97</v>
      </c>
      <c r="AH57" t="s">
        <v>1536</v>
      </c>
      <c r="AI57">
        <v>0</v>
      </c>
    </row>
    <row r="58" spans="5:35" x14ac:dyDescent="0.45">
      <c r="E58" t="s">
        <v>1289</v>
      </c>
      <c r="G58" t="s">
        <v>158</v>
      </c>
      <c r="I58" t="s">
        <v>252</v>
      </c>
      <c r="J58" t="s">
        <v>1537</v>
      </c>
      <c r="K58">
        <v>4.1705756585739997E-4</v>
      </c>
      <c r="L58" t="s">
        <v>254</v>
      </c>
      <c r="N58" t="s">
        <v>422</v>
      </c>
      <c r="O58" t="s">
        <v>1537</v>
      </c>
      <c r="P58">
        <v>6.03671535715551E-6</v>
      </c>
      <c r="Q58" t="s">
        <v>254</v>
      </c>
      <c r="S58" t="s">
        <v>423</v>
      </c>
      <c r="T58" t="s">
        <v>1537</v>
      </c>
      <c r="U58">
        <v>2.2494002090550001E-4</v>
      </c>
      <c r="V58" t="s">
        <v>254</v>
      </c>
      <c r="X58">
        <v>1.1415525114155251E-4</v>
      </c>
      <c r="Y58">
        <v>1.9060404909297337E-4</v>
      </c>
      <c r="Z58" t="s">
        <v>1537</v>
      </c>
      <c r="AA58" t="s">
        <v>25</v>
      </c>
      <c r="AC58" t="s">
        <v>22</v>
      </c>
      <c r="AD58" t="s">
        <v>1537</v>
      </c>
      <c r="AE58">
        <v>1.1310574049766206E-4</v>
      </c>
      <c r="AG58" t="s">
        <v>97</v>
      </c>
      <c r="AH58" t="s">
        <v>1537</v>
      </c>
      <c r="AI58">
        <v>0</v>
      </c>
    </row>
    <row r="59" spans="5:35" x14ac:dyDescent="0.45">
      <c r="E59" t="s">
        <v>1290</v>
      </c>
      <c r="G59" t="s">
        <v>158</v>
      </c>
      <c r="I59" t="s">
        <v>252</v>
      </c>
      <c r="J59" t="s">
        <v>1538</v>
      </c>
      <c r="K59">
        <v>4.7088349349620002E-4</v>
      </c>
      <c r="L59" t="s">
        <v>254</v>
      </c>
      <c r="N59" t="s">
        <v>422</v>
      </c>
      <c r="O59" t="s">
        <v>1538</v>
      </c>
      <c r="P59">
        <v>6.3335921749542313E-6</v>
      </c>
      <c r="Q59" t="s">
        <v>254</v>
      </c>
      <c r="S59" t="s">
        <v>423</v>
      </c>
      <c r="T59" t="s">
        <v>1538</v>
      </c>
      <c r="U59">
        <v>2.280607256738E-4</v>
      </c>
      <c r="V59" t="s">
        <v>254</v>
      </c>
      <c r="X59">
        <v>1.1415525114155251E-4</v>
      </c>
      <c r="Y59">
        <v>1.4585353321897094E-4</v>
      </c>
      <c r="Z59" t="s">
        <v>1538</v>
      </c>
      <c r="AA59" t="s">
        <v>25</v>
      </c>
      <c r="AC59" t="s">
        <v>22</v>
      </c>
      <c r="AD59" t="s">
        <v>1538</v>
      </c>
      <c r="AE59">
        <v>1.1375340264779857E-4</v>
      </c>
      <c r="AG59" t="s">
        <v>97</v>
      </c>
      <c r="AH59" t="s">
        <v>1538</v>
      </c>
      <c r="AI59">
        <v>0</v>
      </c>
    </row>
    <row r="60" spans="5:35" x14ac:dyDescent="0.45">
      <c r="E60" t="s">
        <v>1291</v>
      </c>
      <c r="G60" t="s">
        <v>158</v>
      </c>
      <c r="I60" t="s">
        <v>252</v>
      </c>
      <c r="J60" t="s">
        <v>1539</v>
      </c>
      <c r="K60">
        <v>5.0183078982370003E-4</v>
      </c>
      <c r="L60" t="s">
        <v>254</v>
      </c>
      <c r="N60" t="s">
        <v>422</v>
      </c>
      <c r="O60" t="s">
        <v>1539</v>
      </c>
      <c r="P60">
        <v>1.0032890137451603E-5</v>
      </c>
      <c r="Q60" t="s">
        <v>254</v>
      </c>
      <c r="S60" t="s">
        <v>423</v>
      </c>
      <c r="T60" t="s">
        <v>1539</v>
      </c>
      <c r="U60">
        <v>2.389126601923E-4</v>
      </c>
      <c r="V60" t="s">
        <v>254</v>
      </c>
      <c r="X60">
        <v>1.1415525114155251E-4</v>
      </c>
      <c r="Y60">
        <v>1.4452759200788939E-4</v>
      </c>
      <c r="Z60" t="s">
        <v>1539</v>
      </c>
      <c r="AA60" t="s">
        <v>25</v>
      </c>
      <c r="AC60" t="s">
        <v>22</v>
      </c>
      <c r="AD60" t="s">
        <v>1539</v>
      </c>
      <c r="AE60">
        <v>1.1517408091261417E-4</v>
      </c>
      <c r="AG60" t="s">
        <v>97</v>
      </c>
      <c r="AH60" t="s">
        <v>1539</v>
      </c>
      <c r="AI60">
        <v>0</v>
      </c>
    </row>
    <row r="61" spans="5:35" x14ac:dyDescent="0.45">
      <c r="E61" t="s">
        <v>1292</v>
      </c>
      <c r="G61" t="s">
        <v>158</v>
      </c>
      <c r="I61" t="s">
        <v>252</v>
      </c>
      <c r="J61" t="s">
        <v>1540</v>
      </c>
      <c r="K61">
        <v>5.0911179391660002E-4</v>
      </c>
      <c r="L61" t="s">
        <v>254</v>
      </c>
      <c r="N61" t="s">
        <v>422</v>
      </c>
      <c r="O61" t="s">
        <v>1540</v>
      </c>
      <c r="P61">
        <v>1.8648127057900549E-5</v>
      </c>
      <c r="Q61" t="s">
        <v>254</v>
      </c>
      <c r="S61" t="s">
        <v>423</v>
      </c>
      <c r="T61" t="s">
        <v>1540</v>
      </c>
      <c r="U61">
        <v>2.4508564422090002E-4</v>
      </c>
      <c r="V61" t="s">
        <v>254</v>
      </c>
      <c r="X61">
        <v>1.1415525114155251E-4</v>
      </c>
      <c r="Y61">
        <v>1.408812536774151E-4</v>
      </c>
      <c r="Z61" t="s">
        <v>1540</v>
      </c>
      <c r="AA61" t="s">
        <v>25</v>
      </c>
      <c r="AC61" t="s">
        <v>22</v>
      </c>
      <c r="AD61" t="s">
        <v>1540</v>
      </c>
      <c r="AE61">
        <v>1.1534121953200423E-4</v>
      </c>
      <c r="AG61" t="s">
        <v>97</v>
      </c>
      <c r="AH61" t="s">
        <v>1540</v>
      </c>
      <c r="AI61">
        <v>0</v>
      </c>
    </row>
    <row r="62" spans="5:35" x14ac:dyDescent="0.45">
      <c r="E62" t="s">
        <v>1293</v>
      </c>
      <c r="G62" t="s">
        <v>158</v>
      </c>
      <c r="I62" t="s">
        <v>252</v>
      </c>
      <c r="J62" t="s">
        <v>1541</v>
      </c>
      <c r="K62">
        <v>4.9153314735919998E-4</v>
      </c>
      <c r="L62" t="s">
        <v>254</v>
      </c>
      <c r="N62" t="s">
        <v>422</v>
      </c>
      <c r="O62" t="s">
        <v>1541</v>
      </c>
      <c r="P62">
        <v>1.4324027465622061E-5</v>
      </c>
      <c r="Q62" t="s">
        <v>254</v>
      </c>
      <c r="S62" t="s">
        <v>423</v>
      </c>
      <c r="T62" t="s">
        <v>1541</v>
      </c>
      <c r="U62">
        <v>2.435143007297E-4</v>
      </c>
      <c r="V62" t="s">
        <v>254</v>
      </c>
      <c r="X62">
        <v>1.1415525114155251E-4</v>
      </c>
      <c r="Y62">
        <v>1.4054976837464471E-4</v>
      </c>
      <c r="Z62" t="s">
        <v>1541</v>
      </c>
      <c r="AA62" t="s">
        <v>25</v>
      </c>
      <c r="AC62" t="s">
        <v>22</v>
      </c>
      <c r="AD62" t="s">
        <v>1541</v>
      </c>
      <c r="AE62">
        <v>1.1571728142563189E-4</v>
      </c>
      <c r="AG62" t="s">
        <v>97</v>
      </c>
      <c r="AH62" t="s">
        <v>1541</v>
      </c>
      <c r="AI62">
        <v>0</v>
      </c>
    </row>
    <row r="63" spans="5:35" x14ac:dyDescent="0.45">
      <c r="E63" t="s">
        <v>1294</v>
      </c>
      <c r="G63" t="s">
        <v>158</v>
      </c>
      <c r="I63" t="s">
        <v>252</v>
      </c>
      <c r="J63" t="s">
        <v>1542</v>
      </c>
      <c r="K63">
        <v>4.5149917598320003E-4</v>
      </c>
      <c r="L63" t="s">
        <v>254</v>
      </c>
      <c r="N63" t="s">
        <v>422</v>
      </c>
      <c r="O63" t="s">
        <v>1542</v>
      </c>
      <c r="P63">
        <v>1.2666789291126188E-5</v>
      </c>
      <c r="Q63" t="s">
        <v>254</v>
      </c>
      <c r="S63" t="s">
        <v>423</v>
      </c>
      <c r="T63" t="s">
        <v>1542</v>
      </c>
      <c r="U63">
        <v>2.452727861877E-4</v>
      </c>
      <c r="V63" t="s">
        <v>254</v>
      </c>
      <c r="X63">
        <v>1.1415525114155251E-4</v>
      </c>
      <c r="Y63">
        <v>1.4253868019126702E-4</v>
      </c>
      <c r="Z63" t="s">
        <v>1542</v>
      </c>
      <c r="AA63" t="s">
        <v>25</v>
      </c>
      <c r="AC63" t="s">
        <v>22</v>
      </c>
      <c r="AD63" t="s">
        <v>1542</v>
      </c>
      <c r="AE63">
        <v>1.1492337298352908E-4</v>
      </c>
      <c r="AG63" t="s">
        <v>97</v>
      </c>
      <c r="AH63" t="s">
        <v>1542</v>
      </c>
      <c r="AI63">
        <v>0</v>
      </c>
    </row>
    <row r="64" spans="5:35" x14ac:dyDescent="0.45">
      <c r="E64" t="s">
        <v>1295</v>
      </c>
      <c r="G64" t="s">
        <v>158</v>
      </c>
      <c r="I64" t="s">
        <v>252</v>
      </c>
      <c r="J64" t="s">
        <v>1543</v>
      </c>
      <c r="K64">
        <v>4.8896692207799997E-4</v>
      </c>
      <c r="L64" t="s">
        <v>254</v>
      </c>
      <c r="N64" t="s">
        <v>422</v>
      </c>
      <c r="O64" t="s">
        <v>1543</v>
      </c>
      <c r="P64">
        <v>1.3051447756101099E-5</v>
      </c>
      <c r="Q64" t="s">
        <v>254</v>
      </c>
      <c r="S64" t="s">
        <v>423</v>
      </c>
      <c r="T64" t="s">
        <v>1543</v>
      </c>
      <c r="U64">
        <v>2.4535105318870002E-4</v>
      </c>
      <c r="V64" t="s">
        <v>254</v>
      </c>
      <c r="X64">
        <v>1.1415525114155251E-4</v>
      </c>
      <c r="Y64">
        <v>1.4883690094390442E-4</v>
      </c>
      <c r="Z64" t="s">
        <v>1543</v>
      </c>
      <c r="AA64" t="s">
        <v>25</v>
      </c>
      <c r="AC64" t="s">
        <v>22</v>
      </c>
      <c r="AD64" t="s">
        <v>1543</v>
      </c>
      <c r="AE64">
        <v>1.1446374178020638E-4</v>
      </c>
      <c r="AG64" t="s">
        <v>97</v>
      </c>
      <c r="AH64" t="s">
        <v>1543</v>
      </c>
      <c r="AI64">
        <v>0</v>
      </c>
    </row>
    <row r="65" spans="5:35" x14ac:dyDescent="0.45">
      <c r="E65" t="s">
        <v>1296</v>
      </c>
      <c r="G65" t="s">
        <v>158</v>
      </c>
      <c r="I65" t="s">
        <v>252</v>
      </c>
      <c r="J65" t="s">
        <v>1544</v>
      </c>
      <c r="K65">
        <v>4.9567966080220002E-4</v>
      </c>
      <c r="L65" t="s">
        <v>254</v>
      </c>
      <c r="N65" t="s">
        <v>422</v>
      </c>
      <c r="O65" t="s">
        <v>1544</v>
      </c>
      <c r="P65">
        <v>1.4757843636569548E-5</v>
      </c>
      <c r="Q65" t="s">
        <v>254</v>
      </c>
      <c r="S65" t="s">
        <v>423</v>
      </c>
      <c r="T65" t="s">
        <v>1544</v>
      </c>
      <c r="U65">
        <v>2.4584887197310002E-4</v>
      </c>
      <c r="V65" t="s">
        <v>254</v>
      </c>
      <c r="X65">
        <v>1.1415525114155251E-4</v>
      </c>
      <c r="Y65">
        <v>1.5049432745775637E-4</v>
      </c>
      <c r="Z65" t="s">
        <v>1544</v>
      </c>
      <c r="AA65" t="s">
        <v>25</v>
      </c>
      <c r="AC65" t="s">
        <v>22</v>
      </c>
      <c r="AD65" t="s">
        <v>1544</v>
      </c>
      <c r="AE65">
        <v>1.1590531237244572E-4</v>
      </c>
      <c r="AG65" t="s">
        <v>97</v>
      </c>
      <c r="AH65" t="s">
        <v>1544</v>
      </c>
      <c r="AI65">
        <v>0</v>
      </c>
    </row>
    <row r="66" spans="5:35" x14ac:dyDescent="0.45">
      <c r="E66" t="s">
        <v>1297</v>
      </c>
      <c r="G66" t="s">
        <v>158</v>
      </c>
      <c r="I66" t="s">
        <v>252</v>
      </c>
      <c r="J66" t="s">
        <v>1545</v>
      </c>
      <c r="K66">
        <v>4.7432348906540001E-4</v>
      </c>
      <c r="L66" t="s">
        <v>254</v>
      </c>
      <c r="N66" t="s">
        <v>422</v>
      </c>
      <c r="O66" t="s">
        <v>1545</v>
      </c>
      <c r="P66">
        <v>1.3241880734970146E-5</v>
      </c>
      <c r="Q66" t="s">
        <v>254</v>
      </c>
      <c r="S66" t="s">
        <v>423</v>
      </c>
      <c r="T66" t="s">
        <v>1545</v>
      </c>
      <c r="U66">
        <v>2.4568391704500001E-4</v>
      </c>
      <c r="V66" t="s">
        <v>254</v>
      </c>
      <c r="X66">
        <v>1.1415525114155251E-4</v>
      </c>
      <c r="Y66">
        <v>1.7237235744060203E-4</v>
      </c>
      <c r="Z66" t="s">
        <v>1545</v>
      </c>
      <c r="AA66" t="s">
        <v>25</v>
      </c>
      <c r="AC66" t="s">
        <v>22</v>
      </c>
      <c r="AD66" t="s">
        <v>1545</v>
      </c>
      <c r="AE66">
        <v>1.1544568116912302E-4</v>
      </c>
      <c r="AG66" t="s">
        <v>97</v>
      </c>
      <c r="AH66" t="s">
        <v>1545</v>
      </c>
      <c r="AI66">
        <v>0</v>
      </c>
    </row>
    <row r="67" spans="5:35" x14ac:dyDescent="0.45">
      <c r="E67" t="s">
        <v>1298</v>
      </c>
      <c r="G67" t="s">
        <v>158</v>
      </c>
      <c r="I67" t="s">
        <v>252</v>
      </c>
      <c r="J67" t="s">
        <v>1546</v>
      </c>
      <c r="K67">
        <v>4.2442338642079998E-4</v>
      </c>
      <c r="L67" t="s">
        <v>254</v>
      </c>
      <c r="N67" t="s">
        <v>422</v>
      </c>
      <c r="O67" t="s">
        <v>1546</v>
      </c>
      <c r="P67">
        <v>1.277269245630864E-5</v>
      </c>
      <c r="Q67" t="s">
        <v>254</v>
      </c>
      <c r="S67" t="s">
        <v>423</v>
      </c>
      <c r="T67" t="s">
        <v>1546</v>
      </c>
      <c r="U67">
        <v>2.4354033893300001E-4</v>
      </c>
      <c r="V67" t="s">
        <v>254</v>
      </c>
      <c r="X67">
        <v>1.1415525114155251E-4</v>
      </c>
      <c r="Y67">
        <v>2.2209515285616027E-4</v>
      </c>
      <c r="Z67" t="s">
        <v>1546</v>
      </c>
      <c r="AA67" t="s">
        <v>25</v>
      </c>
      <c r="AC67" t="s">
        <v>22</v>
      </c>
      <c r="AD67" t="s">
        <v>1546</v>
      </c>
      <c r="AE67">
        <v>1.1592620469986947E-4</v>
      </c>
      <c r="AG67" t="s">
        <v>97</v>
      </c>
      <c r="AH67" t="s">
        <v>1546</v>
      </c>
      <c r="AI67">
        <v>0</v>
      </c>
    </row>
    <row r="68" spans="5:35" x14ac:dyDescent="0.45">
      <c r="E68" t="s">
        <v>1299</v>
      </c>
      <c r="G68" t="s">
        <v>158</v>
      </c>
      <c r="I68" t="s">
        <v>252</v>
      </c>
      <c r="J68" t="s">
        <v>1547</v>
      </c>
      <c r="K68">
        <v>3.8773050861030001E-4</v>
      </c>
      <c r="L68" t="s">
        <v>254</v>
      </c>
      <c r="N68" t="s">
        <v>422</v>
      </c>
      <c r="O68" t="s">
        <v>1547</v>
      </c>
      <c r="P68">
        <v>1.3641964815973732E-5</v>
      </c>
      <c r="Q68" t="s">
        <v>254</v>
      </c>
      <c r="S68" t="s">
        <v>423</v>
      </c>
      <c r="T68" t="s">
        <v>1547</v>
      </c>
      <c r="U68">
        <v>2.4314839749680001E-4</v>
      </c>
      <c r="V68" t="s">
        <v>254</v>
      </c>
      <c r="X68">
        <v>1.1415525114155251E-4</v>
      </c>
      <c r="Y68">
        <v>2.2209515285616027E-4</v>
      </c>
      <c r="Z68" t="s">
        <v>1547</v>
      </c>
      <c r="AA68" t="s">
        <v>25</v>
      </c>
      <c r="AC68" t="s">
        <v>22</v>
      </c>
      <c r="AD68" t="s">
        <v>1547</v>
      </c>
      <c r="AE68">
        <v>1.1519497324003791E-4</v>
      </c>
      <c r="AG68" t="s">
        <v>97</v>
      </c>
      <c r="AH68" t="s">
        <v>1547</v>
      </c>
      <c r="AI68">
        <v>0</v>
      </c>
    </row>
    <row r="69" spans="5:35" x14ac:dyDescent="0.45">
      <c r="E69" t="s">
        <v>1300</v>
      </c>
      <c r="G69" t="s">
        <v>158</v>
      </c>
      <c r="I69" t="s">
        <v>252</v>
      </c>
      <c r="J69" t="s">
        <v>1548</v>
      </c>
      <c r="K69">
        <v>2.9676497947149998E-4</v>
      </c>
      <c r="L69" t="s">
        <v>254</v>
      </c>
      <c r="N69" t="s">
        <v>422</v>
      </c>
      <c r="O69" t="s">
        <v>1548</v>
      </c>
      <c r="P69">
        <v>2.4204721298956091E-5</v>
      </c>
      <c r="Q69" t="s">
        <v>254</v>
      </c>
      <c r="S69" t="s">
        <v>423</v>
      </c>
      <c r="T69" t="s">
        <v>1548</v>
      </c>
      <c r="U69">
        <v>2.4196774154759999E-4</v>
      </c>
      <c r="V69" t="s">
        <v>254</v>
      </c>
      <c r="X69">
        <v>1.1415525114155251E-4</v>
      </c>
      <c r="Y69">
        <v>1.7237235744060203E-4</v>
      </c>
      <c r="Z69" t="s">
        <v>1548</v>
      </c>
      <c r="AA69" t="s">
        <v>25</v>
      </c>
      <c r="AC69" t="s">
        <v>22</v>
      </c>
      <c r="AD69" t="s">
        <v>1548</v>
      </c>
      <c r="AE69">
        <v>1.1548746582397054E-4</v>
      </c>
      <c r="AG69" t="s">
        <v>97</v>
      </c>
      <c r="AH69" t="s">
        <v>1548</v>
      </c>
      <c r="AI69">
        <v>0</v>
      </c>
    </row>
    <row r="70" spans="5:35" x14ac:dyDescent="0.45">
      <c r="E70" t="s">
        <v>1301</v>
      </c>
      <c r="G70" t="s">
        <v>158</v>
      </c>
      <c r="I70" t="s">
        <v>252</v>
      </c>
      <c r="J70" t="s">
        <v>1549</v>
      </c>
      <c r="K70">
        <v>2.1393337680650001E-4</v>
      </c>
      <c r="L70" t="s">
        <v>254</v>
      </c>
      <c r="N70" t="s">
        <v>422</v>
      </c>
      <c r="O70" t="s">
        <v>1549</v>
      </c>
      <c r="P70">
        <v>3.312619390594733E-5</v>
      </c>
      <c r="Q70" t="s">
        <v>254</v>
      </c>
      <c r="S70" t="s">
        <v>423</v>
      </c>
      <c r="T70" t="s">
        <v>1549</v>
      </c>
      <c r="U70">
        <v>2.3821611002990001E-4</v>
      </c>
      <c r="V70" t="s">
        <v>254</v>
      </c>
      <c r="X70">
        <v>1.1415525114155251E-4</v>
      </c>
      <c r="Y70">
        <v>1.5579809230208258E-4</v>
      </c>
      <c r="Z70" t="s">
        <v>1549</v>
      </c>
      <c r="AA70" t="s">
        <v>25</v>
      </c>
      <c r="AC70" t="s">
        <v>22</v>
      </c>
      <c r="AD70" t="s">
        <v>1549</v>
      </c>
      <c r="AE70">
        <v>1.0890638268548656E-4</v>
      </c>
      <c r="AG70" t="s">
        <v>97</v>
      </c>
      <c r="AH70" t="s">
        <v>1549</v>
      </c>
      <c r="AI70">
        <v>0</v>
      </c>
    </row>
    <row r="71" spans="5:35" x14ac:dyDescent="0.45">
      <c r="E71" t="s">
        <v>1302</v>
      </c>
      <c r="G71" t="s">
        <v>158</v>
      </c>
      <c r="I71" t="s">
        <v>252</v>
      </c>
      <c r="J71" t="s">
        <v>1550</v>
      </c>
      <c r="K71">
        <v>1.0178710602059999E-4</v>
      </c>
      <c r="L71" t="s">
        <v>254</v>
      </c>
      <c r="N71" t="s">
        <v>422</v>
      </c>
      <c r="O71" t="s">
        <v>1550</v>
      </c>
      <c r="P71">
        <v>4.8380965966157534E-5</v>
      </c>
      <c r="Q71" t="s">
        <v>254</v>
      </c>
      <c r="S71" t="s">
        <v>423</v>
      </c>
      <c r="T71" t="s">
        <v>1550</v>
      </c>
      <c r="U71">
        <v>2.3109573573350001E-4</v>
      </c>
      <c r="V71" t="s">
        <v>254</v>
      </c>
      <c r="X71">
        <v>1.1415525114155251E-4</v>
      </c>
      <c r="Y71">
        <v>1.093901499142282E-4</v>
      </c>
      <c r="Z71" t="s">
        <v>1550</v>
      </c>
      <c r="AA71" t="s">
        <v>25</v>
      </c>
      <c r="AC71" t="s">
        <v>22</v>
      </c>
      <c r="AD71" t="s">
        <v>1550</v>
      </c>
      <c r="AE71">
        <v>9.7854341478318185E-5</v>
      </c>
      <c r="AG71" t="s">
        <v>97</v>
      </c>
      <c r="AH71" t="s">
        <v>1550</v>
      </c>
      <c r="AI71">
        <v>0</v>
      </c>
    </row>
    <row r="72" spans="5:35" x14ac:dyDescent="0.45">
      <c r="E72" t="s">
        <v>1303</v>
      </c>
      <c r="G72" t="s">
        <v>158</v>
      </c>
      <c r="I72" t="s">
        <v>252</v>
      </c>
      <c r="J72" t="s">
        <v>1551</v>
      </c>
      <c r="K72">
        <v>0</v>
      </c>
      <c r="L72" t="s">
        <v>254</v>
      </c>
      <c r="N72" t="s">
        <v>422</v>
      </c>
      <c r="O72" t="s">
        <v>1551</v>
      </c>
      <c r="P72">
        <v>5.6144607974433693E-5</v>
      </c>
      <c r="Q72" t="s">
        <v>254</v>
      </c>
      <c r="S72" t="s">
        <v>423</v>
      </c>
      <c r="T72" t="s">
        <v>1551</v>
      </c>
      <c r="U72">
        <v>2.2284260047449999E-4</v>
      </c>
      <c r="V72" t="s">
        <v>254</v>
      </c>
      <c r="X72">
        <v>1.1415525114155251E-4</v>
      </c>
      <c r="Y72">
        <v>7.9556472664893237E-5</v>
      </c>
      <c r="Z72" t="s">
        <v>1551</v>
      </c>
      <c r="AA72" t="s">
        <v>25</v>
      </c>
      <c r="AC72" t="s">
        <v>22</v>
      </c>
      <c r="AD72" t="s">
        <v>1551</v>
      </c>
      <c r="AE72">
        <v>8.1119587211887439E-5</v>
      </c>
      <c r="AG72" t="s">
        <v>97</v>
      </c>
      <c r="AH72" t="s">
        <v>1551</v>
      </c>
      <c r="AI72">
        <v>0</v>
      </c>
    </row>
    <row r="73" spans="5:35" x14ac:dyDescent="0.45">
      <c r="E73" t="s">
        <v>1304</v>
      </c>
      <c r="G73" t="s">
        <v>158</v>
      </c>
      <c r="I73" t="s">
        <v>252</v>
      </c>
      <c r="J73" t="s">
        <v>1552</v>
      </c>
      <c r="K73">
        <v>0</v>
      </c>
      <c r="L73" t="s">
        <v>254</v>
      </c>
      <c r="N73" t="s">
        <v>422</v>
      </c>
      <c r="O73" t="s">
        <v>1552</v>
      </c>
      <c r="P73">
        <v>5.6962816955643286E-5</v>
      </c>
      <c r="Q73" t="s">
        <v>254</v>
      </c>
      <c r="S73" t="s">
        <v>423</v>
      </c>
      <c r="T73" t="s">
        <v>1552</v>
      </c>
      <c r="U73">
        <v>2.1382717187629999E-4</v>
      </c>
      <c r="V73" t="s">
        <v>254</v>
      </c>
      <c r="X73">
        <v>1.1415525114155251E-4</v>
      </c>
      <c r="Y73">
        <v>5.6352501470966035E-5</v>
      </c>
      <c r="Z73" t="s">
        <v>1552</v>
      </c>
      <c r="AA73" t="s">
        <v>25</v>
      </c>
      <c r="AC73" t="s">
        <v>22</v>
      </c>
      <c r="AD73" t="s">
        <v>1552</v>
      </c>
      <c r="AE73">
        <v>7.5687582081710179E-5</v>
      </c>
      <c r="AG73" t="s">
        <v>97</v>
      </c>
      <c r="AH73" t="s">
        <v>1552</v>
      </c>
      <c r="AI73">
        <v>0</v>
      </c>
    </row>
    <row r="74" spans="5:35" x14ac:dyDescent="0.45">
      <c r="E74" t="s">
        <v>1305</v>
      </c>
      <c r="G74" t="s">
        <v>158</v>
      </c>
      <c r="I74" t="s">
        <v>252</v>
      </c>
      <c r="J74" t="s">
        <v>1553</v>
      </c>
      <c r="K74">
        <v>0</v>
      </c>
      <c r="L74" t="s">
        <v>254</v>
      </c>
      <c r="N74" t="s">
        <v>422</v>
      </c>
      <c r="O74" t="s">
        <v>1553</v>
      </c>
      <c r="P74">
        <v>4.9312488650678458E-5</v>
      </c>
      <c r="Q74" t="s">
        <v>254</v>
      </c>
      <c r="S74" t="s">
        <v>423</v>
      </c>
      <c r="T74" t="s">
        <v>1553</v>
      </c>
      <c r="U74">
        <v>2.2912889175860001E-4</v>
      </c>
      <c r="V74" t="s">
        <v>254</v>
      </c>
      <c r="X74">
        <v>1.1415525114155251E-4</v>
      </c>
      <c r="Y74">
        <v>2.9833677249334962E-5</v>
      </c>
      <c r="Z74" t="s">
        <v>1553</v>
      </c>
      <c r="AA74" t="s">
        <v>25</v>
      </c>
      <c r="AC74" t="s">
        <v>22</v>
      </c>
      <c r="AD74" t="s">
        <v>1553</v>
      </c>
      <c r="AE74">
        <v>7.1425547287263388E-5</v>
      </c>
      <c r="AG74" t="s">
        <v>97</v>
      </c>
      <c r="AH74" t="s">
        <v>1553</v>
      </c>
      <c r="AI74">
        <v>0</v>
      </c>
    </row>
    <row r="75" spans="5:35" x14ac:dyDescent="0.45">
      <c r="E75" t="s">
        <v>1306</v>
      </c>
      <c r="G75" t="s">
        <v>158</v>
      </c>
      <c r="I75" t="s">
        <v>252</v>
      </c>
      <c r="J75" t="s">
        <v>1554</v>
      </c>
      <c r="K75">
        <v>0</v>
      </c>
      <c r="L75" t="s">
        <v>254</v>
      </c>
      <c r="N75" t="s">
        <v>422</v>
      </c>
      <c r="O75" t="s">
        <v>1554</v>
      </c>
      <c r="P75">
        <v>4.0001271487372749E-5</v>
      </c>
      <c r="Q75" t="s">
        <v>254</v>
      </c>
      <c r="S75" t="s">
        <v>423</v>
      </c>
      <c r="T75" t="s">
        <v>1554</v>
      </c>
      <c r="U75">
        <v>2.351210788745E-4</v>
      </c>
      <c r="V75" t="s">
        <v>254</v>
      </c>
      <c r="X75">
        <v>1.1415525114155251E-4</v>
      </c>
      <c r="Y75">
        <v>2.1546544680075254E-5</v>
      </c>
      <c r="Z75" t="s">
        <v>1554</v>
      </c>
      <c r="AA75" t="s">
        <v>25</v>
      </c>
      <c r="AC75" t="s">
        <v>22</v>
      </c>
      <c r="AD75" t="s">
        <v>1554</v>
      </c>
      <c r="AE75">
        <v>7.1676255216348512E-5</v>
      </c>
      <c r="AG75" t="s">
        <v>97</v>
      </c>
      <c r="AH75" t="s">
        <v>1554</v>
      </c>
      <c r="AI75">
        <v>0</v>
      </c>
    </row>
    <row r="76" spans="5:35" x14ac:dyDescent="0.45">
      <c r="E76" t="s">
        <v>1307</v>
      </c>
      <c r="G76" t="s">
        <v>158</v>
      </c>
      <c r="I76" t="s">
        <v>252</v>
      </c>
      <c r="J76" t="s">
        <v>1555</v>
      </c>
      <c r="K76">
        <v>0</v>
      </c>
      <c r="L76" t="s">
        <v>254</v>
      </c>
      <c r="N76" t="s">
        <v>422</v>
      </c>
      <c r="O76" t="s">
        <v>1555</v>
      </c>
      <c r="P76">
        <v>3.2242311368589353E-5</v>
      </c>
      <c r="Q76" t="s">
        <v>254</v>
      </c>
      <c r="S76" t="s">
        <v>423</v>
      </c>
      <c r="T76" t="s">
        <v>1555</v>
      </c>
      <c r="U76">
        <v>2.3489380123540001E-4</v>
      </c>
      <c r="V76" t="s">
        <v>254</v>
      </c>
      <c r="X76">
        <v>1.1415525114155251E-4</v>
      </c>
      <c r="Y76">
        <v>1.4916838624667481E-5</v>
      </c>
      <c r="Z76" t="s">
        <v>1555</v>
      </c>
      <c r="AA76" t="s">
        <v>25</v>
      </c>
      <c r="AC76" t="s">
        <v>22</v>
      </c>
      <c r="AD76" t="s">
        <v>1555</v>
      </c>
      <c r="AE76">
        <v>7.1634470561500978E-5</v>
      </c>
      <c r="AG76" t="s">
        <v>97</v>
      </c>
      <c r="AH76" t="s">
        <v>1555</v>
      </c>
      <c r="AI76">
        <v>0</v>
      </c>
    </row>
    <row r="77" spans="5:35" x14ac:dyDescent="0.45">
      <c r="E77" t="s">
        <v>1308</v>
      </c>
      <c r="G77" t="s">
        <v>158</v>
      </c>
      <c r="I77" t="s">
        <v>252</v>
      </c>
      <c r="J77" t="s">
        <v>1556</v>
      </c>
      <c r="K77">
        <v>0</v>
      </c>
      <c r="L77" t="s">
        <v>254</v>
      </c>
      <c r="N77" t="s">
        <v>422</v>
      </c>
      <c r="O77" t="s">
        <v>1556</v>
      </c>
      <c r="P77">
        <v>3.0007612754124366E-5</v>
      </c>
      <c r="Q77" t="s">
        <v>254</v>
      </c>
      <c r="S77" t="s">
        <v>423</v>
      </c>
      <c r="T77" t="s">
        <v>1556</v>
      </c>
      <c r="U77">
        <v>2.2666247602200001E-4</v>
      </c>
      <c r="V77" t="s">
        <v>254</v>
      </c>
      <c r="X77">
        <v>1.1415525114155251E-4</v>
      </c>
      <c r="Y77">
        <v>1.6574265138519424E-5</v>
      </c>
      <c r="Z77" t="s">
        <v>1556</v>
      </c>
      <c r="AA77" t="s">
        <v>25</v>
      </c>
      <c r="AC77" t="s">
        <v>22</v>
      </c>
      <c r="AD77" t="s">
        <v>1556</v>
      </c>
      <c r="AE77">
        <v>7.2783548569807727E-5</v>
      </c>
      <c r="AG77" t="s">
        <v>97</v>
      </c>
      <c r="AH77" t="s">
        <v>1556</v>
      </c>
      <c r="AI77">
        <v>0</v>
      </c>
    </row>
    <row r="78" spans="5:35" x14ac:dyDescent="0.45">
      <c r="E78" t="s">
        <v>1309</v>
      </c>
      <c r="G78" t="s">
        <v>158</v>
      </c>
      <c r="I78" t="s">
        <v>252</v>
      </c>
      <c r="J78" t="s">
        <v>1557</v>
      </c>
      <c r="K78">
        <v>0</v>
      </c>
      <c r="L78" t="s">
        <v>254</v>
      </c>
      <c r="N78" t="s">
        <v>422</v>
      </c>
      <c r="O78" t="s">
        <v>1557</v>
      </c>
      <c r="P78">
        <v>2.1512223699393949E-5</v>
      </c>
      <c r="Q78" t="s">
        <v>254</v>
      </c>
      <c r="S78" t="s">
        <v>423</v>
      </c>
      <c r="T78" t="s">
        <v>1557</v>
      </c>
      <c r="U78">
        <v>2.305213522853E-4</v>
      </c>
      <c r="V78" t="s">
        <v>254</v>
      </c>
      <c r="X78">
        <v>1.1415525114155251E-4</v>
      </c>
      <c r="Y78">
        <v>1.4585353321897093E-5</v>
      </c>
      <c r="Z78" t="s">
        <v>1557</v>
      </c>
      <c r="AA78" t="s">
        <v>25</v>
      </c>
      <c r="AC78" t="s">
        <v>22</v>
      </c>
      <c r="AD78" t="s">
        <v>1557</v>
      </c>
      <c r="AE78">
        <v>8.3271496936534615E-5</v>
      </c>
      <c r="AG78" t="s">
        <v>97</v>
      </c>
      <c r="AH78" t="s">
        <v>1557</v>
      </c>
      <c r="AI78">
        <v>0</v>
      </c>
    </row>
    <row r="79" spans="5:35" x14ac:dyDescent="0.45">
      <c r="E79" t="s">
        <v>1310</v>
      </c>
      <c r="G79" t="s">
        <v>158</v>
      </c>
      <c r="I79" t="s">
        <v>252</v>
      </c>
      <c r="J79" t="s">
        <v>1558</v>
      </c>
      <c r="K79">
        <v>8.4439923717271437E-5</v>
      </c>
      <c r="L79" t="s">
        <v>254</v>
      </c>
      <c r="N79" t="s">
        <v>422</v>
      </c>
      <c r="O79" t="s">
        <v>1558</v>
      </c>
      <c r="P79">
        <v>1.445909033612493E-5</v>
      </c>
      <c r="Q79" t="s">
        <v>254</v>
      </c>
      <c r="S79" t="s">
        <v>423</v>
      </c>
      <c r="T79" t="s">
        <v>1558</v>
      </c>
      <c r="U79">
        <v>2.2670507424989999E-4</v>
      </c>
      <c r="V79" t="s">
        <v>254</v>
      </c>
      <c r="X79">
        <v>1.1415525114155251E-4</v>
      </c>
      <c r="Y79">
        <v>2.1215059377304864E-5</v>
      </c>
      <c r="Z79" t="s">
        <v>1558</v>
      </c>
      <c r="AA79" t="s">
        <v>25</v>
      </c>
      <c r="AC79" t="s">
        <v>22</v>
      </c>
      <c r="AD79" t="s">
        <v>1558</v>
      </c>
      <c r="AE79">
        <v>1.0019428214977916E-4</v>
      </c>
      <c r="AG79" t="s">
        <v>97</v>
      </c>
      <c r="AH79" t="s">
        <v>1558</v>
      </c>
      <c r="AI79">
        <v>0</v>
      </c>
    </row>
    <row r="80" spans="5:35" x14ac:dyDescent="0.45">
      <c r="E80" t="s">
        <v>1311</v>
      </c>
      <c r="G80" t="s">
        <v>158</v>
      </c>
      <c r="I80" t="s">
        <v>252</v>
      </c>
      <c r="J80" t="s">
        <v>1559</v>
      </c>
      <c r="K80">
        <v>1.867624465154E-4</v>
      </c>
      <c r="L80" t="s">
        <v>254</v>
      </c>
      <c r="N80" t="s">
        <v>422</v>
      </c>
      <c r="O80" t="s">
        <v>1559</v>
      </c>
      <c r="P80">
        <v>1.2250247125408288E-5</v>
      </c>
      <c r="Q80" t="s">
        <v>254</v>
      </c>
      <c r="S80" t="s">
        <v>423</v>
      </c>
      <c r="T80" t="s">
        <v>1559</v>
      </c>
      <c r="U80">
        <v>2.214938244948E-4</v>
      </c>
      <c r="V80" t="s">
        <v>254</v>
      </c>
      <c r="X80">
        <v>1.1415525114155251E-4</v>
      </c>
      <c r="Y80">
        <v>5.7678442682047593E-5</v>
      </c>
      <c r="Z80" t="s">
        <v>1559</v>
      </c>
      <c r="AA80" t="s">
        <v>25</v>
      </c>
      <c r="AC80" t="s">
        <v>22</v>
      </c>
      <c r="AD80" t="s">
        <v>1559</v>
      </c>
      <c r="AE80">
        <v>1.1408767988657872E-4</v>
      </c>
      <c r="AG80" t="s">
        <v>97</v>
      </c>
      <c r="AH80" t="s">
        <v>1559</v>
      </c>
      <c r="AI80">
        <v>0</v>
      </c>
    </row>
    <row r="81" spans="5:35" x14ac:dyDescent="0.45">
      <c r="E81" t="s">
        <v>1312</v>
      </c>
      <c r="G81" t="s">
        <v>158</v>
      </c>
      <c r="I81" t="s">
        <v>252</v>
      </c>
      <c r="J81" t="s">
        <v>1560</v>
      </c>
      <c r="K81">
        <v>1.9801017330799999E-4</v>
      </c>
      <c r="L81" t="s">
        <v>254</v>
      </c>
      <c r="N81" t="s">
        <v>422</v>
      </c>
      <c r="O81" t="s">
        <v>1560</v>
      </c>
      <c r="P81">
        <v>1.0830865396105863E-5</v>
      </c>
      <c r="Q81" t="s">
        <v>254</v>
      </c>
      <c r="S81" t="s">
        <v>423</v>
      </c>
      <c r="T81" t="s">
        <v>1560</v>
      </c>
      <c r="U81">
        <v>2.2407680447880001E-4</v>
      </c>
      <c r="V81" t="s">
        <v>254</v>
      </c>
      <c r="X81">
        <v>1.1415525114155251E-4</v>
      </c>
      <c r="Y81">
        <v>1.6905750441289813E-4</v>
      </c>
      <c r="Z81" t="s">
        <v>1560</v>
      </c>
      <c r="AA81" t="s">
        <v>25</v>
      </c>
      <c r="AC81" t="s">
        <v>22</v>
      </c>
      <c r="AD81" t="s">
        <v>1560</v>
      </c>
      <c r="AE81">
        <v>1.1425481850596878E-4</v>
      </c>
      <c r="AG81" t="s">
        <v>97</v>
      </c>
      <c r="AH81" t="s">
        <v>1560</v>
      </c>
      <c r="AI81">
        <v>0</v>
      </c>
    </row>
    <row r="82" spans="5:35" x14ac:dyDescent="0.45">
      <c r="E82" t="s">
        <v>1313</v>
      </c>
      <c r="G82" t="s">
        <v>158</v>
      </c>
      <c r="I82" t="s">
        <v>252</v>
      </c>
      <c r="J82" t="s">
        <v>1561</v>
      </c>
      <c r="K82">
        <v>2.259820482546E-4</v>
      </c>
      <c r="L82" t="s">
        <v>254</v>
      </c>
      <c r="N82" t="s">
        <v>422</v>
      </c>
      <c r="O82" t="s">
        <v>1561</v>
      </c>
      <c r="P82">
        <v>1.0074030657354936E-5</v>
      </c>
      <c r="Q82" t="s">
        <v>254</v>
      </c>
      <c r="S82" t="s">
        <v>423</v>
      </c>
      <c r="T82" t="s">
        <v>1561</v>
      </c>
      <c r="U82">
        <v>2.213952977818E-4</v>
      </c>
      <c r="V82" t="s">
        <v>254</v>
      </c>
      <c r="X82">
        <v>1.1415525114155251E-4</v>
      </c>
      <c r="Y82">
        <v>1.9060404909297337E-4</v>
      </c>
      <c r="Z82" t="s">
        <v>1561</v>
      </c>
      <c r="AA82" t="s">
        <v>25</v>
      </c>
      <c r="AC82" t="s">
        <v>22</v>
      </c>
      <c r="AD82" t="s">
        <v>1561</v>
      </c>
      <c r="AE82">
        <v>1.1227004740071173E-4</v>
      </c>
      <c r="AG82" t="s">
        <v>97</v>
      </c>
      <c r="AH82" t="s">
        <v>1561</v>
      </c>
      <c r="AI82">
        <v>0</v>
      </c>
    </row>
    <row r="83" spans="5:35" x14ac:dyDescent="0.45">
      <c r="E83" t="s">
        <v>1314</v>
      </c>
      <c r="G83" t="s">
        <v>158</v>
      </c>
      <c r="I83" t="s">
        <v>252</v>
      </c>
      <c r="J83" t="s">
        <v>1562</v>
      </c>
      <c r="K83">
        <v>2.9139488377759998E-4</v>
      </c>
      <c r="L83" t="s">
        <v>254</v>
      </c>
      <c r="N83" t="s">
        <v>422</v>
      </c>
      <c r="O83" t="s">
        <v>1562</v>
      </c>
      <c r="P83">
        <v>1.3947080332732259E-5</v>
      </c>
      <c r="Q83" t="s">
        <v>254</v>
      </c>
      <c r="S83" t="s">
        <v>423</v>
      </c>
      <c r="T83" t="s">
        <v>1562</v>
      </c>
      <c r="U83">
        <v>2.209170878893E-4</v>
      </c>
      <c r="V83" t="s">
        <v>254</v>
      </c>
      <c r="X83">
        <v>1.1415525114155251E-4</v>
      </c>
      <c r="Y83">
        <v>1.4585353321897094E-4</v>
      </c>
      <c r="Z83" t="s">
        <v>1562</v>
      </c>
      <c r="AA83" t="s">
        <v>25</v>
      </c>
      <c r="AC83" t="s">
        <v>22</v>
      </c>
      <c r="AD83" t="s">
        <v>1562</v>
      </c>
      <c r="AE83">
        <v>1.127296786040344E-4</v>
      </c>
      <c r="AG83" t="s">
        <v>97</v>
      </c>
      <c r="AH83" t="s">
        <v>1562</v>
      </c>
      <c r="AI83">
        <v>0</v>
      </c>
    </row>
    <row r="84" spans="5:35" x14ac:dyDescent="0.45">
      <c r="E84" t="s">
        <v>1315</v>
      </c>
      <c r="G84" t="s">
        <v>158</v>
      </c>
      <c r="I84" t="s">
        <v>252</v>
      </c>
      <c r="J84" t="s">
        <v>1563</v>
      </c>
      <c r="K84">
        <v>2.594777783055E-4</v>
      </c>
      <c r="L84" t="s">
        <v>254</v>
      </c>
      <c r="N84" t="s">
        <v>422</v>
      </c>
      <c r="O84" t="s">
        <v>1563</v>
      </c>
      <c r="P84">
        <v>1.73153165140695E-5</v>
      </c>
      <c r="Q84" t="s">
        <v>254</v>
      </c>
      <c r="S84" t="s">
        <v>423</v>
      </c>
      <c r="T84" t="s">
        <v>1563</v>
      </c>
      <c r="U84">
        <v>2.2449444039780001E-4</v>
      </c>
      <c r="V84" t="s">
        <v>254</v>
      </c>
      <c r="X84">
        <v>1.1415525114155251E-4</v>
      </c>
      <c r="Y84">
        <v>1.4452759200788939E-4</v>
      </c>
      <c r="Z84" t="s">
        <v>1563</v>
      </c>
      <c r="AA84" t="s">
        <v>25</v>
      </c>
      <c r="AC84" t="s">
        <v>22</v>
      </c>
      <c r="AD84" t="s">
        <v>1563</v>
      </c>
      <c r="AE84">
        <v>1.1375340264779861E-4</v>
      </c>
      <c r="AG84" t="s">
        <v>97</v>
      </c>
      <c r="AH84" t="s">
        <v>1563</v>
      </c>
      <c r="AI84">
        <v>0</v>
      </c>
    </row>
    <row r="85" spans="5:35" x14ac:dyDescent="0.45">
      <c r="E85" t="s">
        <v>1316</v>
      </c>
      <c r="G85" t="s">
        <v>158</v>
      </c>
      <c r="I85" t="s">
        <v>252</v>
      </c>
      <c r="J85" t="s">
        <v>1564</v>
      </c>
      <c r="K85">
        <v>3.3119154955359999E-4</v>
      </c>
      <c r="L85" t="s">
        <v>254</v>
      </c>
      <c r="N85" t="s">
        <v>422</v>
      </c>
      <c r="O85" t="s">
        <v>1564</v>
      </c>
      <c r="P85">
        <v>2.2105525181968524E-5</v>
      </c>
      <c r="Q85" t="s">
        <v>254</v>
      </c>
      <c r="S85" t="s">
        <v>423</v>
      </c>
      <c r="T85" t="s">
        <v>1564</v>
      </c>
      <c r="U85">
        <v>2.317446104731E-4</v>
      </c>
      <c r="V85" t="s">
        <v>254</v>
      </c>
      <c r="X85">
        <v>1.1415525114155251E-4</v>
      </c>
      <c r="Y85">
        <v>1.408812536774151E-4</v>
      </c>
      <c r="Z85" t="s">
        <v>1564</v>
      </c>
      <c r="AA85" t="s">
        <v>25</v>
      </c>
      <c r="AC85" t="s">
        <v>22</v>
      </c>
      <c r="AD85" t="s">
        <v>1564</v>
      </c>
      <c r="AE85">
        <v>1.1634405124834468E-4</v>
      </c>
      <c r="AG85" t="s">
        <v>97</v>
      </c>
      <c r="AH85" t="s">
        <v>1564</v>
      </c>
      <c r="AI85">
        <v>0</v>
      </c>
    </row>
    <row r="86" spans="5:35" x14ac:dyDescent="0.45">
      <c r="E86" t="s">
        <v>1317</v>
      </c>
      <c r="G86" t="s">
        <v>158</v>
      </c>
      <c r="I86" t="s">
        <v>252</v>
      </c>
      <c r="J86" t="s">
        <v>1565</v>
      </c>
      <c r="K86">
        <v>3.8417130661920002E-4</v>
      </c>
      <c r="L86" t="s">
        <v>254</v>
      </c>
      <c r="N86" t="s">
        <v>422</v>
      </c>
      <c r="O86" t="s">
        <v>1565</v>
      </c>
      <c r="P86">
        <v>1.8379823869158687E-5</v>
      </c>
      <c r="Q86" t="s">
        <v>254</v>
      </c>
      <c r="S86" t="s">
        <v>423</v>
      </c>
      <c r="T86" t="s">
        <v>1565</v>
      </c>
      <c r="U86">
        <v>2.0928887260340001E-4</v>
      </c>
      <c r="V86" t="s">
        <v>254</v>
      </c>
      <c r="X86">
        <v>1.1415525114155251E-4</v>
      </c>
      <c r="Y86">
        <v>1.4054976837464471E-4</v>
      </c>
      <c r="Z86" t="s">
        <v>1565</v>
      </c>
      <c r="AA86" t="s">
        <v>25</v>
      </c>
      <c r="AC86" t="s">
        <v>22</v>
      </c>
      <c r="AD86" t="s">
        <v>1565</v>
      </c>
      <c r="AE86">
        <v>1.188511305391957E-4</v>
      </c>
      <c r="AG86" t="s">
        <v>97</v>
      </c>
      <c r="AH86" t="s">
        <v>1565</v>
      </c>
      <c r="AI86">
        <v>0</v>
      </c>
    </row>
    <row r="87" spans="5:35" x14ac:dyDescent="0.45">
      <c r="E87" t="s">
        <v>1318</v>
      </c>
      <c r="G87" t="s">
        <v>158</v>
      </c>
      <c r="I87" t="s">
        <v>252</v>
      </c>
      <c r="J87" t="s">
        <v>1566</v>
      </c>
      <c r="K87">
        <v>3.5535934280190001E-4</v>
      </c>
      <c r="L87" t="s">
        <v>254</v>
      </c>
      <c r="N87" t="s">
        <v>422</v>
      </c>
      <c r="O87" t="s">
        <v>1566</v>
      </c>
      <c r="P87">
        <v>1.9671725765807829E-5</v>
      </c>
      <c r="Q87" t="s">
        <v>254</v>
      </c>
      <c r="S87" t="s">
        <v>423</v>
      </c>
      <c r="T87" t="s">
        <v>1566</v>
      </c>
      <c r="U87">
        <v>2.2194502188599999E-4</v>
      </c>
      <c r="V87" t="s">
        <v>254</v>
      </c>
      <c r="X87">
        <v>1.1415525114155251E-4</v>
      </c>
      <c r="Y87">
        <v>1.4253868019126702E-4</v>
      </c>
      <c r="Z87" t="s">
        <v>1566</v>
      </c>
      <c r="AA87" t="s">
        <v>25</v>
      </c>
      <c r="AC87" t="s">
        <v>22</v>
      </c>
      <c r="AD87" t="s">
        <v>1566</v>
      </c>
      <c r="AE87">
        <v>1.1918540777797587E-4</v>
      </c>
      <c r="AG87" t="s">
        <v>97</v>
      </c>
      <c r="AH87" t="s">
        <v>1566</v>
      </c>
      <c r="AI87">
        <v>0</v>
      </c>
    </row>
    <row r="88" spans="5:35" x14ac:dyDescent="0.45">
      <c r="E88" t="s">
        <v>1319</v>
      </c>
      <c r="G88" t="s">
        <v>158</v>
      </c>
      <c r="I88" t="s">
        <v>252</v>
      </c>
      <c r="J88" t="s">
        <v>1567</v>
      </c>
      <c r="K88">
        <v>4.3602461914179997E-4</v>
      </c>
      <c r="L88" t="s">
        <v>254</v>
      </c>
      <c r="N88" t="s">
        <v>422</v>
      </c>
      <c r="O88" t="s">
        <v>1567</v>
      </c>
      <c r="P88">
        <v>2.2151209195998478E-5</v>
      </c>
      <c r="Q88" t="s">
        <v>254</v>
      </c>
      <c r="S88" t="s">
        <v>423</v>
      </c>
      <c r="T88" t="s">
        <v>1567</v>
      </c>
      <c r="U88">
        <v>2.310433177486E-4</v>
      </c>
      <c r="V88" t="s">
        <v>254</v>
      </c>
      <c r="X88">
        <v>1.1415525114155251E-4</v>
      </c>
      <c r="Y88">
        <v>1.4883690094390442E-4</v>
      </c>
      <c r="Z88" t="s">
        <v>1567</v>
      </c>
      <c r="AA88" t="s">
        <v>25</v>
      </c>
      <c r="AC88" t="s">
        <v>22</v>
      </c>
      <c r="AD88" t="s">
        <v>1567</v>
      </c>
      <c r="AE88">
        <v>1.1828703769875425E-4</v>
      </c>
      <c r="AG88" t="s">
        <v>97</v>
      </c>
      <c r="AH88" t="s">
        <v>1567</v>
      </c>
      <c r="AI88">
        <v>0</v>
      </c>
    </row>
    <row r="89" spans="5:35" x14ac:dyDescent="0.45">
      <c r="E89" t="s">
        <v>1320</v>
      </c>
      <c r="G89" t="s">
        <v>158</v>
      </c>
      <c r="I89" t="s">
        <v>252</v>
      </c>
      <c r="J89" t="s">
        <v>1568</v>
      </c>
      <c r="K89">
        <v>3.8524334049889997E-4</v>
      </c>
      <c r="L89" t="s">
        <v>254</v>
      </c>
      <c r="N89" t="s">
        <v>422</v>
      </c>
      <c r="O89" t="s">
        <v>1568</v>
      </c>
      <c r="P89">
        <v>2.3773924114664651E-5</v>
      </c>
      <c r="Q89" t="s">
        <v>254</v>
      </c>
      <c r="S89" t="s">
        <v>423</v>
      </c>
      <c r="T89" t="s">
        <v>1568</v>
      </c>
      <c r="U89">
        <v>2.31582443543E-4</v>
      </c>
      <c r="V89" t="s">
        <v>254</v>
      </c>
      <c r="X89">
        <v>1.1415525114155251E-4</v>
      </c>
      <c r="Y89">
        <v>1.5049432745775637E-4</v>
      </c>
      <c r="Z89" t="s">
        <v>1568</v>
      </c>
      <c r="AA89" t="s">
        <v>25</v>
      </c>
      <c r="AC89" t="s">
        <v>22</v>
      </c>
      <c r="AD89" t="s">
        <v>1568</v>
      </c>
      <c r="AE89">
        <v>1.1928986941509463E-4</v>
      </c>
      <c r="AG89" t="s">
        <v>97</v>
      </c>
      <c r="AH89" t="s">
        <v>1568</v>
      </c>
      <c r="AI89">
        <v>0</v>
      </c>
    </row>
    <row r="90" spans="5:35" x14ac:dyDescent="0.45">
      <c r="E90" t="s">
        <v>1321</v>
      </c>
      <c r="G90" t="s">
        <v>158</v>
      </c>
      <c r="I90" t="s">
        <v>252</v>
      </c>
      <c r="J90" t="s">
        <v>1569</v>
      </c>
      <c r="K90">
        <v>3.440880914619E-4</v>
      </c>
      <c r="L90" t="s">
        <v>254</v>
      </c>
      <c r="N90" t="s">
        <v>422</v>
      </c>
      <c r="O90" t="s">
        <v>1569</v>
      </c>
      <c r="P90">
        <v>2.3201096023673144E-5</v>
      </c>
      <c r="Q90" t="s">
        <v>254</v>
      </c>
      <c r="S90" t="s">
        <v>423</v>
      </c>
      <c r="T90" t="s">
        <v>1569</v>
      </c>
      <c r="U90">
        <v>2.3728138725350001E-4</v>
      </c>
      <c r="V90" t="s">
        <v>254</v>
      </c>
      <c r="X90">
        <v>1.1415525114155251E-4</v>
      </c>
      <c r="Y90">
        <v>1.7237235744060203E-4</v>
      </c>
      <c r="Z90" t="s">
        <v>1569</v>
      </c>
      <c r="AA90" t="s">
        <v>25</v>
      </c>
      <c r="AC90" t="s">
        <v>22</v>
      </c>
      <c r="AD90" t="s">
        <v>1569</v>
      </c>
      <c r="AE90">
        <v>1.1874666890207695E-4</v>
      </c>
      <c r="AG90" t="s">
        <v>97</v>
      </c>
      <c r="AH90" t="s">
        <v>1569</v>
      </c>
      <c r="AI90">
        <v>0</v>
      </c>
    </row>
    <row r="91" spans="5:35" x14ac:dyDescent="0.45">
      <c r="E91" t="s">
        <v>1322</v>
      </c>
      <c r="G91" t="s">
        <v>158</v>
      </c>
      <c r="I91" t="s">
        <v>252</v>
      </c>
      <c r="J91" t="s">
        <v>1570</v>
      </c>
      <c r="K91">
        <v>4.204614082048E-4</v>
      </c>
      <c r="L91" t="s">
        <v>254</v>
      </c>
      <c r="N91" t="s">
        <v>422</v>
      </c>
      <c r="O91" t="s">
        <v>1570</v>
      </c>
      <c r="P91">
        <v>1.9189933377356665E-5</v>
      </c>
      <c r="Q91" t="s">
        <v>254</v>
      </c>
      <c r="S91" t="s">
        <v>423</v>
      </c>
      <c r="T91" t="s">
        <v>1570</v>
      </c>
      <c r="U91">
        <v>2.4433405003730001E-4</v>
      </c>
      <c r="V91" t="s">
        <v>254</v>
      </c>
      <c r="X91">
        <v>1.1415525114155251E-4</v>
      </c>
      <c r="Y91">
        <v>2.2209515285616027E-4</v>
      </c>
      <c r="Z91" t="s">
        <v>1570</v>
      </c>
      <c r="AA91" t="s">
        <v>25</v>
      </c>
      <c r="AC91" t="s">
        <v>22</v>
      </c>
      <c r="AD91" t="s">
        <v>1570</v>
      </c>
      <c r="AE91">
        <v>1.1922719243282334E-4</v>
      </c>
      <c r="AG91" t="s">
        <v>97</v>
      </c>
      <c r="AH91" t="s">
        <v>1570</v>
      </c>
      <c r="AI91">
        <v>0</v>
      </c>
    </row>
    <row r="92" spans="5:35" x14ac:dyDescent="0.45">
      <c r="E92" t="s">
        <v>1323</v>
      </c>
      <c r="G92" t="s">
        <v>158</v>
      </c>
      <c r="I92" t="s">
        <v>252</v>
      </c>
      <c r="J92" t="s">
        <v>1571</v>
      </c>
      <c r="K92">
        <v>3.5319078599419998E-4</v>
      </c>
      <c r="L92" t="s">
        <v>254</v>
      </c>
      <c r="N92" t="s">
        <v>422</v>
      </c>
      <c r="O92" t="s">
        <v>1571</v>
      </c>
      <c r="P92">
        <v>1.6745504974519526E-5</v>
      </c>
      <c r="Q92" t="s">
        <v>254</v>
      </c>
      <c r="S92" t="s">
        <v>423</v>
      </c>
      <c r="T92" t="s">
        <v>1571</v>
      </c>
      <c r="U92">
        <v>2.5005938397969999E-4</v>
      </c>
      <c r="V92" t="s">
        <v>254</v>
      </c>
      <c r="X92">
        <v>1.1415525114155251E-4</v>
      </c>
      <c r="Y92">
        <v>2.2209515285616027E-4</v>
      </c>
      <c r="Z92" t="s">
        <v>1571</v>
      </c>
      <c r="AA92" t="s">
        <v>25</v>
      </c>
      <c r="AC92" t="s">
        <v>22</v>
      </c>
      <c r="AD92" t="s">
        <v>1571</v>
      </c>
      <c r="AE92">
        <v>1.1600977400956452E-4</v>
      </c>
      <c r="AG92" t="s">
        <v>97</v>
      </c>
      <c r="AH92" t="s">
        <v>1571</v>
      </c>
      <c r="AI92">
        <v>0</v>
      </c>
    </row>
    <row r="93" spans="5:35" x14ac:dyDescent="0.45">
      <c r="E93" t="s">
        <v>1324</v>
      </c>
      <c r="G93" t="s">
        <v>158</v>
      </c>
      <c r="I93" t="s">
        <v>252</v>
      </c>
      <c r="J93" t="s">
        <v>1572</v>
      </c>
      <c r="K93">
        <v>2.458733455298E-4</v>
      </c>
      <c r="L93" t="s">
        <v>254</v>
      </c>
      <c r="N93" t="s">
        <v>422</v>
      </c>
      <c r="O93" t="s">
        <v>1572</v>
      </c>
      <c r="P93">
        <v>1.6929330862478189E-5</v>
      </c>
      <c r="Q93" t="s">
        <v>254</v>
      </c>
      <c r="S93" t="s">
        <v>423</v>
      </c>
      <c r="T93" t="s">
        <v>1572</v>
      </c>
      <c r="U93">
        <v>2.5018269470569997E-4</v>
      </c>
      <c r="V93" t="s">
        <v>254</v>
      </c>
      <c r="X93">
        <v>1.1415525114155251E-4</v>
      </c>
      <c r="Y93">
        <v>1.7237235744060203E-4</v>
      </c>
      <c r="Z93" t="s">
        <v>1572</v>
      </c>
      <c r="AA93" t="s">
        <v>25</v>
      </c>
      <c r="AC93" t="s">
        <v>22</v>
      </c>
      <c r="AD93" t="s">
        <v>1572</v>
      </c>
      <c r="AE93">
        <v>1.1745134460180389E-4</v>
      </c>
      <c r="AG93" t="s">
        <v>97</v>
      </c>
      <c r="AH93" t="s">
        <v>1572</v>
      </c>
      <c r="AI93">
        <v>0</v>
      </c>
    </row>
    <row r="94" spans="5:35" x14ac:dyDescent="0.45">
      <c r="E94" t="s">
        <v>1325</v>
      </c>
      <c r="G94" t="s">
        <v>158</v>
      </c>
      <c r="I94" t="s">
        <v>252</v>
      </c>
      <c r="J94" t="s">
        <v>1573</v>
      </c>
      <c r="K94">
        <v>1.568313720232E-4</v>
      </c>
      <c r="L94" t="s">
        <v>254</v>
      </c>
      <c r="N94" t="s">
        <v>422</v>
      </c>
      <c r="O94" t="s">
        <v>1573</v>
      </c>
      <c r="P94">
        <v>1.758173265261714E-5</v>
      </c>
      <c r="Q94" t="s">
        <v>254</v>
      </c>
      <c r="S94" t="s">
        <v>423</v>
      </c>
      <c r="T94" t="s">
        <v>1573</v>
      </c>
      <c r="U94">
        <v>2.452172840369E-4</v>
      </c>
      <c r="V94" t="s">
        <v>254</v>
      </c>
      <c r="X94">
        <v>1.1415525114155251E-4</v>
      </c>
      <c r="Y94">
        <v>1.5579809230208258E-4</v>
      </c>
      <c r="Z94" t="s">
        <v>1573</v>
      </c>
      <c r="AA94" t="s">
        <v>25</v>
      </c>
      <c r="AC94" t="s">
        <v>22</v>
      </c>
      <c r="AD94" t="s">
        <v>1573</v>
      </c>
      <c r="AE94">
        <v>1.0959582949047061E-4</v>
      </c>
      <c r="AG94" t="s">
        <v>97</v>
      </c>
      <c r="AH94" t="s">
        <v>1573</v>
      </c>
      <c r="AI94">
        <v>0</v>
      </c>
    </row>
    <row r="95" spans="5:35" x14ac:dyDescent="0.45">
      <c r="E95" t="s">
        <v>1326</v>
      </c>
      <c r="G95" t="s">
        <v>158</v>
      </c>
      <c r="I95" t="s">
        <v>252</v>
      </c>
      <c r="J95" t="s">
        <v>1574</v>
      </c>
      <c r="K95">
        <v>8.0203298008093562E-5</v>
      </c>
      <c r="L95" t="s">
        <v>254</v>
      </c>
      <c r="N95" t="s">
        <v>422</v>
      </c>
      <c r="O95" t="s">
        <v>1574</v>
      </c>
      <c r="P95">
        <v>2.372943279995934E-5</v>
      </c>
      <c r="Q95" t="s">
        <v>254</v>
      </c>
      <c r="S95" t="s">
        <v>423</v>
      </c>
      <c r="T95" t="s">
        <v>1574</v>
      </c>
      <c r="U95">
        <v>2.3357955981320001E-4</v>
      </c>
      <c r="V95" t="s">
        <v>254</v>
      </c>
      <c r="X95">
        <v>1.1415525114155251E-4</v>
      </c>
      <c r="Y95">
        <v>1.093901499142282E-4</v>
      </c>
      <c r="Z95" t="s">
        <v>1574</v>
      </c>
      <c r="AA95" t="s">
        <v>25</v>
      </c>
      <c r="AC95" t="s">
        <v>22</v>
      </c>
      <c r="AD95" t="s">
        <v>1574</v>
      </c>
      <c r="AE95">
        <v>9.8836280867234852E-5</v>
      </c>
      <c r="AG95" t="s">
        <v>97</v>
      </c>
      <c r="AH95" t="s">
        <v>1574</v>
      </c>
      <c r="AI95">
        <v>0</v>
      </c>
    </row>
    <row r="96" spans="5:35" x14ac:dyDescent="0.45">
      <c r="E96" t="s">
        <v>1327</v>
      </c>
      <c r="G96" t="s">
        <v>158</v>
      </c>
      <c r="I96" t="s">
        <v>252</v>
      </c>
      <c r="J96" t="s">
        <v>1575</v>
      </c>
      <c r="K96">
        <v>0</v>
      </c>
      <c r="L96" t="s">
        <v>254</v>
      </c>
      <c r="N96" t="s">
        <v>422</v>
      </c>
      <c r="O96" t="s">
        <v>1575</v>
      </c>
      <c r="P96">
        <v>2.6524010927993897E-5</v>
      </c>
      <c r="Q96" t="s">
        <v>254</v>
      </c>
      <c r="S96" t="s">
        <v>423</v>
      </c>
      <c r="T96" t="s">
        <v>1575</v>
      </c>
      <c r="U96">
        <v>2.1203072097979999E-4</v>
      </c>
      <c r="V96" t="s">
        <v>254</v>
      </c>
      <c r="X96">
        <v>1.1415525114155251E-4</v>
      </c>
      <c r="Y96">
        <v>7.9556472664893237E-5</v>
      </c>
      <c r="Z96" t="s">
        <v>1575</v>
      </c>
      <c r="AA96" t="s">
        <v>25</v>
      </c>
      <c r="AC96" t="s">
        <v>22</v>
      </c>
      <c r="AD96" t="s">
        <v>1575</v>
      </c>
      <c r="AE96">
        <v>8.1119587211887466E-5</v>
      </c>
      <c r="AG96" t="s">
        <v>97</v>
      </c>
      <c r="AH96" t="s">
        <v>1575</v>
      </c>
      <c r="AI96">
        <v>0</v>
      </c>
    </row>
    <row r="97" spans="5:35" x14ac:dyDescent="0.45">
      <c r="E97" t="s">
        <v>1328</v>
      </c>
      <c r="G97" t="s">
        <v>158</v>
      </c>
      <c r="I97" t="s">
        <v>252</v>
      </c>
      <c r="J97" t="s">
        <v>1576</v>
      </c>
      <c r="K97">
        <v>0</v>
      </c>
      <c r="L97" t="s">
        <v>254</v>
      </c>
      <c r="N97" t="s">
        <v>422</v>
      </c>
      <c r="O97" t="s">
        <v>1576</v>
      </c>
      <c r="P97">
        <v>2.77653077197772E-5</v>
      </c>
      <c r="Q97" t="s">
        <v>254</v>
      </c>
      <c r="S97" t="s">
        <v>423</v>
      </c>
      <c r="T97" t="s">
        <v>1576</v>
      </c>
      <c r="U97">
        <v>1.6146033735220001E-4</v>
      </c>
      <c r="V97" t="s">
        <v>254</v>
      </c>
      <c r="X97">
        <v>1.1415525114155251E-4</v>
      </c>
      <c r="Y97">
        <v>5.6352501470966035E-5</v>
      </c>
      <c r="Z97" t="s">
        <v>1576</v>
      </c>
      <c r="AA97" t="s">
        <v>25</v>
      </c>
      <c r="AC97" t="s">
        <v>22</v>
      </c>
      <c r="AD97" t="s">
        <v>1576</v>
      </c>
      <c r="AE97">
        <v>7.5687582081710207E-5</v>
      </c>
      <c r="AG97" t="s">
        <v>97</v>
      </c>
      <c r="AH97" t="s">
        <v>1576</v>
      </c>
      <c r="AI97">
        <v>0</v>
      </c>
    </row>
    <row r="98" spans="5:35" x14ac:dyDescent="0.45">
      <c r="E98" t="s">
        <v>1329</v>
      </c>
      <c r="G98" t="s">
        <v>158</v>
      </c>
      <c r="I98" t="s">
        <v>252</v>
      </c>
      <c r="J98" t="s">
        <v>1577</v>
      </c>
      <c r="K98">
        <v>0</v>
      </c>
      <c r="L98" t="s">
        <v>254</v>
      </c>
      <c r="N98" t="s">
        <v>422</v>
      </c>
      <c r="O98" t="s">
        <v>1577</v>
      </c>
      <c r="P98">
        <v>2.4932451360906039E-5</v>
      </c>
      <c r="Q98" t="s">
        <v>254</v>
      </c>
      <c r="S98" t="s">
        <v>423</v>
      </c>
      <c r="T98" t="s">
        <v>1577</v>
      </c>
      <c r="U98">
        <v>1.2518308854500001E-4</v>
      </c>
      <c r="V98" t="s">
        <v>254</v>
      </c>
      <c r="X98">
        <v>1.1415525114155251E-4</v>
      </c>
      <c r="Y98">
        <v>2.9833677249334962E-5</v>
      </c>
      <c r="Z98" t="s">
        <v>1577</v>
      </c>
      <c r="AA98" t="s">
        <v>25</v>
      </c>
      <c r="AC98" t="s">
        <v>22</v>
      </c>
      <c r="AD98" t="s">
        <v>1577</v>
      </c>
      <c r="AE98">
        <v>7.1425547287263415E-5</v>
      </c>
      <c r="AG98" t="s">
        <v>97</v>
      </c>
      <c r="AH98" t="s">
        <v>1577</v>
      </c>
      <c r="AI98">
        <v>0</v>
      </c>
    </row>
    <row r="99" spans="5:35" x14ac:dyDescent="0.45">
      <c r="E99" t="s">
        <v>1330</v>
      </c>
      <c r="G99" t="s">
        <v>158</v>
      </c>
      <c r="I99" t="s">
        <v>252</v>
      </c>
      <c r="J99" t="s">
        <v>1578</v>
      </c>
      <c r="K99">
        <v>0</v>
      </c>
      <c r="L99" t="s">
        <v>254</v>
      </c>
      <c r="N99" t="s">
        <v>422</v>
      </c>
      <c r="O99" t="s">
        <v>1578</v>
      </c>
      <c r="P99">
        <v>8.5051714826373423E-6</v>
      </c>
      <c r="Q99" t="s">
        <v>254</v>
      </c>
      <c r="S99" t="s">
        <v>423</v>
      </c>
      <c r="T99" t="s">
        <v>1578</v>
      </c>
      <c r="U99">
        <v>1.210486077948E-4</v>
      </c>
      <c r="V99" t="s">
        <v>254</v>
      </c>
      <c r="X99">
        <v>1.1415525114155251E-4</v>
      </c>
      <c r="Y99">
        <v>2.1546544680075254E-5</v>
      </c>
      <c r="Z99" t="s">
        <v>1578</v>
      </c>
      <c r="AA99" t="s">
        <v>25</v>
      </c>
      <c r="AC99" t="s">
        <v>22</v>
      </c>
      <c r="AD99" t="s">
        <v>1578</v>
      </c>
      <c r="AE99">
        <v>7.1676255216348512E-5</v>
      </c>
      <c r="AG99" t="s">
        <v>97</v>
      </c>
      <c r="AH99" t="s">
        <v>1578</v>
      </c>
      <c r="AI99">
        <v>0</v>
      </c>
    </row>
    <row r="100" spans="5:35" x14ac:dyDescent="0.45">
      <c r="E100" t="s">
        <v>1331</v>
      </c>
      <c r="G100" t="s">
        <v>158</v>
      </c>
      <c r="I100" t="s">
        <v>252</v>
      </c>
      <c r="J100" t="s">
        <v>1579</v>
      </c>
      <c r="K100">
        <v>0</v>
      </c>
      <c r="L100" t="s">
        <v>254</v>
      </c>
      <c r="N100" t="s">
        <v>422</v>
      </c>
      <c r="O100" t="s">
        <v>1579</v>
      </c>
      <c r="P100">
        <v>4.6545421616545278E-6</v>
      </c>
      <c r="Q100" t="s">
        <v>254</v>
      </c>
      <c r="S100" t="s">
        <v>423</v>
      </c>
      <c r="T100" t="s">
        <v>1579</v>
      </c>
      <c r="U100">
        <v>9.2048742407276182E-5</v>
      </c>
      <c r="V100" t="s">
        <v>254</v>
      </c>
      <c r="X100">
        <v>1.1415525114155251E-4</v>
      </c>
      <c r="Y100">
        <v>1.4916838624667481E-5</v>
      </c>
      <c r="Z100" t="s">
        <v>1579</v>
      </c>
      <c r="AA100" t="s">
        <v>25</v>
      </c>
      <c r="AC100" t="s">
        <v>22</v>
      </c>
      <c r="AD100" t="s">
        <v>1579</v>
      </c>
      <c r="AE100">
        <v>7.1634470561500978E-5</v>
      </c>
      <c r="AG100" t="s">
        <v>97</v>
      </c>
      <c r="AH100" t="s">
        <v>1579</v>
      </c>
      <c r="AI100">
        <v>0</v>
      </c>
    </row>
    <row r="101" spans="5:35" x14ac:dyDescent="0.45">
      <c r="E101" t="s">
        <v>1332</v>
      </c>
      <c r="G101" t="s">
        <v>158</v>
      </c>
      <c r="I101" t="s">
        <v>252</v>
      </c>
      <c r="J101" t="s">
        <v>1580</v>
      </c>
      <c r="K101">
        <v>0</v>
      </c>
      <c r="L101" t="s">
        <v>254</v>
      </c>
      <c r="N101" t="s">
        <v>422</v>
      </c>
      <c r="O101" t="s">
        <v>1580</v>
      </c>
      <c r="P101">
        <v>2.1242079595962846E-6</v>
      </c>
      <c r="Q101" t="s">
        <v>254</v>
      </c>
      <c r="S101" t="s">
        <v>423</v>
      </c>
      <c r="T101" t="s">
        <v>1580</v>
      </c>
      <c r="U101">
        <v>5.8238449413506999E-5</v>
      </c>
      <c r="V101" t="s">
        <v>254</v>
      </c>
      <c r="X101">
        <v>1.1415525114155251E-4</v>
      </c>
      <c r="Y101">
        <v>1.6574265138519424E-5</v>
      </c>
      <c r="Z101" t="s">
        <v>1580</v>
      </c>
      <c r="AA101" t="s">
        <v>25</v>
      </c>
      <c r="AC101" t="s">
        <v>22</v>
      </c>
      <c r="AD101" t="s">
        <v>1580</v>
      </c>
      <c r="AE101">
        <v>7.2783548569807741E-5</v>
      </c>
      <c r="AG101" t="s">
        <v>97</v>
      </c>
      <c r="AH101" t="s">
        <v>1580</v>
      </c>
      <c r="AI101">
        <v>0</v>
      </c>
    </row>
    <row r="102" spans="5:35" x14ac:dyDescent="0.45">
      <c r="E102" t="s">
        <v>1333</v>
      </c>
      <c r="G102" t="s">
        <v>158</v>
      </c>
      <c r="I102" t="s">
        <v>252</v>
      </c>
      <c r="J102" t="s">
        <v>1581</v>
      </c>
      <c r="K102">
        <v>0</v>
      </c>
      <c r="L102" t="s">
        <v>254</v>
      </c>
      <c r="N102" t="s">
        <v>422</v>
      </c>
      <c r="O102" t="s">
        <v>1581</v>
      </c>
      <c r="P102">
        <v>9.9578545199632601E-7</v>
      </c>
      <c r="Q102" t="s">
        <v>254</v>
      </c>
      <c r="S102" t="s">
        <v>423</v>
      </c>
      <c r="T102" t="s">
        <v>1581</v>
      </c>
      <c r="U102">
        <v>3.1796077099361304E-5</v>
      </c>
      <c r="V102" t="s">
        <v>254</v>
      </c>
      <c r="X102">
        <v>1.1415525114155251E-4</v>
      </c>
      <c r="Y102">
        <v>1.4585353321897093E-5</v>
      </c>
      <c r="Z102" t="s">
        <v>1581</v>
      </c>
      <c r="AA102" t="s">
        <v>25</v>
      </c>
      <c r="AC102" t="s">
        <v>22</v>
      </c>
      <c r="AD102" t="s">
        <v>1581</v>
      </c>
      <c r="AE102">
        <v>8.3271496936534615E-5</v>
      </c>
      <c r="AG102" t="s">
        <v>97</v>
      </c>
      <c r="AH102" t="s">
        <v>1581</v>
      </c>
      <c r="AI102">
        <v>0</v>
      </c>
    </row>
    <row r="103" spans="5:35" x14ac:dyDescent="0.45">
      <c r="E103" t="s">
        <v>1334</v>
      </c>
      <c r="G103" t="s">
        <v>158</v>
      </c>
      <c r="I103" t="s">
        <v>252</v>
      </c>
      <c r="J103" t="s">
        <v>1582</v>
      </c>
      <c r="K103">
        <v>4.3996541723403579E-5</v>
      </c>
      <c r="L103" t="s">
        <v>254</v>
      </c>
      <c r="N103" t="s">
        <v>422</v>
      </c>
      <c r="O103" t="s">
        <v>1582</v>
      </c>
      <c r="P103">
        <v>6.2502005068129236E-7</v>
      </c>
      <c r="Q103" t="s">
        <v>254</v>
      </c>
      <c r="S103" t="s">
        <v>423</v>
      </c>
      <c r="T103" t="s">
        <v>1582</v>
      </c>
      <c r="U103">
        <v>1.7554736342186774E-5</v>
      </c>
      <c r="V103" t="s">
        <v>254</v>
      </c>
      <c r="X103">
        <v>1.1415525114155251E-4</v>
      </c>
      <c r="Y103">
        <v>2.1215059377304864E-5</v>
      </c>
      <c r="Z103" t="s">
        <v>1582</v>
      </c>
      <c r="AA103" t="s">
        <v>25</v>
      </c>
      <c r="AC103" t="s">
        <v>22</v>
      </c>
      <c r="AD103" t="s">
        <v>1582</v>
      </c>
      <c r="AE103">
        <v>1.0019428214977916E-4</v>
      </c>
      <c r="AG103" t="s">
        <v>97</v>
      </c>
      <c r="AH103" t="s">
        <v>1582</v>
      </c>
      <c r="AI103">
        <v>0</v>
      </c>
    </row>
    <row r="104" spans="5:35" x14ac:dyDescent="0.45">
      <c r="E104" t="s">
        <v>1335</v>
      </c>
      <c r="G104" t="s">
        <v>158</v>
      </c>
      <c r="I104" t="s">
        <v>252</v>
      </c>
      <c r="J104" t="s">
        <v>1583</v>
      </c>
      <c r="K104">
        <v>1.2811285490870001E-4</v>
      </c>
      <c r="L104" t="s">
        <v>254</v>
      </c>
      <c r="N104" t="s">
        <v>422</v>
      </c>
      <c r="O104" t="s">
        <v>1583</v>
      </c>
      <c r="P104">
        <v>4.000448949177721E-7</v>
      </c>
      <c r="Q104" t="s">
        <v>254</v>
      </c>
      <c r="S104" t="s">
        <v>423</v>
      </c>
      <c r="T104" t="s">
        <v>1583</v>
      </c>
      <c r="U104">
        <v>1.3401207319776488E-5</v>
      </c>
      <c r="V104" t="s">
        <v>254</v>
      </c>
      <c r="X104">
        <v>1.1415525114155251E-4</v>
      </c>
      <c r="Y104">
        <v>5.7678442682047593E-5</v>
      </c>
      <c r="Z104" t="s">
        <v>1583</v>
      </c>
      <c r="AA104" t="s">
        <v>25</v>
      </c>
      <c r="AC104" t="s">
        <v>22</v>
      </c>
      <c r="AD104" t="s">
        <v>1583</v>
      </c>
      <c r="AE104">
        <v>1.1408767988657872E-4</v>
      </c>
      <c r="AG104" t="s">
        <v>97</v>
      </c>
      <c r="AH104" t="s">
        <v>1583</v>
      </c>
      <c r="AI104">
        <v>0</v>
      </c>
    </row>
    <row r="105" spans="5:35" x14ac:dyDescent="0.45">
      <c r="E105" t="s">
        <v>1336</v>
      </c>
      <c r="G105" t="s">
        <v>158</v>
      </c>
      <c r="I105" t="s">
        <v>252</v>
      </c>
      <c r="J105" t="s">
        <v>1584</v>
      </c>
      <c r="K105">
        <v>1.4932437047730001E-4</v>
      </c>
      <c r="L105" t="s">
        <v>254</v>
      </c>
      <c r="N105" t="s">
        <v>422</v>
      </c>
      <c r="O105" t="s">
        <v>1584</v>
      </c>
      <c r="P105">
        <v>9.9283714797594743E-8</v>
      </c>
      <c r="Q105" t="s">
        <v>254</v>
      </c>
      <c r="S105" t="s">
        <v>423</v>
      </c>
      <c r="T105" t="s">
        <v>1584</v>
      </c>
      <c r="U105">
        <v>1.4114202557638164E-5</v>
      </c>
      <c r="V105" t="s">
        <v>254</v>
      </c>
      <c r="X105">
        <v>1.1415525114155251E-4</v>
      </c>
      <c r="Y105">
        <v>1.6905750441289813E-4</v>
      </c>
      <c r="Z105" t="s">
        <v>1584</v>
      </c>
      <c r="AA105" t="s">
        <v>25</v>
      </c>
      <c r="AC105" t="s">
        <v>22</v>
      </c>
      <c r="AD105" t="s">
        <v>1584</v>
      </c>
      <c r="AE105">
        <v>1.1425481850596878E-4</v>
      </c>
      <c r="AG105" t="s">
        <v>97</v>
      </c>
      <c r="AH105" t="s">
        <v>1584</v>
      </c>
      <c r="AI105">
        <v>0</v>
      </c>
    </row>
    <row r="106" spans="5:35" x14ac:dyDescent="0.45">
      <c r="E106" t="s">
        <v>1337</v>
      </c>
      <c r="G106" t="s">
        <v>158</v>
      </c>
      <c r="I106" t="s">
        <v>252</v>
      </c>
      <c r="J106" t="s">
        <v>1585</v>
      </c>
      <c r="K106">
        <v>2.6955013384060003E-4</v>
      </c>
      <c r="L106" t="s">
        <v>254</v>
      </c>
      <c r="N106" t="s">
        <v>422</v>
      </c>
      <c r="O106" t="s">
        <v>1585</v>
      </c>
      <c r="P106">
        <v>6.3763732077556754E-8</v>
      </c>
      <c r="Q106" t="s">
        <v>254</v>
      </c>
      <c r="S106" t="s">
        <v>423</v>
      </c>
      <c r="T106" t="s">
        <v>1585</v>
      </c>
      <c r="U106">
        <v>1.4500663076471388E-5</v>
      </c>
      <c r="V106" t="s">
        <v>254</v>
      </c>
      <c r="X106">
        <v>1.1415525114155251E-4</v>
      </c>
      <c r="Y106">
        <v>1.9060404909297337E-4</v>
      </c>
      <c r="Z106" t="s">
        <v>1585</v>
      </c>
      <c r="AA106" t="s">
        <v>25</v>
      </c>
      <c r="AC106" t="s">
        <v>22</v>
      </c>
      <c r="AD106" t="s">
        <v>1585</v>
      </c>
      <c r="AE106">
        <v>1.1227004740071173E-4</v>
      </c>
      <c r="AG106" t="s">
        <v>97</v>
      </c>
      <c r="AH106" t="s">
        <v>1585</v>
      </c>
      <c r="AI106">
        <v>0</v>
      </c>
    </row>
    <row r="107" spans="5:35" x14ac:dyDescent="0.45">
      <c r="E107" t="s">
        <v>1338</v>
      </c>
      <c r="G107" t="s">
        <v>158</v>
      </c>
      <c r="I107" t="s">
        <v>252</v>
      </c>
      <c r="J107" t="s">
        <v>1586</v>
      </c>
      <c r="K107">
        <v>3.6513570565520001E-4</v>
      </c>
      <c r="L107" t="s">
        <v>254</v>
      </c>
      <c r="N107" t="s">
        <v>422</v>
      </c>
      <c r="O107" t="s">
        <v>1586</v>
      </c>
      <c r="P107">
        <v>5.8283944014932387E-8</v>
      </c>
      <c r="Q107" t="s">
        <v>254</v>
      </c>
      <c r="S107" t="s">
        <v>423</v>
      </c>
      <c r="T107" t="s">
        <v>1586</v>
      </c>
      <c r="U107">
        <v>1.4692146538428387E-5</v>
      </c>
      <c r="V107" t="s">
        <v>254</v>
      </c>
      <c r="X107">
        <v>1.1415525114155251E-4</v>
      </c>
      <c r="Y107">
        <v>1.4585353321897094E-4</v>
      </c>
      <c r="Z107" t="s">
        <v>1586</v>
      </c>
      <c r="AA107" t="s">
        <v>25</v>
      </c>
      <c r="AC107" t="s">
        <v>22</v>
      </c>
      <c r="AD107" t="s">
        <v>1586</v>
      </c>
      <c r="AE107">
        <v>1.1272967860403439E-4</v>
      </c>
      <c r="AG107" t="s">
        <v>97</v>
      </c>
      <c r="AH107" t="s">
        <v>1586</v>
      </c>
      <c r="AI107">
        <v>0</v>
      </c>
    </row>
    <row r="108" spans="5:35" x14ac:dyDescent="0.45">
      <c r="E108" t="s">
        <v>1339</v>
      </c>
      <c r="G108" t="s">
        <v>158</v>
      </c>
      <c r="I108" t="s">
        <v>252</v>
      </c>
      <c r="J108" t="s">
        <v>1587</v>
      </c>
      <c r="K108">
        <v>3.1966301728509998E-4</v>
      </c>
      <c r="L108" t="s">
        <v>254</v>
      </c>
      <c r="N108" t="s">
        <v>422</v>
      </c>
      <c r="O108" t="s">
        <v>1587</v>
      </c>
      <c r="P108">
        <v>2.132485799395913E-7</v>
      </c>
      <c r="Q108" t="s">
        <v>254</v>
      </c>
      <c r="S108" t="s">
        <v>423</v>
      </c>
      <c r="T108" t="s">
        <v>1587</v>
      </c>
      <c r="U108">
        <v>1.384992167065783E-5</v>
      </c>
      <c r="V108" t="s">
        <v>254</v>
      </c>
      <c r="X108">
        <v>1.1415525114155251E-4</v>
      </c>
      <c r="Y108">
        <v>1.4452759200788939E-4</v>
      </c>
      <c r="Z108" t="s">
        <v>1587</v>
      </c>
      <c r="AA108" t="s">
        <v>25</v>
      </c>
      <c r="AC108" t="s">
        <v>22</v>
      </c>
      <c r="AD108" t="s">
        <v>1587</v>
      </c>
      <c r="AE108">
        <v>1.127296786040344E-4</v>
      </c>
      <c r="AG108" t="s">
        <v>97</v>
      </c>
      <c r="AH108" t="s">
        <v>1587</v>
      </c>
      <c r="AI108">
        <v>0</v>
      </c>
    </row>
    <row r="109" spans="5:35" x14ac:dyDescent="0.45">
      <c r="E109" t="s">
        <v>1340</v>
      </c>
      <c r="G109" t="s">
        <v>158</v>
      </c>
      <c r="I109" t="s">
        <v>252</v>
      </c>
      <c r="J109" t="s">
        <v>1588</v>
      </c>
      <c r="K109">
        <v>3.4834329523020002E-4</v>
      </c>
      <c r="L109" t="s">
        <v>254</v>
      </c>
      <c r="N109" t="s">
        <v>422</v>
      </c>
      <c r="O109" t="s">
        <v>1588</v>
      </c>
      <c r="P109">
        <v>2.7428600418692136E-6</v>
      </c>
      <c r="Q109" t="s">
        <v>254</v>
      </c>
      <c r="S109" t="s">
        <v>423</v>
      </c>
      <c r="T109" t="s">
        <v>1588</v>
      </c>
      <c r="U109">
        <v>1.2797578243998776E-5</v>
      </c>
      <c r="V109" t="s">
        <v>254</v>
      </c>
      <c r="X109">
        <v>1.1415525114155251E-4</v>
      </c>
      <c r="Y109">
        <v>1.408812536774151E-4</v>
      </c>
      <c r="Z109" t="s">
        <v>1588</v>
      </c>
      <c r="AA109" t="s">
        <v>25</v>
      </c>
      <c r="AC109" t="s">
        <v>22</v>
      </c>
      <c r="AD109" t="s">
        <v>1588</v>
      </c>
      <c r="AE109">
        <v>1.1291770955084826E-4</v>
      </c>
      <c r="AG109" t="s">
        <v>97</v>
      </c>
      <c r="AH109" t="s">
        <v>1588</v>
      </c>
      <c r="AI109">
        <v>0</v>
      </c>
    </row>
    <row r="110" spans="5:35" x14ac:dyDescent="0.45">
      <c r="E110" t="s">
        <v>1341</v>
      </c>
      <c r="G110" t="s">
        <v>158</v>
      </c>
      <c r="I110" t="s">
        <v>252</v>
      </c>
      <c r="J110" t="s">
        <v>1589</v>
      </c>
      <c r="K110">
        <v>2.3513820407640001E-4</v>
      </c>
      <c r="L110" t="s">
        <v>254</v>
      </c>
      <c r="N110" t="s">
        <v>422</v>
      </c>
      <c r="O110" t="s">
        <v>1589</v>
      </c>
      <c r="P110">
        <v>3.6143790830860769E-6</v>
      </c>
      <c r="Q110" t="s">
        <v>254</v>
      </c>
      <c r="S110" t="s">
        <v>423</v>
      </c>
      <c r="T110" t="s">
        <v>1589</v>
      </c>
      <c r="U110">
        <v>4.0825966695880443E-6</v>
      </c>
      <c r="V110" t="s">
        <v>254</v>
      </c>
      <c r="X110">
        <v>1.1415525114155251E-4</v>
      </c>
      <c r="Y110">
        <v>1.4054976837464471E-4</v>
      </c>
      <c r="Z110" t="s">
        <v>1589</v>
      </c>
      <c r="AA110" t="s">
        <v>25</v>
      </c>
      <c r="AC110" t="s">
        <v>22</v>
      </c>
      <c r="AD110" t="s">
        <v>1589</v>
      </c>
      <c r="AE110">
        <v>1.1291770955084823E-4</v>
      </c>
      <c r="AG110" t="s">
        <v>97</v>
      </c>
      <c r="AH110" t="s">
        <v>1589</v>
      </c>
      <c r="AI110">
        <v>0</v>
      </c>
    </row>
    <row r="111" spans="5:35" x14ac:dyDescent="0.45">
      <c r="E111" t="s">
        <v>1342</v>
      </c>
      <c r="G111" t="s">
        <v>158</v>
      </c>
      <c r="I111" t="s">
        <v>252</v>
      </c>
      <c r="J111" t="s">
        <v>1590</v>
      </c>
      <c r="K111">
        <v>2.0491374569399999E-4</v>
      </c>
      <c r="L111" t="s">
        <v>254</v>
      </c>
      <c r="N111" t="s">
        <v>422</v>
      </c>
      <c r="O111" t="s">
        <v>1590</v>
      </c>
      <c r="P111">
        <v>5.2783385137793095E-6</v>
      </c>
      <c r="Q111" t="s">
        <v>254</v>
      </c>
      <c r="S111" t="s">
        <v>423</v>
      </c>
      <c r="T111" t="s">
        <v>1590</v>
      </c>
      <c r="U111">
        <v>4.3536962571238089E-6</v>
      </c>
      <c r="V111" t="s">
        <v>254</v>
      </c>
      <c r="X111">
        <v>1.1415525114155251E-4</v>
      </c>
      <c r="Y111">
        <v>1.4253868019126702E-4</v>
      </c>
      <c r="Z111" t="s">
        <v>1590</v>
      </c>
      <c r="AA111" t="s">
        <v>25</v>
      </c>
      <c r="AC111" t="s">
        <v>22</v>
      </c>
      <c r="AD111" t="s">
        <v>1590</v>
      </c>
      <c r="AE111">
        <v>1.1164327757799896E-4</v>
      </c>
      <c r="AG111" t="s">
        <v>97</v>
      </c>
      <c r="AH111" t="s">
        <v>1590</v>
      </c>
      <c r="AI111">
        <v>0</v>
      </c>
    </row>
    <row r="112" spans="5:35" x14ac:dyDescent="0.45">
      <c r="E112" t="s">
        <v>1343</v>
      </c>
      <c r="G112" t="s">
        <v>158</v>
      </c>
      <c r="I112" t="s">
        <v>252</v>
      </c>
      <c r="J112" t="s">
        <v>1591</v>
      </c>
      <c r="K112">
        <v>2.8348905452079998E-4</v>
      </c>
      <c r="L112" t="s">
        <v>254</v>
      </c>
      <c r="N112" t="s">
        <v>422</v>
      </c>
      <c r="O112" t="s">
        <v>1591</v>
      </c>
      <c r="P112">
        <v>6.3139186156720377E-6</v>
      </c>
      <c r="Q112" t="s">
        <v>254</v>
      </c>
      <c r="S112" t="s">
        <v>423</v>
      </c>
      <c r="T112" t="s">
        <v>1591</v>
      </c>
      <c r="U112">
        <v>6.3808125970282484E-6</v>
      </c>
      <c r="V112" t="s">
        <v>254</v>
      </c>
      <c r="X112">
        <v>1.1415525114155251E-4</v>
      </c>
      <c r="Y112">
        <v>1.4883690094390442E-4</v>
      </c>
      <c r="Z112" t="s">
        <v>1591</v>
      </c>
      <c r="AA112" t="s">
        <v>25</v>
      </c>
      <c r="AC112" t="s">
        <v>22</v>
      </c>
      <c r="AD112" t="s">
        <v>1591</v>
      </c>
      <c r="AE112">
        <v>1.1201933947162662E-4</v>
      </c>
      <c r="AG112" t="s">
        <v>97</v>
      </c>
      <c r="AH112" t="s">
        <v>1591</v>
      </c>
      <c r="AI112">
        <v>0</v>
      </c>
    </row>
    <row r="113" spans="5:35" x14ac:dyDescent="0.45">
      <c r="E113" t="s">
        <v>1344</v>
      </c>
      <c r="G113" t="s">
        <v>158</v>
      </c>
      <c r="I113" t="s">
        <v>252</v>
      </c>
      <c r="J113" t="s">
        <v>1592</v>
      </c>
      <c r="K113">
        <v>3.5349537705169998E-4</v>
      </c>
      <c r="L113" t="s">
        <v>254</v>
      </c>
      <c r="N113" t="s">
        <v>422</v>
      </c>
      <c r="O113" t="s">
        <v>1592</v>
      </c>
      <c r="P113">
        <v>7.8998297749071172E-6</v>
      </c>
      <c r="Q113" t="s">
        <v>254</v>
      </c>
      <c r="S113" t="s">
        <v>423</v>
      </c>
      <c r="T113" t="s">
        <v>1592</v>
      </c>
      <c r="U113">
        <v>5.7900869173364776E-6</v>
      </c>
      <c r="V113" t="s">
        <v>254</v>
      </c>
      <c r="X113">
        <v>1.1415525114155251E-4</v>
      </c>
      <c r="Y113">
        <v>1.5049432745775637E-4</v>
      </c>
      <c r="Z113" t="s">
        <v>1592</v>
      </c>
      <c r="AA113" t="s">
        <v>25</v>
      </c>
      <c r="AC113" t="s">
        <v>22</v>
      </c>
      <c r="AD113" t="s">
        <v>1592</v>
      </c>
      <c r="AE113">
        <v>1.1323109446220463E-4</v>
      </c>
      <c r="AG113" t="s">
        <v>97</v>
      </c>
      <c r="AH113" t="s">
        <v>1592</v>
      </c>
      <c r="AI113">
        <v>0</v>
      </c>
    </row>
    <row r="114" spans="5:35" x14ac:dyDescent="0.45">
      <c r="E114" t="s">
        <v>1345</v>
      </c>
      <c r="G114" t="s">
        <v>158</v>
      </c>
      <c r="I114" t="s">
        <v>252</v>
      </c>
      <c r="J114" t="s">
        <v>1593</v>
      </c>
      <c r="K114">
        <v>4.2295664999289999E-4</v>
      </c>
      <c r="L114" t="s">
        <v>254</v>
      </c>
      <c r="N114" t="s">
        <v>422</v>
      </c>
      <c r="O114" t="s">
        <v>1593</v>
      </c>
      <c r="P114">
        <v>8.467642100881441E-6</v>
      </c>
      <c r="Q114" t="s">
        <v>254</v>
      </c>
      <c r="S114" t="s">
        <v>423</v>
      </c>
      <c r="T114" t="s">
        <v>1593</v>
      </c>
      <c r="U114">
        <v>3.7349474336907063E-6</v>
      </c>
      <c r="V114" t="s">
        <v>254</v>
      </c>
      <c r="X114">
        <v>1.1415525114155251E-4</v>
      </c>
      <c r="Y114">
        <v>1.7237235744060203E-4</v>
      </c>
      <c r="Z114" t="s">
        <v>1593</v>
      </c>
      <c r="AA114" t="s">
        <v>25</v>
      </c>
      <c r="AC114" t="s">
        <v>22</v>
      </c>
      <c r="AD114" t="s">
        <v>1593</v>
      </c>
      <c r="AE114">
        <v>1.1277146325888193E-4</v>
      </c>
      <c r="AG114" t="s">
        <v>97</v>
      </c>
      <c r="AH114" t="s">
        <v>1593</v>
      </c>
      <c r="AI114">
        <v>0</v>
      </c>
    </row>
    <row r="115" spans="5:35" x14ac:dyDescent="0.45">
      <c r="E115" t="s">
        <v>1346</v>
      </c>
      <c r="G115" t="s">
        <v>158</v>
      </c>
      <c r="I115" t="s">
        <v>252</v>
      </c>
      <c r="J115" t="s">
        <v>1594</v>
      </c>
      <c r="K115">
        <v>3.056902634316E-4</v>
      </c>
      <c r="L115" t="s">
        <v>254</v>
      </c>
      <c r="N115" t="s">
        <v>422</v>
      </c>
      <c r="O115" t="s">
        <v>1594</v>
      </c>
      <c r="P115">
        <v>6.9230548565322022E-6</v>
      </c>
      <c r="Q115" t="s">
        <v>254</v>
      </c>
      <c r="S115" t="s">
        <v>423</v>
      </c>
      <c r="T115" t="s">
        <v>1594</v>
      </c>
      <c r="U115">
        <v>2.922001737369948E-6</v>
      </c>
      <c r="V115" t="s">
        <v>254</v>
      </c>
      <c r="X115">
        <v>1.1415525114155251E-4</v>
      </c>
      <c r="Y115">
        <v>2.2209515285616027E-4</v>
      </c>
      <c r="Z115" t="s">
        <v>1594</v>
      </c>
      <c r="AA115" t="s">
        <v>25</v>
      </c>
      <c r="AC115" t="s">
        <v>22</v>
      </c>
      <c r="AD115" t="s">
        <v>1594</v>
      </c>
      <c r="AE115">
        <v>1.1323109446220463E-4</v>
      </c>
      <c r="AG115" t="s">
        <v>97</v>
      </c>
      <c r="AH115" t="s">
        <v>1594</v>
      </c>
      <c r="AI115">
        <v>0</v>
      </c>
    </row>
    <row r="116" spans="5:35" x14ac:dyDescent="0.45">
      <c r="E116" t="s">
        <v>1347</v>
      </c>
      <c r="G116" t="s">
        <v>158</v>
      </c>
      <c r="I116" t="s">
        <v>252</v>
      </c>
      <c r="J116" t="s">
        <v>1595</v>
      </c>
      <c r="K116">
        <v>1.8385211637660001E-4</v>
      </c>
      <c r="L116" t="s">
        <v>254</v>
      </c>
      <c r="N116" t="s">
        <v>422</v>
      </c>
      <c r="O116" t="s">
        <v>1595</v>
      </c>
      <c r="P116">
        <v>5.3143227867661925E-6</v>
      </c>
      <c r="Q116" t="s">
        <v>254</v>
      </c>
      <c r="S116" t="s">
        <v>423</v>
      </c>
      <c r="T116" t="s">
        <v>1595</v>
      </c>
      <c r="U116">
        <v>2.7370975152399653E-6</v>
      </c>
      <c r="V116" t="s">
        <v>254</v>
      </c>
      <c r="X116">
        <v>1.1415525114155251E-4</v>
      </c>
      <c r="Y116">
        <v>2.2209515285616027E-4</v>
      </c>
      <c r="Z116" t="s">
        <v>1595</v>
      </c>
      <c r="AA116" t="s">
        <v>25</v>
      </c>
      <c r="AC116" t="s">
        <v>22</v>
      </c>
      <c r="AD116" t="s">
        <v>1595</v>
      </c>
      <c r="AE116">
        <v>1.1316841747993334E-4</v>
      </c>
      <c r="AG116" t="s">
        <v>97</v>
      </c>
      <c r="AH116" t="s">
        <v>1595</v>
      </c>
      <c r="AI116">
        <v>0</v>
      </c>
    </row>
    <row r="117" spans="5:35" x14ac:dyDescent="0.45">
      <c r="E117" t="s">
        <v>1348</v>
      </c>
      <c r="G117" t="s">
        <v>158</v>
      </c>
      <c r="I117" t="s">
        <v>252</v>
      </c>
      <c r="J117" t="s">
        <v>1596</v>
      </c>
      <c r="K117">
        <v>1.2459063976610001E-4</v>
      </c>
      <c r="L117" t="s">
        <v>254</v>
      </c>
      <c r="N117" t="s">
        <v>422</v>
      </c>
      <c r="O117" t="s">
        <v>1596</v>
      </c>
      <c r="P117">
        <v>4.5785003029276899E-6</v>
      </c>
      <c r="Q117" t="s">
        <v>254</v>
      </c>
      <c r="S117" t="s">
        <v>423</v>
      </c>
      <c r="T117" t="s">
        <v>1596</v>
      </c>
      <c r="U117">
        <v>7.1460371838452022E-6</v>
      </c>
      <c r="V117" t="s">
        <v>254</v>
      </c>
      <c r="X117">
        <v>1.1415525114155251E-4</v>
      </c>
      <c r="Y117">
        <v>1.7237235744060203E-4</v>
      </c>
      <c r="Z117" t="s">
        <v>1596</v>
      </c>
      <c r="AA117" t="s">
        <v>25</v>
      </c>
      <c r="AC117" t="s">
        <v>22</v>
      </c>
      <c r="AD117" t="s">
        <v>1596</v>
      </c>
      <c r="AE117">
        <v>1.1398321824945992E-4</v>
      </c>
      <c r="AG117" t="s">
        <v>97</v>
      </c>
      <c r="AH117" t="s">
        <v>1596</v>
      </c>
      <c r="AI117">
        <v>0</v>
      </c>
    </row>
    <row r="118" spans="5:35" x14ac:dyDescent="0.45">
      <c r="E118" t="s">
        <v>1349</v>
      </c>
      <c r="G118" t="s">
        <v>158</v>
      </c>
      <c r="I118" t="s">
        <v>252</v>
      </c>
      <c r="J118" t="s">
        <v>1597</v>
      </c>
      <c r="K118">
        <v>5.0244043155792127E-5</v>
      </c>
      <c r="L118" t="s">
        <v>254</v>
      </c>
      <c r="N118" t="s">
        <v>422</v>
      </c>
      <c r="O118" t="s">
        <v>1597</v>
      </c>
      <c r="P118">
        <v>1.1498236833330303E-5</v>
      </c>
      <c r="Q118" t="s">
        <v>254</v>
      </c>
      <c r="S118" t="s">
        <v>423</v>
      </c>
      <c r="T118" t="s">
        <v>1597</v>
      </c>
      <c r="U118">
        <v>1.7913035710473383E-5</v>
      </c>
      <c r="V118" t="s">
        <v>254</v>
      </c>
      <c r="X118">
        <v>1.1415525114155251E-4</v>
      </c>
      <c r="Y118">
        <v>1.5579809230208258E-4</v>
      </c>
      <c r="Z118" t="s">
        <v>1597</v>
      </c>
      <c r="AA118" t="s">
        <v>25</v>
      </c>
      <c r="AC118" t="s">
        <v>22</v>
      </c>
      <c r="AD118" t="s">
        <v>1597</v>
      </c>
      <c r="AE118">
        <v>1.0807068958853622E-4</v>
      </c>
      <c r="AG118" t="s">
        <v>97</v>
      </c>
      <c r="AH118" t="s">
        <v>1597</v>
      </c>
      <c r="AI118">
        <v>0</v>
      </c>
    </row>
    <row r="119" spans="5:35" x14ac:dyDescent="0.45">
      <c r="E119" t="s">
        <v>1350</v>
      </c>
      <c r="G119" t="s">
        <v>158</v>
      </c>
      <c r="I119" t="s">
        <v>252</v>
      </c>
      <c r="J119" t="s">
        <v>1598</v>
      </c>
      <c r="K119">
        <v>2.191349739126889E-5</v>
      </c>
      <c r="L119" t="s">
        <v>254</v>
      </c>
      <c r="N119" t="s">
        <v>422</v>
      </c>
      <c r="O119" t="s">
        <v>1598</v>
      </c>
      <c r="P119">
        <v>2.0013922555451174E-5</v>
      </c>
      <c r="Q119" t="s">
        <v>254</v>
      </c>
      <c r="S119" t="s">
        <v>423</v>
      </c>
      <c r="T119" t="s">
        <v>1598</v>
      </c>
      <c r="U119">
        <v>2.3485038727598408E-5</v>
      </c>
      <c r="V119" t="s">
        <v>254</v>
      </c>
      <c r="X119">
        <v>1.1415525114155251E-4</v>
      </c>
      <c r="Y119">
        <v>1.093901499142282E-4</v>
      </c>
      <c r="Z119" t="s">
        <v>1598</v>
      </c>
      <c r="AA119" t="s">
        <v>25</v>
      </c>
      <c r="AC119" t="s">
        <v>22</v>
      </c>
      <c r="AD119" t="s">
        <v>1598</v>
      </c>
      <c r="AE119">
        <v>9.570243175367105E-5</v>
      </c>
      <c r="AG119" t="s">
        <v>97</v>
      </c>
      <c r="AH119" t="s">
        <v>1598</v>
      </c>
      <c r="AI119">
        <v>0</v>
      </c>
    </row>
    <row r="120" spans="5:35" x14ac:dyDescent="0.45">
      <c r="E120" t="s">
        <v>1351</v>
      </c>
      <c r="G120" t="s">
        <v>158</v>
      </c>
      <c r="I120" t="s">
        <v>252</v>
      </c>
      <c r="J120" t="s">
        <v>1599</v>
      </c>
      <c r="K120">
        <v>0</v>
      </c>
      <c r="L120" t="s">
        <v>254</v>
      </c>
      <c r="N120" t="s">
        <v>422</v>
      </c>
      <c r="O120" t="s">
        <v>1599</v>
      </c>
      <c r="P120">
        <v>2.6800047117259324E-5</v>
      </c>
      <c r="Q120" t="s">
        <v>254</v>
      </c>
      <c r="S120" t="s">
        <v>423</v>
      </c>
      <c r="T120" t="s">
        <v>1599</v>
      </c>
      <c r="U120">
        <v>3.1210269479407878E-5</v>
      </c>
      <c r="V120" t="s">
        <v>254</v>
      </c>
      <c r="X120">
        <v>1.1415525114155251E-4</v>
      </c>
      <c r="Y120">
        <v>7.9556472664893237E-5</v>
      </c>
      <c r="Z120" t="s">
        <v>1599</v>
      </c>
      <c r="AA120" t="s">
        <v>25</v>
      </c>
      <c r="AC120" t="s">
        <v>22</v>
      </c>
      <c r="AD120" t="s">
        <v>1599</v>
      </c>
      <c r="AE120">
        <v>8.1119587211887466E-5</v>
      </c>
      <c r="AG120" t="s">
        <v>97</v>
      </c>
      <c r="AH120" t="s">
        <v>1599</v>
      </c>
      <c r="AI120">
        <v>0</v>
      </c>
    </row>
    <row r="121" spans="5:35" x14ac:dyDescent="0.45">
      <c r="E121" t="s">
        <v>1352</v>
      </c>
      <c r="G121" t="s">
        <v>158</v>
      </c>
      <c r="I121" t="s">
        <v>252</v>
      </c>
      <c r="J121" t="s">
        <v>1600</v>
      </c>
      <c r="K121">
        <v>0</v>
      </c>
      <c r="L121" t="s">
        <v>254</v>
      </c>
      <c r="N121" t="s">
        <v>422</v>
      </c>
      <c r="O121" t="s">
        <v>1600</v>
      </c>
      <c r="P121">
        <v>3.1625619620070025E-5</v>
      </c>
      <c r="Q121" t="s">
        <v>254</v>
      </c>
      <c r="S121" t="s">
        <v>423</v>
      </c>
      <c r="T121" t="s">
        <v>1600</v>
      </c>
      <c r="U121">
        <v>3.4437499890759337E-5</v>
      </c>
      <c r="V121" t="s">
        <v>254</v>
      </c>
      <c r="X121">
        <v>1.1415525114155251E-4</v>
      </c>
      <c r="Y121">
        <v>5.6352501470966035E-5</v>
      </c>
      <c r="Z121" t="s">
        <v>1600</v>
      </c>
      <c r="AA121" t="s">
        <v>25</v>
      </c>
      <c r="AC121" t="s">
        <v>22</v>
      </c>
      <c r="AD121" t="s">
        <v>1600</v>
      </c>
      <c r="AE121">
        <v>7.5687582081710207E-5</v>
      </c>
      <c r="AG121" t="s">
        <v>97</v>
      </c>
      <c r="AH121" t="s">
        <v>1600</v>
      </c>
      <c r="AI121">
        <v>0</v>
      </c>
    </row>
    <row r="122" spans="5:35" x14ac:dyDescent="0.45">
      <c r="E122" t="s">
        <v>1353</v>
      </c>
      <c r="G122" t="s">
        <v>158</v>
      </c>
      <c r="I122" t="s">
        <v>252</v>
      </c>
      <c r="J122" t="s">
        <v>1601</v>
      </c>
      <c r="K122">
        <v>0</v>
      </c>
      <c r="L122" t="s">
        <v>254</v>
      </c>
      <c r="N122" t="s">
        <v>422</v>
      </c>
      <c r="O122" t="s">
        <v>1601</v>
      </c>
      <c r="P122">
        <v>2.5832503209028807E-5</v>
      </c>
      <c r="Q122" t="s">
        <v>254</v>
      </c>
      <c r="S122" t="s">
        <v>423</v>
      </c>
      <c r="T122" t="s">
        <v>1601</v>
      </c>
      <c r="U122">
        <v>2.707284793580914E-5</v>
      </c>
      <c r="V122" t="s">
        <v>254</v>
      </c>
      <c r="X122">
        <v>1.1415525114155251E-4</v>
      </c>
      <c r="Y122">
        <v>2.9833677249334962E-5</v>
      </c>
      <c r="Z122" t="s">
        <v>1601</v>
      </c>
      <c r="AA122" t="s">
        <v>25</v>
      </c>
      <c r="AC122" t="s">
        <v>22</v>
      </c>
      <c r="AD122" t="s">
        <v>1601</v>
      </c>
      <c r="AE122">
        <v>7.1425547287263415E-5</v>
      </c>
      <c r="AG122" t="s">
        <v>97</v>
      </c>
      <c r="AH122" t="s">
        <v>1601</v>
      </c>
      <c r="AI122">
        <v>0</v>
      </c>
    </row>
    <row r="123" spans="5:35" x14ac:dyDescent="0.45">
      <c r="E123" t="s">
        <v>1354</v>
      </c>
      <c r="G123" t="s">
        <v>158</v>
      </c>
      <c r="I123" t="s">
        <v>252</v>
      </c>
      <c r="J123" t="s">
        <v>1602</v>
      </c>
      <c r="K123">
        <v>0</v>
      </c>
      <c r="L123" t="s">
        <v>254</v>
      </c>
      <c r="N123" t="s">
        <v>422</v>
      </c>
      <c r="O123" t="s">
        <v>1602</v>
      </c>
      <c r="P123">
        <v>2.0668575076973877E-5</v>
      </c>
      <c r="Q123" t="s">
        <v>254</v>
      </c>
      <c r="S123" t="s">
        <v>423</v>
      </c>
      <c r="T123" t="s">
        <v>1602</v>
      </c>
      <c r="U123">
        <v>2.7179372731719965E-5</v>
      </c>
      <c r="V123" t="s">
        <v>254</v>
      </c>
      <c r="X123">
        <v>1.1415525114155251E-4</v>
      </c>
      <c r="Y123">
        <v>2.1546544680075254E-5</v>
      </c>
      <c r="Z123" t="s">
        <v>1602</v>
      </c>
      <c r="AA123" t="s">
        <v>25</v>
      </c>
      <c r="AC123" t="s">
        <v>22</v>
      </c>
      <c r="AD123" t="s">
        <v>1602</v>
      </c>
      <c r="AE123">
        <v>7.1676255216348512E-5</v>
      </c>
      <c r="AG123" t="s">
        <v>97</v>
      </c>
      <c r="AH123" t="s">
        <v>1602</v>
      </c>
      <c r="AI123">
        <v>0</v>
      </c>
    </row>
    <row r="124" spans="5:35" x14ac:dyDescent="0.45">
      <c r="E124" t="s">
        <v>1355</v>
      </c>
      <c r="G124" t="s">
        <v>158</v>
      </c>
      <c r="I124" t="s">
        <v>252</v>
      </c>
      <c r="J124" t="s">
        <v>1603</v>
      </c>
      <c r="K124">
        <v>0</v>
      </c>
      <c r="L124" t="s">
        <v>254</v>
      </c>
      <c r="N124" t="s">
        <v>422</v>
      </c>
      <c r="O124" t="s">
        <v>1603</v>
      </c>
      <c r="P124">
        <v>2.3279277670825272E-5</v>
      </c>
      <c r="Q124" t="s">
        <v>254</v>
      </c>
      <c r="S124" t="s">
        <v>423</v>
      </c>
      <c r="T124" t="s">
        <v>1603</v>
      </c>
      <c r="U124">
        <v>3.0900188609324718E-5</v>
      </c>
      <c r="V124" t="s">
        <v>254</v>
      </c>
      <c r="X124">
        <v>1.1415525114155251E-4</v>
      </c>
      <c r="Y124">
        <v>1.4916838624667481E-5</v>
      </c>
      <c r="Z124" t="s">
        <v>1603</v>
      </c>
      <c r="AA124" t="s">
        <v>25</v>
      </c>
      <c r="AC124" t="s">
        <v>22</v>
      </c>
      <c r="AD124" t="s">
        <v>1603</v>
      </c>
      <c r="AE124">
        <v>7.1634470561500991E-5</v>
      </c>
      <c r="AG124" t="s">
        <v>97</v>
      </c>
      <c r="AH124" t="s">
        <v>1603</v>
      </c>
      <c r="AI124">
        <v>0</v>
      </c>
    </row>
    <row r="125" spans="5:35" x14ac:dyDescent="0.45">
      <c r="E125" t="s">
        <v>1356</v>
      </c>
      <c r="G125" t="s">
        <v>158</v>
      </c>
      <c r="I125" t="s">
        <v>252</v>
      </c>
      <c r="J125" t="s">
        <v>1604</v>
      </c>
      <c r="K125">
        <v>0</v>
      </c>
      <c r="L125" t="s">
        <v>254</v>
      </c>
      <c r="N125" t="s">
        <v>422</v>
      </c>
      <c r="O125" t="s">
        <v>1604</v>
      </c>
      <c r="P125">
        <v>2.4610496959588169E-5</v>
      </c>
      <c r="Q125" t="s">
        <v>254</v>
      </c>
      <c r="S125" t="s">
        <v>423</v>
      </c>
      <c r="T125" t="s">
        <v>1604</v>
      </c>
      <c r="U125">
        <v>3.6431583047818051E-5</v>
      </c>
      <c r="V125" t="s">
        <v>254</v>
      </c>
      <c r="X125">
        <v>1.1415525114155251E-4</v>
      </c>
      <c r="Y125">
        <v>1.6574265138519424E-5</v>
      </c>
      <c r="Z125" t="s">
        <v>1604</v>
      </c>
      <c r="AA125" t="s">
        <v>25</v>
      </c>
      <c r="AC125" t="s">
        <v>22</v>
      </c>
      <c r="AD125" t="s">
        <v>1604</v>
      </c>
      <c r="AE125">
        <v>7.2783548569807741E-5</v>
      </c>
      <c r="AG125" t="s">
        <v>97</v>
      </c>
      <c r="AH125" t="s">
        <v>1604</v>
      </c>
      <c r="AI125">
        <v>0</v>
      </c>
    </row>
    <row r="126" spans="5:35" x14ac:dyDescent="0.45">
      <c r="E126" t="s">
        <v>1357</v>
      </c>
      <c r="G126" t="s">
        <v>158</v>
      </c>
      <c r="I126" t="s">
        <v>252</v>
      </c>
      <c r="J126" t="s">
        <v>1605</v>
      </c>
      <c r="K126">
        <v>0</v>
      </c>
      <c r="L126" t="s">
        <v>254</v>
      </c>
      <c r="N126" t="s">
        <v>422</v>
      </c>
      <c r="O126" t="s">
        <v>1605</v>
      </c>
      <c r="P126">
        <v>2.6515367486168519E-5</v>
      </c>
      <c r="Q126" t="s">
        <v>254</v>
      </c>
      <c r="S126" t="s">
        <v>423</v>
      </c>
      <c r="T126" t="s">
        <v>1605</v>
      </c>
      <c r="U126">
        <v>4.3663654710330118E-5</v>
      </c>
      <c r="V126" t="s">
        <v>254</v>
      </c>
      <c r="X126">
        <v>1.1415525114155251E-4</v>
      </c>
      <c r="Y126">
        <v>1.4585353321897093E-5</v>
      </c>
      <c r="Z126" t="s">
        <v>1605</v>
      </c>
      <c r="AA126" t="s">
        <v>25</v>
      </c>
      <c r="AC126" t="s">
        <v>22</v>
      </c>
      <c r="AD126" t="s">
        <v>1605</v>
      </c>
      <c r="AE126">
        <v>8.3271496936534615E-5</v>
      </c>
      <c r="AG126" t="s">
        <v>97</v>
      </c>
      <c r="AH126" t="s">
        <v>1605</v>
      </c>
      <c r="AI126">
        <v>0</v>
      </c>
    </row>
    <row r="127" spans="5:35" x14ac:dyDescent="0.45">
      <c r="E127" t="s">
        <v>1358</v>
      </c>
      <c r="G127" t="s">
        <v>158</v>
      </c>
      <c r="I127" t="s">
        <v>252</v>
      </c>
      <c r="J127" t="s">
        <v>1606</v>
      </c>
      <c r="K127">
        <v>1.6785802212664006E-5</v>
      </c>
      <c r="L127" t="s">
        <v>254</v>
      </c>
      <c r="N127" t="s">
        <v>422</v>
      </c>
      <c r="O127" t="s">
        <v>1606</v>
      </c>
      <c r="P127">
        <v>2.8009473349094925E-5</v>
      </c>
      <c r="Q127" t="s">
        <v>254</v>
      </c>
      <c r="S127" t="s">
        <v>423</v>
      </c>
      <c r="T127" t="s">
        <v>1606</v>
      </c>
      <c r="U127">
        <v>5.4079953134719921E-5</v>
      </c>
      <c r="V127" t="s">
        <v>254</v>
      </c>
      <c r="X127">
        <v>1.1415525114155251E-4</v>
      </c>
      <c r="Y127">
        <v>2.1215059377304864E-5</v>
      </c>
      <c r="Z127" t="s">
        <v>1606</v>
      </c>
      <c r="AA127" t="s">
        <v>25</v>
      </c>
      <c r="AC127" t="s">
        <v>22</v>
      </c>
      <c r="AD127" t="s">
        <v>1606</v>
      </c>
      <c r="AE127">
        <v>1.0019428214977919E-4</v>
      </c>
      <c r="AG127" t="s">
        <v>97</v>
      </c>
      <c r="AH127" t="s">
        <v>1606</v>
      </c>
      <c r="AI127">
        <v>0</v>
      </c>
    </row>
    <row r="128" spans="5:35" x14ac:dyDescent="0.45">
      <c r="E128" t="s">
        <v>1359</v>
      </c>
      <c r="G128" t="s">
        <v>158</v>
      </c>
      <c r="I128" t="s">
        <v>252</v>
      </c>
      <c r="J128" t="s">
        <v>1607</v>
      </c>
      <c r="K128">
        <v>5.4554467273100563E-5</v>
      </c>
      <c r="L128" t="s">
        <v>254</v>
      </c>
      <c r="N128" t="s">
        <v>422</v>
      </c>
      <c r="O128" t="s">
        <v>1607</v>
      </c>
      <c r="P128">
        <v>2.7379067046004213E-5</v>
      </c>
      <c r="Q128" t="s">
        <v>254</v>
      </c>
      <c r="S128" t="s">
        <v>423</v>
      </c>
      <c r="T128" t="s">
        <v>1607</v>
      </c>
      <c r="U128">
        <v>5.842525645275926E-5</v>
      </c>
      <c r="V128" t="s">
        <v>254</v>
      </c>
      <c r="X128">
        <v>1.1415525114155251E-4</v>
      </c>
      <c r="Y128">
        <v>5.7678442682047593E-5</v>
      </c>
      <c r="Z128" t="s">
        <v>1607</v>
      </c>
      <c r="AA128" t="s">
        <v>25</v>
      </c>
      <c r="AC128" t="s">
        <v>22</v>
      </c>
      <c r="AD128" t="s">
        <v>1607</v>
      </c>
      <c r="AE128">
        <v>1.1408767988657872E-4</v>
      </c>
      <c r="AG128" t="s">
        <v>97</v>
      </c>
      <c r="AH128" t="s">
        <v>1607</v>
      </c>
      <c r="AI128">
        <v>0</v>
      </c>
    </row>
    <row r="129" spans="5:35" x14ac:dyDescent="0.45">
      <c r="E129" t="s">
        <v>1360</v>
      </c>
      <c r="G129" t="s">
        <v>158</v>
      </c>
      <c r="I129" t="s">
        <v>252</v>
      </c>
      <c r="J129" t="s">
        <v>1608</v>
      </c>
      <c r="K129">
        <v>1.1432881009780001E-4</v>
      </c>
      <c r="L129" t="s">
        <v>254</v>
      </c>
      <c r="N129" t="s">
        <v>422</v>
      </c>
      <c r="O129" t="s">
        <v>1608</v>
      </c>
      <c r="P129">
        <v>2.1323808196287359E-5</v>
      </c>
      <c r="Q129" t="s">
        <v>254</v>
      </c>
      <c r="S129" t="s">
        <v>423</v>
      </c>
      <c r="T129" t="s">
        <v>1608</v>
      </c>
      <c r="U129">
        <v>5.4948035029586575E-5</v>
      </c>
      <c r="V129" t="s">
        <v>254</v>
      </c>
      <c r="X129">
        <v>1.1415525114155251E-4</v>
      </c>
      <c r="Y129">
        <v>1.6905750441289813E-4</v>
      </c>
      <c r="Z129" t="s">
        <v>1608</v>
      </c>
      <c r="AA129" t="s">
        <v>25</v>
      </c>
      <c r="AC129" t="s">
        <v>22</v>
      </c>
      <c r="AD129" t="s">
        <v>1608</v>
      </c>
      <c r="AE129">
        <v>1.1446374178020638E-4</v>
      </c>
      <c r="AG129" t="s">
        <v>97</v>
      </c>
      <c r="AH129" t="s">
        <v>1608</v>
      </c>
      <c r="AI129">
        <v>0</v>
      </c>
    </row>
    <row r="130" spans="5:35" x14ac:dyDescent="0.45">
      <c r="E130" t="s">
        <v>1361</v>
      </c>
      <c r="G130" t="s">
        <v>158</v>
      </c>
      <c r="I130" t="s">
        <v>252</v>
      </c>
      <c r="J130" t="s">
        <v>1609</v>
      </c>
      <c r="K130">
        <v>2.0085952134799999E-4</v>
      </c>
      <c r="L130" t="s">
        <v>254</v>
      </c>
      <c r="N130" t="s">
        <v>422</v>
      </c>
      <c r="O130" t="s">
        <v>1609</v>
      </c>
      <c r="P130">
        <v>1.3876877260131377E-5</v>
      </c>
      <c r="Q130" t="s">
        <v>254</v>
      </c>
      <c r="S130" t="s">
        <v>423</v>
      </c>
      <c r="T130" t="s">
        <v>1609</v>
      </c>
      <c r="U130">
        <v>5.1862588019190298E-5</v>
      </c>
      <c r="V130" t="s">
        <v>254</v>
      </c>
      <c r="X130">
        <v>1.1415525114155251E-4</v>
      </c>
      <c r="Y130">
        <v>1.9060404909297337E-4</v>
      </c>
      <c r="Z130" t="s">
        <v>1609</v>
      </c>
      <c r="AA130" t="s">
        <v>25</v>
      </c>
      <c r="AC130" t="s">
        <v>22</v>
      </c>
      <c r="AD130" t="s">
        <v>1609</v>
      </c>
      <c r="AE130">
        <v>1.1291770955084826E-4</v>
      </c>
      <c r="AG130" t="s">
        <v>97</v>
      </c>
      <c r="AH130" t="s">
        <v>1609</v>
      </c>
      <c r="AI130">
        <v>0</v>
      </c>
    </row>
    <row r="131" spans="5:35" x14ac:dyDescent="0.45">
      <c r="E131" t="s">
        <v>1362</v>
      </c>
      <c r="G131" t="s">
        <v>158</v>
      </c>
      <c r="I131" t="s">
        <v>252</v>
      </c>
      <c r="J131" t="s">
        <v>1610</v>
      </c>
      <c r="K131">
        <v>4.071511952893E-4</v>
      </c>
      <c r="L131" t="s">
        <v>254</v>
      </c>
      <c r="N131" t="s">
        <v>422</v>
      </c>
      <c r="O131" t="s">
        <v>1610</v>
      </c>
      <c r="P131">
        <v>1.5522869706557807E-5</v>
      </c>
      <c r="Q131" t="s">
        <v>254</v>
      </c>
      <c r="S131" t="s">
        <v>423</v>
      </c>
      <c r="T131" t="s">
        <v>1610</v>
      </c>
      <c r="U131">
        <v>5.4901350446082447E-5</v>
      </c>
      <c r="V131" t="s">
        <v>254</v>
      </c>
      <c r="X131">
        <v>1.1415525114155251E-4</v>
      </c>
      <c r="Y131">
        <v>1.4585353321897094E-4</v>
      </c>
      <c r="Z131" t="s">
        <v>1610</v>
      </c>
      <c r="AA131" t="s">
        <v>25</v>
      </c>
      <c r="AC131" t="s">
        <v>22</v>
      </c>
      <c r="AD131" t="s">
        <v>1610</v>
      </c>
      <c r="AE131">
        <v>1.1375340264779859E-4</v>
      </c>
      <c r="AG131" t="s">
        <v>97</v>
      </c>
      <c r="AH131" t="s">
        <v>1610</v>
      </c>
      <c r="AI131">
        <v>0</v>
      </c>
    </row>
    <row r="132" spans="5:35" x14ac:dyDescent="0.45">
      <c r="E132" t="s">
        <v>1363</v>
      </c>
      <c r="G132" t="s">
        <v>158</v>
      </c>
      <c r="I132" t="s">
        <v>252</v>
      </c>
      <c r="J132" t="s">
        <v>1611</v>
      </c>
      <c r="K132">
        <v>3.9456376819430001E-4</v>
      </c>
      <c r="L132" t="s">
        <v>254</v>
      </c>
      <c r="N132" t="s">
        <v>422</v>
      </c>
      <c r="O132" t="s">
        <v>1611</v>
      </c>
      <c r="P132">
        <v>1.9702001468343021E-5</v>
      </c>
      <c r="Q132" t="s">
        <v>254</v>
      </c>
      <c r="S132" t="s">
        <v>423</v>
      </c>
      <c r="T132" t="s">
        <v>1611</v>
      </c>
      <c r="U132">
        <v>7.0825530166354191E-5</v>
      </c>
      <c r="V132" t="s">
        <v>254</v>
      </c>
      <c r="X132">
        <v>1.1415525114155251E-4</v>
      </c>
      <c r="Y132">
        <v>1.4452759200788939E-4</v>
      </c>
      <c r="Z132" t="s">
        <v>1611</v>
      </c>
      <c r="AA132" t="s">
        <v>25</v>
      </c>
      <c r="AC132" t="s">
        <v>22</v>
      </c>
      <c r="AD132" t="s">
        <v>1611</v>
      </c>
      <c r="AE132">
        <v>1.141085722140025E-4</v>
      </c>
      <c r="AG132" t="s">
        <v>97</v>
      </c>
      <c r="AH132" t="s">
        <v>1611</v>
      </c>
      <c r="AI132">
        <v>0</v>
      </c>
    </row>
    <row r="133" spans="5:35" x14ac:dyDescent="0.45">
      <c r="E133" t="s">
        <v>1364</v>
      </c>
      <c r="G133" t="s">
        <v>158</v>
      </c>
      <c r="I133" t="s">
        <v>252</v>
      </c>
      <c r="J133" t="s">
        <v>1612</v>
      </c>
      <c r="K133">
        <v>4.0288193545099998E-4</v>
      </c>
      <c r="L133" t="s">
        <v>254</v>
      </c>
      <c r="N133" t="s">
        <v>422</v>
      </c>
      <c r="O133" t="s">
        <v>1612</v>
      </c>
      <c r="P133">
        <v>2.605150180186074E-5</v>
      </c>
      <c r="Q133" t="s">
        <v>254</v>
      </c>
      <c r="S133" t="s">
        <v>423</v>
      </c>
      <c r="T133" t="s">
        <v>1612</v>
      </c>
      <c r="U133">
        <v>1.004651284802E-4</v>
      </c>
      <c r="V133" t="s">
        <v>254</v>
      </c>
      <c r="X133">
        <v>1.1415525114155251E-4</v>
      </c>
      <c r="Y133">
        <v>1.408812536774151E-4</v>
      </c>
      <c r="Z133" t="s">
        <v>1612</v>
      </c>
      <c r="AA133" t="s">
        <v>25</v>
      </c>
      <c r="AC133" t="s">
        <v>22</v>
      </c>
      <c r="AD133" t="s">
        <v>1612</v>
      </c>
      <c r="AE133">
        <v>1.1534121953200426E-4</v>
      </c>
      <c r="AG133" t="s">
        <v>97</v>
      </c>
      <c r="AH133" t="s">
        <v>1612</v>
      </c>
      <c r="AI133">
        <v>0</v>
      </c>
    </row>
    <row r="134" spans="5:35" x14ac:dyDescent="0.45">
      <c r="E134" t="s">
        <v>1365</v>
      </c>
      <c r="G134" t="s">
        <v>158</v>
      </c>
      <c r="I134" t="s">
        <v>252</v>
      </c>
      <c r="J134" t="s">
        <v>1613</v>
      </c>
      <c r="K134">
        <v>4.1132256698149999E-4</v>
      </c>
      <c r="L134" t="s">
        <v>254</v>
      </c>
      <c r="N134" t="s">
        <v>422</v>
      </c>
      <c r="O134" t="s">
        <v>1613</v>
      </c>
      <c r="P134">
        <v>3.0720774381736107E-5</v>
      </c>
      <c r="Q134" t="s">
        <v>254</v>
      </c>
      <c r="S134" t="s">
        <v>423</v>
      </c>
      <c r="T134" t="s">
        <v>1613</v>
      </c>
      <c r="U134">
        <v>1.0877758870459999E-4</v>
      </c>
      <c r="V134" t="s">
        <v>254</v>
      </c>
      <c r="X134">
        <v>1.1415525114155251E-4</v>
      </c>
      <c r="Y134">
        <v>1.4054976837464471E-4</v>
      </c>
      <c r="Z134" t="s">
        <v>1613</v>
      </c>
      <c r="AA134" t="s">
        <v>25</v>
      </c>
      <c r="AC134" t="s">
        <v>22</v>
      </c>
      <c r="AD134" t="s">
        <v>1613</v>
      </c>
      <c r="AE134">
        <v>1.1534121953200423E-4</v>
      </c>
      <c r="AG134" t="s">
        <v>97</v>
      </c>
      <c r="AH134" t="s">
        <v>1613</v>
      </c>
      <c r="AI134">
        <v>0</v>
      </c>
    </row>
    <row r="135" spans="5:35" x14ac:dyDescent="0.45">
      <c r="E135" t="s">
        <v>1366</v>
      </c>
      <c r="G135" t="s">
        <v>158</v>
      </c>
      <c r="I135" t="s">
        <v>252</v>
      </c>
      <c r="J135" t="s">
        <v>1614</v>
      </c>
      <c r="K135">
        <v>4.0480749500729999E-4</v>
      </c>
      <c r="L135" t="s">
        <v>254</v>
      </c>
      <c r="N135" t="s">
        <v>422</v>
      </c>
      <c r="O135" t="s">
        <v>1614</v>
      </c>
      <c r="P135">
        <v>2.9938949923604569E-5</v>
      </c>
      <c r="Q135" t="s">
        <v>254</v>
      </c>
      <c r="S135" t="s">
        <v>423</v>
      </c>
      <c r="T135" t="s">
        <v>1614</v>
      </c>
      <c r="U135">
        <v>1.2692202979999999E-4</v>
      </c>
      <c r="V135" t="s">
        <v>254</v>
      </c>
      <c r="X135">
        <v>1.1415525114155251E-4</v>
      </c>
      <c r="Y135">
        <v>1.4253868019126702E-4</v>
      </c>
      <c r="Z135" t="s">
        <v>1614</v>
      </c>
      <c r="AA135" t="s">
        <v>25</v>
      </c>
      <c r="AC135" t="s">
        <v>22</v>
      </c>
      <c r="AD135" t="s">
        <v>1614</v>
      </c>
      <c r="AE135">
        <v>1.1454731108990142E-4</v>
      </c>
      <c r="AG135" t="s">
        <v>97</v>
      </c>
      <c r="AH135" t="s">
        <v>1614</v>
      </c>
      <c r="AI135">
        <v>0</v>
      </c>
    </row>
    <row r="136" spans="5:35" x14ac:dyDescent="0.45">
      <c r="E136" t="s">
        <v>1367</v>
      </c>
      <c r="G136" t="s">
        <v>158</v>
      </c>
      <c r="I136" t="s">
        <v>252</v>
      </c>
      <c r="J136" t="s">
        <v>1615</v>
      </c>
      <c r="K136">
        <v>4.4144097712499997E-4</v>
      </c>
      <c r="L136" t="s">
        <v>254</v>
      </c>
      <c r="N136" t="s">
        <v>422</v>
      </c>
      <c r="O136" t="s">
        <v>1615</v>
      </c>
      <c r="P136">
        <v>2.9194416481279835E-5</v>
      </c>
      <c r="Q136" t="s">
        <v>254</v>
      </c>
      <c r="S136" t="s">
        <v>423</v>
      </c>
      <c r="T136" t="s">
        <v>1615</v>
      </c>
      <c r="U136">
        <v>1.3352204030770001E-4</v>
      </c>
      <c r="V136" t="s">
        <v>254</v>
      </c>
      <c r="X136">
        <v>1.1415525114155251E-4</v>
      </c>
      <c r="Y136">
        <v>1.4883690094390442E-4</v>
      </c>
      <c r="Z136" t="s">
        <v>1615</v>
      </c>
      <c r="AA136" t="s">
        <v>25</v>
      </c>
      <c r="AC136" t="s">
        <v>22</v>
      </c>
      <c r="AD136" t="s">
        <v>1615</v>
      </c>
      <c r="AE136">
        <v>1.140041105768837E-4</v>
      </c>
      <c r="AG136" t="s">
        <v>97</v>
      </c>
      <c r="AH136" t="s">
        <v>1615</v>
      </c>
      <c r="AI136">
        <v>0</v>
      </c>
    </row>
    <row r="137" spans="5:35" x14ac:dyDescent="0.45">
      <c r="E137" t="s">
        <v>1368</v>
      </c>
      <c r="G137" t="s">
        <v>158</v>
      </c>
      <c r="I137" t="s">
        <v>252</v>
      </c>
      <c r="J137" t="s">
        <v>1616</v>
      </c>
      <c r="K137">
        <v>4.6439160779370001E-4</v>
      </c>
      <c r="L137" t="s">
        <v>254</v>
      </c>
      <c r="N137" t="s">
        <v>422</v>
      </c>
      <c r="O137" t="s">
        <v>1616</v>
      </c>
      <c r="P137">
        <v>2.4325070511259556E-5</v>
      </c>
      <c r="Q137" t="s">
        <v>254</v>
      </c>
      <c r="S137" t="s">
        <v>423</v>
      </c>
      <c r="T137" t="s">
        <v>1616</v>
      </c>
      <c r="U137">
        <v>1.294603979212E-4</v>
      </c>
      <c r="V137" t="s">
        <v>254</v>
      </c>
      <c r="X137">
        <v>1.1415525114155251E-4</v>
      </c>
      <c r="Y137">
        <v>1.5049432745775637E-4</v>
      </c>
      <c r="Z137" t="s">
        <v>1616</v>
      </c>
      <c r="AA137" t="s">
        <v>25</v>
      </c>
      <c r="AC137" t="s">
        <v>22</v>
      </c>
      <c r="AD137" t="s">
        <v>1616</v>
      </c>
      <c r="AE137">
        <v>1.1552925047881809E-4</v>
      </c>
      <c r="AG137" t="s">
        <v>97</v>
      </c>
      <c r="AH137" t="s">
        <v>1616</v>
      </c>
      <c r="AI137">
        <v>0</v>
      </c>
    </row>
    <row r="138" spans="5:35" x14ac:dyDescent="0.45">
      <c r="E138" t="s">
        <v>1369</v>
      </c>
      <c r="G138" t="s">
        <v>158</v>
      </c>
      <c r="I138" t="s">
        <v>252</v>
      </c>
      <c r="J138" t="s">
        <v>1617</v>
      </c>
      <c r="K138">
        <v>4.5775335934950001E-4</v>
      </c>
      <c r="L138" t="s">
        <v>254</v>
      </c>
      <c r="N138" t="s">
        <v>422</v>
      </c>
      <c r="O138" t="s">
        <v>1617</v>
      </c>
      <c r="P138">
        <v>1.8823539205068249E-5</v>
      </c>
      <c r="Q138" t="s">
        <v>254</v>
      </c>
      <c r="S138" t="s">
        <v>423</v>
      </c>
      <c r="T138" t="s">
        <v>1617</v>
      </c>
      <c r="U138">
        <v>1.333771407989E-4</v>
      </c>
      <c r="V138" t="s">
        <v>254</v>
      </c>
      <c r="X138">
        <v>1.1415525114155251E-4</v>
      </c>
      <c r="Y138">
        <v>1.7237235744060203E-4</v>
      </c>
      <c r="Z138" t="s">
        <v>1617</v>
      </c>
      <c r="AA138" t="s">
        <v>25</v>
      </c>
      <c r="AC138" t="s">
        <v>22</v>
      </c>
      <c r="AD138" t="s">
        <v>1617</v>
      </c>
      <c r="AE138">
        <v>1.1506961927549538E-4</v>
      </c>
      <c r="AG138" t="s">
        <v>97</v>
      </c>
      <c r="AH138" t="s">
        <v>1617</v>
      </c>
      <c r="AI138">
        <v>0</v>
      </c>
    </row>
    <row r="139" spans="5:35" x14ac:dyDescent="0.45">
      <c r="E139" t="s">
        <v>1370</v>
      </c>
      <c r="G139" t="s">
        <v>158</v>
      </c>
      <c r="I139" t="s">
        <v>252</v>
      </c>
      <c r="J139" t="s">
        <v>1618</v>
      </c>
      <c r="K139">
        <v>4.7135058282149998E-4</v>
      </c>
      <c r="L139" t="s">
        <v>254</v>
      </c>
      <c r="N139" t="s">
        <v>422</v>
      </c>
      <c r="O139" t="s">
        <v>1618</v>
      </c>
      <c r="P139">
        <v>1.3934023061945549E-5</v>
      </c>
      <c r="Q139" t="s">
        <v>254</v>
      </c>
      <c r="S139" t="s">
        <v>423</v>
      </c>
      <c r="T139" t="s">
        <v>1618</v>
      </c>
      <c r="U139">
        <v>1.4513911238689999E-4</v>
      </c>
      <c r="V139" t="s">
        <v>254</v>
      </c>
      <c r="X139">
        <v>1.1415525114155251E-4</v>
      </c>
      <c r="Y139">
        <v>2.2209515285616027E-4</v>
      </c>
      <c r="Z139" t="s">
        <v>1618</v>
      </c>
      <c r="AA139" t="s">
        <v>25</v>
      </c>
      <c r="AC139" t="s">
        <v>22</v>
      </c>
      <c r="AD139" t="s">
        <v>1618</v>
      </c>
      <c r="AE139">
        <v>1.1555014280624184E-4</v>
      </c>
      <c r="AG139" t="s">
        <v>97</v>
      </c>
      <c r="AH139" t="s">
        <v>1618</v>
      </c>
      <c r="AI139">
        <v>0</v>
      </c>
    </row>
    <row r="140" spans="5:35" x14ac:dyDescent="0.45">
      <c r="E140" t="s">
        <v>1371</v>
      </c>
      <c r="G140" t="s">
        <v>158</v>
      </c>
      <c r="I140" t="s">
        <v>252</v>
      </c>
      <c r="J140" t="s">
        <v>1619</v>
      </c>
      <c r="K140">
        <v>4.1179870119350002E-4</v>
      </c>
      <c r="L140" t="s">
        <v>254</v>
      </c>
      <c r="N140" t="s">
        <v>422</v>
      </c>
      <c r="O140" t="s">
        <v>1619</v>
      </c>
      <c r="P140">
        <v>9.9840179544642886E-6</v>
      </c>
      <c r="Q140" t="s">
        <v>254</v>
      </c>
      <c r="S140" t="s">
        <v>423</v>
      </c>
      <c r="T140" t="s">
        <v>1619</v>
      </c>
      <c r="U140">
        <v>1.6912447405249999E-4</v>
      </c>
      <c r="V140" t="s">
        <v>254</v>
      </c>
      <c r="X140">
        <v>1.1415525114155251E-4</v>
      </c>
      <c r="Y140">
        <v>2.2209515285616027E-4</v>
      </c>
      <c r="Z140" t="s">
        <v>1619</v>
      </c>
      <c r="AA140" t="s">
        <v>25</v>
      </c>
      <c r="AC140" t="s">
        <v>22</v>
      </c>
      <c r="AD140" t="s">
        <v>1619</v>
      </c>
      <c r="AE140">
        <v>1.1333555609932341E-4</v>
      </c>
      <c r="AG140" t="s">
        <v>97</v>
      </c>
      <c r="AH140" t="s">
        <v>1619</v>
      </c>
      <c r="AI140">
        <v>0</v>
      </c>
    </row>
    <row r="141" spans="5:35" x14ac:dyDescent="0.45">
      <c r="E141" t="s">
        <v>1372</v>
      </c>
      <c r="G141" t="s">
        <v>158</v>
      </c>
      <c r="I141" t="s">
        <v>252</v>
      </c>
      <c r="J141" t="s">
        <v>1620</v>
      </c>
      <c r="K141">
        <v>3.3663433513229999E-4</v>
      </c>
      <c r="L141" t="s">
        <v>254</v>
      </c>
      <c r="N141" t="s">
        <v>422</v>
      </c>
      <c r="O141" t="s">
        <v>1620</v>
      </c>
      <c r="P141">
        <v>1.1521221183756744E-5</v>
      </c>
      <c r="Q141" t="s">
        <v>254</v>
      </c>
      <c r="S141" t="s">
        <v>423</v>
      </c>
      <c r="T141" t="s">
        <v>1620</v>
      </c>
      <c r="U141">
        <v>1.8001929882099999E-4</v>
      </c>
      <c r="V141" t="s">
        <v>254</v>
      </c>
      <c r="X141">
        <v>1.1415525114155251E-4</v>
      </c>
      <c r="Y141">
        <v>1.7237235744060203E-4</v>
      </c>
      <c r="Z141" t="s">
        <v>1620</v>
      </c>
      <c r="AA141" t="s">
        <v>25</v>
      </c>
      <c r="AC141" t="s">
        <v>22</v>
      </c>
      <c r="AD141" t="s">
        <v>1620</v>
      </c>
      <c r="AE141">
        <v>1.1479801901898653E-4</v>
      </c>
      <c r="AG141" t="s">
        <v>97</v>
      </c>
      <c r="AH141" t="s">
        <v>1620</v>
      </c>
      <c r="AI141">
        <v>0</v>
      </c>
    </row>
    <row r="142" spans="5:35" x14ac:dyDescent="0.45">
      <c r="E142" t="s">
        <v>1373</v>
      </c>
      <c r="G142" t="s">
        <v>158</v>
      </c>
      <c r="I142" t="s">
        <v>252</v>
      </c>
      <c r="J142" t="s">
        <v>1621</v>
      </c>
      <c r="K142">
        <v>2.3684946519810001E-4</v>
      </c>
      <c r="L142" t="s">
        <v>254</v>
      </c>
      <c r="N142" t="s">
        <v>422</v>
      </c>
      <c r="O142" t="s">
        <v>1621</v>
      </c>
      <c r="P142">
        <v>2.0627623242917335E-5</v>
      </c>
      <c r="Q142" t="s">
        <v>254</v>
      </c>
      <c r="S142" t="s">
        <v>423</v>
      </c>
      <c r="T142" t="s">
        <v>1621</v>
      </c>
      <c r="U142">
        <v>1.645713491363E-4</v>
      </c>
      <c r="V142" t="s">
        <v>254</v>
      </c>
      <c r="X142">
        <v>1.1415525114155251E-4</v>
      </c>
      <c r="Y142">
        <v>1.5579809230208258E-4</v>
      </c>
      <c r="Z142" t="s">
        <v>1621</v>
      </c>
      <c r="AA142" t="s">
        <v>25</v>
      </c>
      <c r="AC142" t="s">
        <v>22</v>
      </c>
      <c r="AD142" t="s">
        <v>1621</v>
      </c>
      <c r="AE142">
        <v>1.0871835173867273E-4</v>
      </c>
      <c r="AG142" t="s">
        <v>97</v>
      </c>
      <c r="AH142" t="s">
        <v>1621</v>
      </c>
      <c r="AI142">
        <v>0</v>
      </c>
    </row>
    <row r="143" spans="5:35" x14ac:dyDescent="0.45">
      <c r="E143" t="s">
        <v>1374</v>
      </c>
      <c r="G143" t="s">
        <v>158</v>
      </c>
      <c r="I143" t="s">
        <v>252</v>
      </c>
      <c r="J143" t="s">
        <v>1622</v>
      </c>
      <c r="K143">
        <v>1.166679470511E-4</v>
      </c>
      <c r="L143" t="s">
        <v>254</v>
      </c>
      <c r="N143" t="s">
        <v>422</v>
      </c>
      <c r="O143" t="s">
        <v>1622</v>
      </c>
      <c r="P143">
        <v>3.1227507593745306E-5</v>
      </c>
      <c r="Q143" t="s">
        <v>254</v>
      </c>
      <c r="S143" t="s">
        <v>423</v>
      </c>
      <c r="T143" t="s">
        <v>1622</v>
      </c>
      <c r="U143">
        <v>1.4632948427919999E-4</v>
      </c>
      <c r="V143" t="s">
        <v>254</v>
      </c>
      <c r="X143">
        <v>1.1415525114155251E-4</v>
      </c>
      <c r="Y143">
        <v>1.093901499142282E-4</v>
      </c>
      <c r="Z143" t="s">
        <v>1622</v>
      </c>
      <c r="AA143" t="s">
        <v>25</v>
      </c>
      <c r="AC143" t="s">
        <v>22</v>
      </c>
      <c r="AD143" t="s">
        <v>1622</v>
      </c>
      <c r="AE143">
        <v>9.5702431753671077E-5</v>
      </c>
      <c r="AG143" t="s">
        <v>97</v>
      </c>
      <c r="AH143" t="s">
        <v>1622</v>
      </c>
      <c r="AI143">
        <v>0</v>
      </c>
    </row>
    <row r="144" spans="5:35" x14ac:dyDescent="0.45">
      <c r="E144" t="s">
        <v>1375</v>
      </c>
      <c r="G144" t="s">
        <v>158</v>
      </c>
      <c r="I144" t="s">
        <v>252</v>
      </c>
      <c r="J144" t="s">
        <v>1623</v>
      </c>
      <c r="K144">
        <v>0</v>
      </c>
      <c r="L144" t="s">
        <v>254</v>
      </c>
      <c r="N144" t="s">
        <v>422</v>
      </c>
      <c r="O144" t="s">
        <v>1623</v>
      </c>
      <c r="P144">
        <v>3.9599036447647314E-5</v>
      </c>
      <c r="Q144" t="s">
        <v>254</v>
      </c>
      <c r="S144" t="s">
        <v>423</v>
      </c>
      <c r="T144" t="s">
        <v>1623</v>
      </c>
      <c r="U144">
        <v>1.2907577702760001E-4</v>
      </c>
      <c r="V144" t="s">
        <v>254</v>
      </c>
      <c r="X144">
        <v>1.1415525114155251E-4</v>
      </c>
      <c r="Y144">
        <v>7.9556472664893237E-5</v>
      </c>
      <c r="Z144" t="s">
        <v>1623</v>
      </c>
      <c r="AA144" t="s">
        <v>25</v>
      </c>
      <c r="AC144" t="s">
        <v>22</v>
      </c>
      <c r="AD144" t="s">
        <v>1623</v>
      </c>
      <c r="AE144">
        <v>7.4246011489470854E-5</v>
      </c>
      <c r="AG144" t="s">
        <v>97</v>
      </c>
      <c r="AH144" t="s">
        <v>1623</v>
      </c>
      <c r="AI144">
        <v>0</v>
      </c>
    </row>
    <row r="145" spans="5:35" x14ac:dyDescent="0.45">
      <c r="E145" t="s">
        <v>1376</v>
      </c>
      <c r="G145" t="s">
        <v>158</v>
      </c>
      <c r="I145" t="s">
        <v>252</v>
      </c>
      <c r="J145" t="s">
        <v>1624</v>
      </c>
      <c r="K145">
        <v>0</v>
      </c>
      <c r="L145" t="s">
        <v>254</v>
      </c>
      <c r="N145" t="s">
        <v>422</v>
      </c>
      <c r="O145" t="s">
        <v>1624</v>
      </c>
      <c r="P145">
        <v>4.5897847812039158E-5</v>
      </c>
      <c r="Q145" t="s">
        <v>254</v>
      </c>
      <c r="S145" t="s">
        <v>423</v>
      </c>
      <c r="T145" t="s">
        <v>1624</v>
      </c>
      <c r="U145">
        <v>1.0493674019469999E-4</v>
      </c>
      <c r="V145" t="s">
        <v>254</v>
      </c>
      <c r="X145">
        <v>1.1415525114155251E-4</v>
      </c>
      <c r="Y145">
        <v>5.6352501470966035E-5</v>
      </c>
      <c r="Z145" t="s">
        <v>1624</v>
      </c>
      <c r="AA145" t="s">
        <v>25</v>
      </c>
      <c r="AC145" t="s">
        <v>22</v>
      </c>
      <c r="AD145" t="s">
        <v>1624</v>
      </c>
      <c r="AE145">
        <v>6.7205297147664145E-5</v>
      </c>
      <c r="AG145" t="s">
        <v>97</v>
      </c>
      <c r="AH145" t="s">
        <v>1624</v>
      </c>
      <c r="AI145">
        <v>0</v>
      </c>
    </row>
    <row r="146" spans="5:35" x14ac:dyDescent="0.45">
      <c r="E146" t="s">
        <v>1377</v>
      </c>
      <c r="G146" t="s">
        <v>158</v>
      </c>
      <c r="I146" t="s">
        <v>252</v>
      </c>
      <c r="J146" t="s">
        <v>1625</v>
      </c>
      <c r="K146">
        <v>0</v>
      </c>
      <c r="L146" t="s">
        <v>254</v>
      </c>
      <c r="N146" t="s">
        <v>422</v>
      </c>
      <c r="O146" t="s">
        <v>1625</v>
      </c>
      <c r="P146">
        <v>3.4996578868016009E-5</v>
      </c>
      <c r="Q146" t="s">
        <v>254</v>
      </c>
      <c r="S146" t="s">
        <v>423</v>
      </c>
      <c r="T146" t="s">
        <v>1625</v>
      </c>
      <c r="U146">
        <v>8.0483560629781295E-5</v>
      </c>
      <c r="V146" t="s">
        <v>254</v>
      </c>
      <c r="X146">
        <v>1.1415525114155251E-4</v>
      </c>
      <c r="Y146">
        <v>2.9833677249334962E-5</v>
      </c>
      <c r="Z146" t="s">
        <v>1625</v>
      </c>
      <c r="AA146" t="s">
        <v>25</v>
      </c>
      <c r="AC146" t="s">
        <v>22</v>
      </c>
      <c r="AD146" t="s">
        <v>1625</v>
      </c>
      <c r="AE146">
        <v>6.2379169512775893E-5</v>
      </c>
      <c r="AG146" t="s">
        <v>97</v>
      </c>
      <c r="AH146" t="s">
        <v>1625</v>
      </c>
      <c r="AI146">
        <v>0</v>
      </c>
    </row>
    <row r="147" spans="5:35" x14ac:dyDescent="0.45">
      <c r="E147" t="s">
        <v>1378</v>
      </c>
      <c r="G147" t="s">
        <v>158</v>
      </c>
      <c r="I147" t="s">
        <v>252</v>
      </c>
      <c r="J147" t="s">
        <v>318</v>
      </c>
      <c r="K147">
        <v>0</v>
      </c>
      <c r="L147" t="s">
        <v>254</v>
      </c>
      <c r="N147" t="s">
        <v>422</v>
      </c>
      <c r="O147" t="s">
        <v>318</v>
      </c>
      <c r="P147">
        <v>8.6831585455453813E-3</v>
      </c>
      <c r="Q147" t="s">
        <v>254</v>
      </c>
      <c r="S147" t="s">
        <v>423</v>
      </c>
      <c r="T147" t="s">
        <v>318</v>
      </c>
      <c r="U147">
        <v>8.057283011316696E-3</v>
      </c>
      <c r="V147" t="s">
        <v>254</v>
      </c>
      <c r="X147">
        <v>1.2328767123287671E-2</v>
      </c>
      <c r="Y147">
        <v>1.8258210476592993E-3</v>
      </c>
      <c r="Z147" t="s">
        <v>318</v>
      </c>
      <c r="AA147" t="s">
        <v>25</v>
      </c>
      <c r="AC147" t="s">
        <v>22</v>
      </c>
      <c r="AD147" t="s">
        <v>318</v>
      </c>
      <c r="AE147">
        <v>7.4694971881248129E-3</v>
      </c>
      <c r="AG147" t="s">
        <v>97</v>
      </c>
      <c r="AH147" t="s">
        <v>318</v>
      </c>
      <c r="AI147">
        <v>6.256385212452642E-2</v>
      </c>
    </row>
    <row r="148" spans="5:35" x14ac:dyDescent="0.45">
      <c r="E148" t="s">
        <v>1379</v>
      </c>
      <c r="G148" t="s">
        <v>158</v>
      </c>
      <c r="I148" t="s">
        <v>252</v>
      </c>
      <c r="J148" t="s">
        <v>319</v>
      </c>
      <c r="K148">
        <v>1.7677918711776833E-3</v>
      </c>
      <c r="L148" t="s">
        <v>254</v>
      </c>
      <c r="N148" t="s">
        <v>422</v>
      </c>
      <c r="O148" t="s">
        <v>319</v>
      </c>
      <c r="P148">
        <v>2.1306255815313761E-3</v>
      </c>
      <c r="Q148" t="s">
        <v>254</v>
      </c>
      <c r="S148" t="s">
        <v>423</v>
      </c>
      <c r="T148" t="s">
        <v>319</v>
      </c>
      <c r="U148">
        <v>1.8722715371955472E-3</v>
      </c>
      <c r="V148" t="s">
        <v>254</v>
      </c>
      <c r="X148">
        <v>3.0821917808219177E-3</v>
      </c>
      <c r="Y148">
        <v>5.7280660318723142E-4</v>
      </c>
      <c r="Z148" t="s">
        <v>319</v>
      </c>
      <c r="AA148" t="s">
        <v>25</v>
      </c>
      <c r="AC148" t="s">
        <v>22</v>
      </c>
      <c r="AD148" t="s">
        <v>319</v>
      </c>
      <c r="AE148">
        <v>2.4595620947757881E-3</v>
      </c>
      <c r="AG148" t="s">
        <v>97</v>
      </c>
      <c r="AH148" t="s">
        <v>319</v>
      </c>
      <c r="AI148">
        <v>4.9967603779966563E-2</v>
      </c>
    </row>
    <row r="149" spans="5:35" x14ac:dyDescent="0.45">
      <c r="E149" t="s">
        <v>1380</v>
      </c>
      <c r="G149" t="s">
        <v>158</v>
      </c>
      <c r="I149" t="s">
        <v>252</v>
      </c>
      <c r="J149" t="s">
        <v>320</v>
      </c>
      <c r="K149">
        <v>0.11056348086829149</v>
      </c>
      <c r="L149" t="s">
        <v>254</v>
      </c>
      <c r="N149" t="s">
        <v>422</v>
      </c>
      <c r="O149" t="s">
        <v>320</v>
      </c>
      <c r="P149">
        <v>2.7032234448196E-2</v>
      </c>
      <c r="Q149" t="s">
        <v>254</v>
      </c>
      <c r="S149" t="s">
        <v>423</v>
      </c>
      <c r="T149" t="s">
        <v>320</v>
      </c>
      <c r="U149">
        <v>2.4319337348521146E-2</v>
      </c>
      <c r="V149" t="s">
        <v>254</v>
      </c>
      <c r="X149">
        <v>3.6986301369863014E-2</v>
      </c>
      <c r="Y149">
        <v>4.9288218183626283E-2</v>
      </c>
      <c r="Z149" t="s">
        <v>320</v>
      </c>
      <c r="AA149" t="s">
        <v>25</v>
      </c>
      <c r="AC149" t="s">
        <v>22</v>
      </c>
      <c r="AD149" t="s">
        <v>320</v>
      </c>
      <c r="AE149">
        <v>3.5615388314356705E-2</v>
      </c>
      <c r="AG149" t="s">
        <v>97</v>
      </c>
      <c r="AH149" t="s">
        <v>320</v>
      </c>
      <c r="AI149">
        <v>0.14513382386016782</v>
      </c>
    </row>
    <row r="150" spans="5:35" x14ac:dyDescent="0.45">
      <c r="E150" t="s">
        <v>1381</v>
      </c>
      <c r="G150" t="s">
        <v>158</v>
      </c>
      <c r="I150" t="s">
        <v>252</v>
      </c>
      <c r="J150" t="s">
        <v>321</v>
      </c>
      <c r="K150">
        <v>2.2569812191343654E-2</v>
      </c>
      <c r="L150" t="s">
        <v>254</v>
      </c>
      <c r="N150" t="s">
        <v>422</v>
      </c>
      <c r="O150" t="s">
        <v>321</v>
      </c>
      <c r="P150">
        <v>6.0559464407472265E-3</v>
      </c>
      <c r="Q150" t="s">
        <v>254</v>
      </c>
      <c r="S150" t="s">
        <v>423</v>
      </c>
      <c r="T150" t="s">
        <v>321</v>
      </c>
      <c r="U150">
        <v>7.0422860782726237E-3</v>
      </c>
      <c r="V150" t="s">
        <v>254</v>
      </c>
      <c r="X150">
        <v>9.2465753424657536E-3</v>
      </c>
      <c r="Y150">
        <v>1.485717127016881E-2</v>
      </c>
      <c r="Z150" t="s">
        <v>321</v>
      </c>
      <c r="AA150" t="s">
        <v>25</v>
      </c>
      <c r="AC150" t="s">
        <v>22</v>
      </c>
      <c r="AD150" t="s">
        <v>321</v>
      </c>
      <c r="AE150">
        <v>8.8230982330963475E-3</v>
      </c>
      <c r="AG150" t="s">
        <v>97</v>
      </c>
      <c r="AH150" t="s">
        <v>321</v>
      </c>
      <c r="AI150">
        <v>0.1307148719846325</v>
      </c>
    </row>
    <row r="151" spans="5:35" x14ac:dyDescent="0.45">
      <c r="E151" t="s">
        <v>1382</v>
      </c>
      <c r="G151" t="s">
        <v>158</v>
      </c>
      <c r="I151" t="s">
        <v>252</v>
      </c>
      <c r="J151" t="s">
        <v>322</v>
      </c>
      <c r="K151">
        <v>2.7441828448172656E-3</v>
      </c>
      <c r="L151" t="s">
        <v>254</v>
      </c>
      <c r="N151" t="s">
        <v>422</v>
      </c>
      <c r="O151" t="s">
        <v>322</v>
      </c>
      <c r="P151">
        <v>1.9726274919011598E-3</v>
      </c>
      <c r="Q151" t="s">
        <v>254</v>
      </c>
      <c r="S151" t="s">
        <v>423</v>
      </c>
      <c r="T151" t="s">
        <v>322</v>
      </c>
      <c r="U151">
        <v>2.162577258934993E-3</v>
      </c>
      <c r="V151" t="s">
        <v>254</v>
      </c>
      <c r="X151">
        <v>3.0821917808219177E-3</v>
      </c>
      <c r="Y151">
        <v>2.9535340476841612E-3</v>
      </c>
      <c r="Z151" t="s">
        <v>322</v>
      </c>
      <c r="AA151" t="s">
        <v>25</v>
      </c>
      <c r="AC151" t="s">
        <v>22</v>
      </c>
      <c r="AD151" t="s">
        <v>322</v>
      </c>
      <c r="AE151">
        <v>2.6194719688772375E-3</v>
      </c>
      <c r="AG151" t="s">
        <v>97</v>
      </c>
      <c r="AH151" t="s">
        <v>322</v>
      </c>
      <c r="AI151">
        <v>7.7426467973112256E-2</v>
      </c>
    </row>
    <row r="152" spans="5:35" x14ac:dyDescent="0.45">
      <c r="E152" t="s">
        <v>1383</v>
      </c>
      <c r="G152" t="s">
        <v>158</v>
      </c>
      <c r="I152" t="s">
        <v>252</v>
      </c>
      <c r="J152" t="s">
        <v>323</v>
      </c>
      <c r="K152">
        <v>6.8385575949124922E-4</v>
      </c>
      <c r="L152" t="s">
        <v>254</v>
      </c>
      <c r="N152" t="s">
        <v>422</v>
      </c>
      <c r="O152" t="s">
        <v>323</v>
      </c>
      <c r="P152">
        <v>2.0521984916968957E-3</v>
      </c>
      <c r="Q152" t="s">
        <v>254</v>
      </c>
      <c r="S152" t="s">
        <v>423</v>
      </c>
      <c r="T152" t="s">
        <v>323</v>
      </c>
      <c r="U152">
        <v>2.0879528352376552E-3</v>
      </c>
      <c r="V152" t="s">
        <v>254</v>
      </c>
      <c r="X152">
        <v>3.0821917808219177E-3</v>
      </c>
      <c r="Y152">
        <v>2.1480247619521174E-3</v>
      </c>
      <c r="Z152" t="s">
        <v>323</v>
      </c>
      <c r="AA152" t="s">
        <v>25</v>
      </c>
      <c r="AC152" t="s">
        <v>22</v>
      </c>
      <c r="AD152" t="s">
        <v>323</v>
      </c>
      <c r="AE152">
        <v>2.1055833912350442E-3</v>
      </c>
      <c r="AG152" t="s">
        <v>97</v>
      </c>
      <c r="AH152" t="s">
        <v>323</v>
      </c>
      <c r="AI152">
        <v>5.2316419791994972E-2</v>
      </c>
    </row>
    <row r="153" spans="5:35" x14ac:dyDescent="0.45">
      <c r="E153" t="s">
        <v>1384</v>
      </c>
      <c r="G153" t="s">
        <v>158</v>
      </c>
      <c r="I153" t="s">
        <v>252</v>
      </c>
      <c r="J153" t="s">
        <v>324</v>
      </c>
      <c r="K153">
        <v>0</v>
      </c>
      <c r="L153" t="s">
        <v>254</v>
      </c>
      <c r="N153" t="s">
        <v>422</v>
      </c>
      <c r="O153" t="s">
        <v>324</v>
      </c>
      <c r="P153">
        <v>2.130684354377293E-3</v>
      </c>
      <c r="Q153" t="s">
        <v>254</v>
      </c>
      <c r="S153" t="s">
        <v>423</v>
      </c>
      <c r="T153" t="s">
        <v>324</v>
      </c>
      <c r="U153">
        <v>2.0353508080930378E-3</v>
      </c>
      <c r="V153" t="s">
        <v>254</v>
      </c>
      <c r="X153">
        <v>3.0821917808219177E-3</v>
      </c>
      <c r="Y153">
        <v>1.5215175397160832E-3</v>
      </c>
      <c r="Z153" t="s">
        <v>324</v>
      </c>
      <c r="AA153" t="s">
        <v>25</v>
      </c>
      <c r="AC153" t="s">
        <v>22</v>
      </c>
      <c r="AD153" t="s">
        <v>324</v>
      </c>
      <c r="AE153">
        <v>1.9496221670166855E-3</v>
      </c>
      <c r="AG153" t="s">
        <v>97</v>
      </c>
      <c r="AH153" t="s">
        <v>324</v>
      </c>
      <c r="AI153">
        <v>5.7685607106171766E-2</v>
      </c>
    </row>
    <row r="154" spans="5:35" x14ac:dyDescent="0.45">
      <c r="E154" t="s">
        <v>1385</v>
      </c>
      <c r="G154" t="s">
        <v>158</v>
      </c>
      <c r="I154" t="s">
        <v>252</v>
      </c>
      <c r="J154" t="s">
        <v>325</v>
      </c>
      <c r="K154">
        <v>0</v>
      </c>
      <c r="L154" t="s">
        <v>254</v>
      </c>
      <c r="N154" t="s">
        <v>422</v>
      </c>
      <c r="O154" t="s">
        <v>325</v>
      </c>
      <c r="P154">
        <v>2.1144734517710355E-3</v>
      </c>
      <c r="Q154" t="s">
        <v>254</v>
      </c>
      <c r="S154" t="s">
        <v>423</v>
      </c>
      <c r="T154" t="s">
        <v>325</v>
      </c>
      <c r="U154">
        <v>2.1635409140794365E-3</v>
      </c>
      <c r="V154" t="s">
        <v>254</v>
      </c>
      <c r="X154">
        <v>3.0821917808219177E-3</v>
      </c>
      <c r="Y154">
        <v>8.0550928573204397E-4</v>
      </c>
      <c r="Z154" t="s">
        <v>325</v>
      </c>
      <c r="AA154" t="s">
        <v>25</v>
      </c>
      <c r="AC154" t="s">
        <v>22</v>
      </c>
      <c r="AD154" t="s">
        <v>325</v>
      </c>
      <c r="AE154">
        <v>1.8071573863140745E-3</v>
      </c>
      <c r="AG154" t="s">
        <v>97</v>
      </c>
      <c r="AH154" t="s">
        <v>325</v>
      </c>
      <c r="AI154">
        <v>3.6017780101974095E-2</v>
      </c>
    </row>
    <row r="155" spans="5:35" x14ac:dyDescent="0.45">
      <c r="E155" t="s">
        <v>1386</v>
      </c>
      <c r="G155" t="s">
        <v>158</v>
      </c>
      <c r="I155" t="s">
        <v>252</v>
      </c>
      <c r="J155" t="s">
        <v>1626</v>
      </c>
      <c r="K155">
        <v>0</v>
      </c>
      <c r="L155" t="s">
        <v>254</v>
      </c>
      <c r="N155" t="s">
        <v>422</v>
      </c>
      <c r="O155" t="s">
        <v>1626</v>
      </c>
      <c r="P155">
        <v>1.931075835356007E-5</v>
      </c>
      <c r="Q155" t="s">
        <v>254</v>
      </c>
      <c r="S155" t="s">
        <v>423</v>
      </c>
      <c r="T155" t="s">
        <v>1626</v>
      </c>
      <c r="U155">
        <v>7.0597654004708898E-5</v>
      </c>
      <c r="V155" t="s">
        <v>254</v>
      </c>
      <c r="X155">
        <v>1.1415525114155251E-4</v>
      </c>
      <c r="Y155">
        <v>2.1546544680075254E-5</v>
      </c>
      <c r="Z155" t="s">
        <v>1626</v>
      </c>
      <c r="AA155" t="s">
        <v>25</v>
      </c>
      <c r="AC155" t="s">
        <v>22</v>
      </c>
      <c r="AD155" t="s">
        <v>1626</v>
      </c>
      <c r="AE155">
        <v>6.1869621492883131E-5</v>
      </c>
      <c r="AG155" t="s">
        <v>97</v>
      </c>
      <c r="AH155" t="s">
        <v>1626</v>
      </c>
      <c r="AI155">
        <v>0</v>
      </c>
    </row>
    <row r="156" spans="5:35" x14ac:dyDescent="0.45">
      <c r="E156" t="s">
        <v>1387</v>
      </c>
      <c r="G156" t="s">
        <v>158</v>
      </c>
      <c r="I156" t="s">
        <v>252</v>
      </c>
      <c r="J156" t="s">
        <v>1627</v>
      </c>
      <c r="K156">
        <v>0</v>
      </c>
      <c r="L156" t="s">
        <v>254</v>
      </c>
      <c r="N156" t="s">
        <v>422</v>
      </c>
      <c r="O156" t="s">
        <v>1627</v>
      </c>
      <c r="P156">
        <v>1.3766499232522919E-5</v>
      </c>
      <c r="Q156" t="s">
        <v>254</v>
      </c>
      <c r="S156" t="s">
        <v>423</v>
      </c>
      <c r="T156" t="s">
        <v>1627</v>
      </c>
      <c r="U156">
        <v>6.6271749333295584E-5</v>
      </c>
      <c r="V156" t="s">
        <v>254</v>
      </c>
      <c r="X156">
        <v>1.1415525114155251E-4</v>
      </c>
      <c r="Y156">
        <v>1.4916838624667481E-5</v>
      </c>
      <c r="Z156" t="s">
        <v>1627</v>
      </c>
      <c r="AA156" t="s">
        <v>25</v>
      </c>
      <c r="AC156" t="s">
        <v>22</v>
      </c>
      <c r="AD156" t="s">
        <v>1627</v>
      </c>
      <c r="AE156">
        <v>6.1827836838035638E-5</v>
      </c>
      <c r="AG156" t="s">
        <v>97</v>
      </c>
      <c r="AH156" t="s">
        <v>1627</v>
      </c>
      <c r="AI156">
        <v>0</v>
      </c>
    </row>
    <row r="157" spans="5:35" x14ac:dyDescent="0.45">
      <c r="E157" t="s">
        <v>1388</v>
      </c>
      <c r="G157" t="s">
        <v>158</v>
      </c>
      <c r="I157" t="s">
        <v>252</v>
      </c>
      <c r="J157" t="s">
        <v>1628</v>
      </c>
      <c r="K157">
        <v>0</v>
      </c>
      <c r="L157" t="s">
        <v>254</v>
      </c>
      <c r="N157" t="s">
        <v>422</v>
      </c>
      <c r="O157" t="s">
        <v>1628</v>
      </c>
      <c r="P157">
        <v>9.6737090056638042E-6</v>
      </c>
      <c r="Q157" t="s">
        <v>254</v>
      </c>
      <c r="S157" t="s">
        <v>423</v>
      </c>
      <c r="T157" t="s">
        <v>1628</v>
      </c>
      <c r="U157">
        <v>6.4301404300652981E-5</v>
      </c>
      <c r="V157" t="s">
        <v>254</v>
      </c>
      <c r="X157">
        <v>1.1415525114155251E-4</v>
      </c>
      <c r="Y157">
        <v>1.6574265138519424E-5</v>
      </c>
      <c r="Z157" t="s">
        <v>1628</v>
      </c>
      <c r="AA157" t="s">
        <v>25</v>
      </c>
      <c r="AC157" t="s">
        <v>22</v>
      </c>
      <c r="AD157" t="s">
        <v>1628</v>
      </c>
      <c r="AE157">
        <v>6.2454606660748379E-5</v>
      </c>
      <c r="AG157" t="s">
        <v>97</v>
      </c>
      <c r="AH157" t="s">
        <v>1628</v>
      </c>
      <c r="AI157">
        <v>0</v>
      </c>
    </row>
    <row r="158" spans="5:35" x14ac:dyDescent="0.45">
      <c r="E158" t="s">
        <v>1389</v>
      </c>
      <c r="G158" t="s">
        <v>158</v>
      </c>
      <c r="I158" t="s">
        <v>252</v>
      </c>
      <c r="J158" t="s">
        <v>1629</v>
      </c>
      <c r="K158">
        <v>0</v>
      </c>
      <c r="L158" t="s">
        <v>254</v>
      </c>
      <c r="N158" t="s">
        <v>422</v>
      </c>
      <c r="O158" t="s">
        <v>1629</v>
      </c>
      <c r="P158">
        <v>7.2371909196179297E-6</v>
      </c>
      <c r="Q158" t="s">
        <v>254</v>
      </c>
      <c r="S158" t="s">
        <v>423</v>
      </c>
      <c r="T158" t="s">
        <v>1629</v>
      </c>
      <c r="U158">
        <v>6.8814572004015085E-5</v>
      </c>
      <c r="V158" t="s">
        <v>254</v>
      </c>
      <c r="X158">
        <v>1.1415525114155251E-4</v>
      </c>
      <c r="Y158">
        <v>1.4585353321897093E-5</v>
      </c>
      <c r="Z158" t="s">
        <v>1629</v>
      </c>
      <c r="AA158" t="s">
        <v>25</v>
      </c>
      <c r="AC158" t="s">
        <v>22</v>
      </c>
      <c r="AD158" t="s">
        <v>1629</v>
      </c>
      <c r="AE158">
        <v>6.6215225597024963E-5</v>
      </c>
      <c r="AG158" t="s">
        <v>97</v>
      </c>
      <c r="AH158" t="s">
        <v>1629</v>
      </c>
      <c r="AI158">
        <v>0</v>
      </c>
    </row>
    <row r="159" spans="5:35" x14ac:dyDescent="0.45">
      <c r="E159" t="s">
        <v>1390</v>
      </c>
      <c r="G159" t="s">
        <v>158</v>
      </c>
      <c r="I159" t="s">
        <v>252</v>
      </c>
      <c r="J159" t="s">
        <v>1630</v>
      </c>
      <c r="K159">
        <v>5.114600744686632E-5</v>
      </c>
      <c r="L159" t="s">
        <v>254</v>
      </c>
      <c r="N159" t="s">
        <v>422</v>
      </c>
      <c r="O159" t="s">
        <v>1630</v>
      </c>
      <c r="P159">
        <v>6.8526255092842299E-6</v>
      </c>
      <c r="Q159" t="s">
        <v>254</v>
      </c>
      <c r="S159" t="s">
        <v>423</v>
      </c>
      <c r="T159" t="s">
        <v>1630</v>
      </c>
      <c r="U159">
        <v>7.7952822365205313E-5</v>
      </c>
      <c r="V159" t="s">
        <v>254</v>
      </c>
      <c r="X159">
        <v>1.1415525114155251E-4</v>
      </c>
      <c r="Y159">
        <v>2.1215059377304864E-5</v>
      </c>
      <c r="Z159" t="s">
        <v>1630</v>
      </c>
      <c r="AA159" t="s">
        <v>25</v>
      </c>
      <c r="AC159" t="s">
        <v>22</v>
      </c>
      <c r="AD159" t="s">
        <v>1630</v>
      </c>
      <c r="AE159">
        <v>7.2232215895067471E-5</v>
      </c>
      <c r="AG159" t="s">
        <v>97</v>
      </c>
      <c r="AH159" t="s">
        <v>1630</v>
      </c>
      <c r="AI159">
        <v>0</v>
      </c>
    </row>
    <row r="160" spans="5:35" x14ac:dyDescent="0.45">
      <c r="E160" t="s">
        <v>1391</v>
      </c>
      <c r="G160" t="s">
        <v>158</v>
      </c>
      <c r="I160" t="s">
        <v>252</v>
      </c>
      <c r="J160" t="s">
        <v>1631</v>
      </c>
      <c r="K160">
        <v>6.8983510517903573E-5</v>
      </c>
      <c r="L160" t="s">
        <v>254</v>
      </c>
      <c r="N160" t="s">
        <v>422</v>
      </c>
      <c r="O160" t="s">
        <v>1631</v>
      </c>
      <c r="P160">
        <v>7.2140065253481133E-6</v>
      </c>
      <c r="Q160" t="s">
        <v>254</v>
      </c>
      <c r="S160" t="s">
        <v>423</v>
      </c>
      <c r="T160" t="s">
        <v>1631</v>
      </c>
      <c r="U160">
        <v>7.7162096250220051E-5</v>
      </c>
      <c r="V160" t="s">
        <v>254</v>
      </c>
      <c r="X160">
        <v>1.1415525114155251E-4</v>
      </c>
      <c r="Y160">
        <v>5.7678442682047593E-5</v>
      </c>
      <c r="Z160" t="s">
        <v>1631</v>
      </c>
      <c r="AA160" t="s">
        <v>25</v>
      </c>
      <c r="AC160" t="s">
        <v>22</v>
      </c>
      <c r="AD160" t="s">
        <v>1631</v>
      </c>
      <c r="AE160">
        <v>8.0986101085622376E-5</v>
      </c>
      <c r="AG160" t="s">
        <v>97</v>
      </c>
      <c r="AH160" t="s">
        <v>1631</v>
      </c>
      <c r="AI160">
        <v>0</v>
      </c>
    </row>
    <row r="161" spans="5:35" x14ac:dyDescent="0.45">
      <c r="E161" t="s">
        <v>1392</v>
      </c>
      <c r="G161" t="s">
        <v>158</v>
      </c>
      <c r="I161" t="s">
        <v>252</v>
      </c>
      <c r="J161" t="s">
        <v>1632</v>
      </c>
      <c r="K161">
        <v>8.250375153570985E-5</v>
      </c>
      <c r="L161" t="s">
        <v>254</v>
      </c>
      <c r="N161" t="s">
        <v>422</v>
      </c>
      <c r="O161" t="s">
        <v>1632</v>
      </c>
      <c r="P161">
        <v>5.0421512119236902E-6</v>
      </c>
      <c r="Q161" t="s">
        <v>254</v>
      </c>
      <c r="S161" t="s">
        <v>423</v>
      </c>
      <c r="T161" t="s">
        <v>1632</v>
      </c>
      <c r="U161">
        <v>9.6335009070878846E-5</v>
      </c>
      <c r="V161" t="s">
        <v>254</v>
      </c>
      <c r="X161">
        <v>1.1415525114155251E-4</v>
      </c>
      <c r="Y161">
        <v>1.6905750441289813E-4</v>
      </c>
      <c r="Z161" t="s">
        <v>1632</v>
      </c>
      <c r="AA161" t="s">
        <v>25</v>
      </c>
      <c r="AC161" t="s">
        <v>22</v>
      </c>
      <c r="AD161" t="s">
        <v>1632</v>
      </c>
      <c r="AE161">
        <v>8.7817892153191468E-5</v>
      </c>
      <c r="AG161" t="s">
        <v>97</v>
      </c>
      <c r="AH161" t="s">
        <v>1632</v>
      </c>
      <c r="AI161">
        <v>0</v>
      </c>
    </row>
    <row r="162" spans="5:35" x14ac:dyDescent="0.45">
      <c r="E162" t="s">
        <v>1393</v>
      </c>
      <c r="G162" t="s">
        <v>158</v>
      </c>
      <c r="I162" t="s">
        <v>252</v>
      </c>
      <c r="J162" t="s">
        <v>1633</v>
      </c>
      <c r="K162">
        <v>1.024047275448E-4</v>
      </c>
      <c r="L162" t="s">
        <v>254</v>
      </c>
      <c r="N162" t="s">
        <v>422</v>
      </c>
      <c r="O162" t="s">
        <v>1633</v>
      </c>
      <c r="P162">
        <v>5.8520573231726886E-6</v>
      </c>
      <c r="Q162" t="s">
        <v>254</v>
      </c>
      <c r="S162" t="s">
        <v>423</v>
      </c>
      <c r="T162" t="s">
        <v>1633</v>
      </c>
      <c r="U162">
        <v>1.288324340605E-4</v>
      </c>
      <c r="V162" t="s">
        <v>254</v>
      </c>
      <c r="X162">
        <v>1.1415525114155251E-4</v>
      </c>
      <c r="Y162">
        <v>1.9060404909297337E-4</v>
      </c>
      <c r="Z162" t="s">
        <v>1633</v>
      </c>
      <c r="AA162" t="s">
        <v>25</v>
      </c>
      <c r="AC162" t="s">
        <v>22</v>
      </c>
      <c r="AD162" t="s">
        <v>1633</v>
      </c>
      <c r="AE162">
        <v>9.4398975291675464E-5</v>
      </c>
      <c r="AG162" t="s">
        <v>97</v>
      </c>
      <c r="AH162" t="s">
        <v>1633</v>
      </c>
      <c r="AI162">
        <v>0</v>
      </c>
    </row>
    <row r="163" spans="5:35" x14ac:dyDescent="0.45">
      <c r="E163" t="s">
        <v>1394</v>
      </c>
      <c r="G163" t="s">
        <v>158</v>
      </c>
      <c r="I163" t="s">
        <v>252</v>
      </c>
      <c r="J163" t="s">
        <v>1634</v>
      </c>
      <c r="K163">
        <v>5.7240256010786112E-5</v>
      </c>
      <c r="L163" t="s">
        <v>254</v>
      </c>
      <c r="N163" t="s">
        <v>422</v>
      </c>
      <c r="O163" t="s">
        <v>1634</v>
      </c>
      <c r="P163">
        <v>1.1565433468062653E-5</v>
      </c>
      <c r="Q163" t="s">
        <v>254</v>
      </c>
      <c r="S163" t="s">
        <v>423</v>
      </c>
      <c r="T163" t="s">
        <v>1634</v>
      </c>
      <c r="U163">
        <v>1.4148636202969999E-4</v>
      </c>
      <c r="V163" t="s">
        <v>254</v>
      </c>
      <c r="X163">
        <v>1.1415525114155251E-4</v>
      </c>
      <c r="Y163">
        <v>1.4585353321897094E-4</v>
      </c>
      <c r="Z163" t="s">
        <v>1634</v>
      </c>
      <c r="AA163" t="s">
        <v>25</v>
      </c>
      <c r="AC163" t="s">
        <v>22</v>
      </c>
      <c r="AD163" t="s">
        <v>1634</v>
      </c>
      <c r="AE163">
        <v>9.5380914680592144E-5</v>
      </c>
      <c r="AG163" t="s">
        <v>97</v>
      </c>
      <c r="AH163" t="s">
        <v>1634</v>
      </c>
      <c r="AI163">
        <v>0</v>
      </c>
    </row>
    <row r="164" spans="5:35" x14ac:dyDescent="0.45">
      <c r="E164" t="s">
        <v>1395</v>
      </c>
      <c r="G164" t="s">
        <v>158</v>
      </c>
      <c r="I164" t="s">
        <v>252</v>
      </c>
      <c r="J164" t="s">
        <v>1635</v>
      </c>
      <c r="K164">
        <v>1.096175489012E-4</v>
      </c>
      <c r="L164" t="s">
        <v>254</v>
      </c>
      <c r="N164" t="s">
        <v>422</v>
      </c>
      <c r="O164" t="s">
        <v>1635</v>
      </c>
      <c r="P164">
        <v>1.9629203909961576E-5</v>
      </c>
      <c r="Q164" t="s">
        <v>254</v>
      </c>
      <c r="S164" t="s">
        <v>423</v>
      </c>
      <c r="T164" t="s">
        <v>1635</v>
      </c>
      <c r="U164">
        <v>1.3672206613469999E-4</v>
      </c>
      <c r="V164" t="s">
        <v>254</v>
      </c>
      <c r="X164">
        <v>1.1415525114155251E-4</v>
      </c>
      <c r="Y164">
        <v>1.4452759200788939E-4</v>
      </c>
      <c r="Z164" t="s">
        <v>1635</v>
      </c>
      <c r="AA164" t="s">
        <v>25</v>
      </c>
      <c r="AC164" t="s">
        <v>22</v>
      </c>
      <c r="AD164" t="s">
        <v>1635</v>
      </c>
      <c r="AE164">
        <v>1.0037418093487048E-4</v>
      </c>
      <c r="AG164" t="s">
        <v>97</v>
      </c>
      <c r="AH164" t="s">
        <v>1635</v>
      </c>
      <c r="AI164">
        <v>0</v>
      </c>
    </row>
    <row r="165" spans="5:35" x14ac:dyDescent="0.45">
      <c r="E165" t="s">
        <v>1396</v>
      </c>
      <c r="G165" t="s">
        <v>158</v>
      </c>
      <c r="I165" t="s">
        <v>252</v>
      </c>
      <c r="J165" t="s">
        <v>1636</v>
      </c>
      <c r="K165">
        <v>1.219090856515E-4</v>
      </c>
      <c r="L165" t="s">
        <v>254</v>
      </c>
      <c r="N165" t="s">
        <v>422</v>
      </c>
      <c r="O165" t="s">
        <v>1636</v>
      </c>
      <c r="P165">
        <v>2.770607705409008E-5</v>
      </c>
      <c r="Q165" t="s">
        <v>254</v>
      </c>
      <c r="S165" t="s">
        <v>423</v>
      </c>
      <c r="T165" t="s">
        <v>1636</v>
      </c>
      <c r="U165">
        <v>1.3396042877669999E-4</v>
      </c>
      <c r="V165" t="s">
        <v>254</v>
      </c>
      <c r="X165">
        <v>1.1415525114155251E-4</v>
      </c>
      <c r="Y165">
        <v>1.408812536774151E-4</v>
      </c>
      <c r="Z165" t="s">
        <v>1636</v>
      </c>
      <c r="AA165" t="s">
        <v>25</v>
      </c>
      <c r="AC165" t="s">
        <v>22</v>
      </c>
      <c r="AD165" t="s">
        <v>1636</v>
      </c>
      <c r="AE165">
        <v>1.0294393720799279E-4</v>
      </c>
      <c r="AG165" t="s">
        <v>97</v>
      </c>
      <c r="AH165" t="s">
        <v>1636</v>
      </c>
      <c r="AI165">
        <v>0</v>
      </c>
    </row>
    <row r="166" spans="5:35" x14ac:dyDescent="0.45">
      <c r="E166" t="s">
        <v>1397</v>
      </c>
      <c r="G166" t="s">
        <v>158</v>
      </c>
      <c r="I166" t="s">
        <v>252</v>
      </c>
      <c r="J166" t="s">
        <v>1637</v>
      </c>
      <c r="K166">
        <v>1.458014756683E-4</v>
      </c>
      <c r="L166" t="s">
        <v>254</v>
      </c>
      <c r="N166" t="s">
        <v>422</v>
      </c>
      <c r="O166" t="s">
        <v>1637</v>
      </c>
      <c r="P166">
        <v>2.3387158324427487E-5</v>
      </c>
      <c r="Q166" t="s">
        <v>254</v>
      </c>
      <c r="S166" t="s">
        <v>423</v>
      </c>
      <c r="T166" t="s">
        <v>1637</v>
      </c>
      <c r="U166">
        <v>8.1766829786273523E-5</v>
      </c>
      <c r="V166" t="s">
        <v>254</v>
      </c>
      <c r="X166">
        <v>1.1415525114155251E-4</v>
      </c>
      <c r="Y166">
        <v>1.4054976837464471E-4</v>
      </c>
      <c r="Z166" t="s">
        <v>1637</v>
      </c>
      <c r="AA166" t="s">
        <v>25</v>
      </c>
      <c r="AC166" t="s">
        <v>22</v>
      </c>
      <c r="AD166" t="s">
        <v>1637</v>
      </c>
      <c r="AE166">
        <v>1.0423926150826584E-4</v>
      </c>
      <c r="AG166" t="s">
        <v>97</v>
      </c>
      <c r="AH166" t="s">
        <v>1637</v>
      </c>
      <c r="AI166">
        <v>0</v>
      </c>
    </row>
    <row r="167" spans="5:35" x14ac:dyDescent="0.45">
      <c r="E167" t="s">
        <v>1398</v>
      </c>
      <c r="G167" t="s">
        <v>158</v>
      </c>
      <c r="I167" t="s">
        <v>252</v>
      </c>
      <c r="J167" t="s">
        <v>1638</v>
      </c>
      <c r="K167">
        <v>1.843105725137E-4</v>
      </c>
      <c r="L167" t="s">
        <v>254</v>
      </c>
      <c r="N167" t="s">
        <v>422</v>
      </c>
      <c r="O167" t="s">
        <v>1638</v>
      </c>
      <c r="P167">
        <v>2.1133190218623319E-5</v>
      </c>
      <c r="Q167" t="s">
        <v>254</v>
      </c>
      <c r="S167" t="s">
        <v>423</v>
      </c>
      <c r="T167" t="s">
        <v>1638</v>
      </c>
      <c r="U167">
        <v>9.2770182133535421E-5</v>
      </c>
      <c r="V167" t="s">
        <v>254</v>
      </c>
      <c r="X167">
        <v>1.1415525114155251E-4</v>
      </c>
      <c r="Y167">
        <v>1.4253868019126702E-4</v>
      </c>
      <c r="Z167" t="s">
        <v>1638</v>
      </c>
      <c r="AA167" t="s">
        <v>25</v>
      </c>
      <c r="AC167" t="s">
        <v>22</v>
      </c>
      <c r="AD167" t="s">
        <v>1638</v>
      </c>
      <c r="AE167">
        <v>1.0576440141020023E-4</v>
      </c>
      <c r="AG167" t="s">
        <v>97</v>
      </c>
      <c r="AH167" t="s">
        <v>1638</v>
      </c>
      <c r="AI167">
        <v>0</v>
      </c>
    </row>
    <row r="168" spans="5:35" x14ac:dyDescent="0.45">
      <c r="E168" t="s">
        <v>1399</v>
      </c>
      <c r="G168" t="s">
        <v>158</v>
      </c>
      <c r="I168" t="s">
        <v>252</v>
      </c>
      <c r="J168" t="s">
        <v>1639</v>
      </c>
      <c r="K168">
        <v>2.8849849487049998E-4</v>
      </c>
      <c r="L168" t="s">
        <v>254</v>
      </c>
      <c r="N168" t="s">
        <v>422</v>
      </c>
      <c r="O168" t="s">
        <v>1639</v>
      </c>
      <c r="P168">
        <v>2.8166528742391048E-5</v>
      </c>
      <c r="Q168" t="s">
        <v>254</v>
      </c>
      <c r="S168" t="s">
        <v>423</v>
      </c>
      <c r="T168" t="s">
        <v>1639</v>
      </c>
      <c r="U168">
        <v>1.096720910138E-4</v>
      </c>
      <c r="V168" t="s">
        <v>254</v>
      </c>
      <c r="X168">
        <v>1.1415525114155251E-4</v>
      </c>
      <c r="Y168">
        <v>1.4883690094390442E-4</v>
      </c>
      <c r="Z168" t="s">
        <v>1639</v>
      </c>
      <c r="AA168" t="s">
        <v>25</v>
      </c>
      <c r="AC168" t="s">
        <v>22</v>
      </c>
      <c r="AD168" t="s">
        <v>1639</v>
      </c>
      <c r="AE168">
        <v>1.059315400295903E-4</v>
      </c>
      <c r="AG168" t="s">
        <v>97</v>
      </c>
      <c r="AH168" t="s">
        <v>1639</v>
      </c>
      <c r="AI168">
        <v>0</v>
      </c>
    </row>
    <row r="169" spans="5:35" x14ac:dyDescent="0.45">
      <c r="E169" t="s">
        <v>1400</v>
      </c>
      <c r="G169" t="s">
        <v>158</v>
      </c>
      <c r="I169" t="s">
        <v>252</v>
      </c>
      <c r="J169" t="s">
        <v>1640</v>
      </c>
      <c r="K169">
        <v>4.2124375385529998E-4</v>
      </c>
      <c r="L169" t="s">
        <v>254</v>
      </c>
      <c r="N169" t="s">
        <v>422</v>
      </c>
      <c r="O169" t="s">
        <v>1640</v>
      </c>
      <c r="P169">
        <v>4.0397757191012371E-5</v>
      </c>
      <c r="Q169" t="s">
        <v>254</v>
      </c>
      <c r="S169" t="s">
        <v>423</v>
      </c>
      <c r="T169" t="s">
        <v>1640</v>
      </c>
      <c r="U169">
        <v>1.2355311471819999E-4</v>
      </c>
      <c r="V169" t="s">
        <v>254</v>
      </c>
      <c r="X169">
        <v>1.1415525114155251E-4</v>
      </c>
      <c r="Y169">
        <v>1.5049432745775637E-4</v>
      </c>
      <c r="Z169" t="s">
        <v>1640</v>
      </c>
      <c r="AA169" t="s">
        <v>25</v>
      </c>
      <c r="AC169" t="s">
        <v>22</v>
      </c>
      <c r="AD169" t="s">
        <v>1640</v>
      </c>
      <c r="AE169">
        <v>1.0693437174593071E-4</v>
      </c>
      <c r="AG169" t="s">
        <v>97</v>
      </c>
      <c r="AH169" t="s">
        <v>1640</v>
      </c>
      <c r="AI169">
        <v>0</v>
      </c>
    </row>
    <row r="170" spans="5:35" x14ac:dyDescent="0.45">
      <c r="E170" t="s">
        <v>1401</v>
      </c>
      <c r="G170" t="s">
        <v>158</v>
      </c>
      <c r="I170" t="s">
        <v>252</v>
      </c>
      <c r="J170" t="s">
        <v>1641</v>
      </c>
      <c r="K170">
        <v>4.1278007013159998E-4</v>
      </c>
      <c r="L170" t="s">
        <v>254</v>
      </c>
      <c r="N170" t="s">
        <v>422</v>
      </c>
      <c r="O170" t="s">
        <v>1641</v>
      </c>
      <c r="P170">
        <v>5.5798155418440951E-5</v>
      </c>
      <c r="Q170" t="s">
        <v>254</v>
      </c>
      <c r="S170" t="s">
        <v>423</v>
      </c>
      <c r="T170" t="s">
        <v>1641</v>
      </c>
      <c r="U170">
        <v>1.3901782787119999E-4</v>
      </c>
      <c r="V170" t="s">
        <v>254</v>
      </c>
      <c r="X170">
        <v>1.1415525114155251E-4</v>
      </c>
      <c r="Y170">
        <v>1.7237235744060203E-4</v>
      </c>
      <c r="Z170" t="s">
        <v>1641</v>
      </c>
      <c r="AA170" t="s">
        <v>25</v>
      </c>
      <c r="AC170" t="s">
        <v>22</v>
      </c>
      <c r="AD170" t="s">
        <v>1641</v>
      </c>
      <c r="AE170">
        <v>1.0810434208166118E-4</v>
      </c>
      <c r="AG170" t="s">
        <v>97</v>
      </c>
      <c r="AH170" t="s">
        <v>1641</v>
      </c>
      <c r="AI170">
        <v>0</v>
      </c>
    </row>
    <row r="171" spans="5:35" x14ac:dyDescent="0.45">
      <c r="E171" t="s">
        <v>1402</v>
      </c>
      <c r="G171" t="s">
        <v>158</v>
      </c>
      <c r="I171" t="s">
        <v>252</v>
      </c>
      <c r="J171" t="s">
        <v>1642</v>
      </c>
      <c r="K171">
        <v>3.6046407250059999E-4</v>
      </c>
      <c r="L171" t="s">
        <v>254</v>
      </c>
      <c r="N171" t="s">
        <v>422</v>
      </c>
      <c r="O171" t="s">
        <v>1642</v>
      </c>
      <c r="P171">
        <v>4.970612468794223E-5</v>
      </c>
      <c r="Q171" t="s">
        <v>254</v>
      </c>
      <c r="S171" t="s">
        <v>423</v>
      </c>
      <c r="T171" t="s">
        <v>1642</v>
      </c>
      <c r="U171">
        <v>1.559398674506E-4</v>
      </c>
      <c r="V171" t="s">
        <v>254</v>
      </c>
      <c r="X171">
        <v>1.1415525114155251E-4</v>
      </c>
      <c r="Y171">
        <v>2.2209515285616027E-4</v>
      </c>
      <c r="Z171" t="s">
        <v>1642</v>
      </c>
      <c r="AA171" t="s">
        <v>25</v>
      </c>
      <c r="AC171" t="s">
        <v>22</v>
      </c>
      <c r="AD171" t="s">
        <v>1642</v>
      </c>
      <c r="AE171">
        <v>1.0837594233817007E-4</v>
      </c>
      <c r="AG171" t="s">
        <v>97</v>
      </c>
      <c r="AH171" t="s">
        <v>1642</v>
      </c>
      <c r="AI171">
        <v>0</v>
      </c>
    </row>
    <row r="172" spans="5:35" x14ac:dyDescent="0.45">
      <c r="E172" t="s">
        <v>1403</v>
      </c>
      <c r="G172" t="s">
        <v>158</v>
      </c>
      <c r="I172" t="s">
        <v>252</v>
      </c>
      <c r="J172" t="s">
        <v>1643</v>
      </c>
      <c r="K172">
        <v>3.2647778712589998E-4</v>
      </c>
      <c r="L172" t="s">
        <v>254</v>
      </c>
      <c r="N172" t="s">
        <v>422</v>
      </c>
      <c r="O172" t="s">
        <v>1643</v>
      </c>
      <c r="P172">
        <v>4.5754981238344026E-5</v>
      </c>
      <c r="Q172" t="s">
        <v>254</v>
      </c>
      <c r="S172" t="s">
        <v>423</v>
      </c>
      <c r="T172" t="s">
        <v>1643</v>
      </c>
      <c r="U172">
        <v>1.7535576200809999E-4</v>
      </c>
      <c r="V172" t="s">
        <v>254</v>
      </c>
      <c r="X172">
        <v>1.1415525114155251E-4</v>
      </c>
      <c r="Y172">
        <v>2.2209515285616027E-4</v>
      </c>
      <c r="Z172" t="s">
        <v>1643</v>
      </c>
      <c r="AA172" t="s">
        <v>25</v>
      </c>
      <c r="AC172" t="s">
        <v>22</v>
      </c>
      <c r="AD172" t="s">
        <v>1643</v>
      </c>
      <c r="AE172">
        <v>1.0777006484288106E-4</v>
      </c>
      <c r="AG172" t="s">
        <v>97</v>
      </c>
      <c r="AH172" t="s">
        <v>1643</v>
      </c>
      <c r="AI172">
        <v>0</v>
      </c>
    </row>
    <row r="173" spans="5:35" x14ac:dyDescent="0.45">
      <c r="E173" t="s">
        <v>1404</v>
      </c>
      <c r="G173" t="s">
        <v>158</v>
      </c>
      <c r="I173" t="s">
        <v>252</v>
      </c>
      <c r="J173" t="s">
        <v>1644</v>
      </c>
      <c r="K173">
        <v>2.7801286770710003E-4</v>
      </c>
      <c r="L173" t="s">
        <v>254</v>
      </c>
      <c r="N173" t="s">
        <v>422</v>
      </c>
      <c r="O173" t="s">
        <v>1644</v>
      </c>
      <c r="P173">
        <v>4.5560743876968511E-5</v>
      </c>
      <c r="Q173" t="s">
        <v>254</v>
      </c>
      <c r="S173" t="s">
        <v>423</v>
      </c>
      <c r="T173" t="s">
        <v>1644</v>
      </c>
      <c r="U173">
        <v>1.769204535311E-4</v>
      </c>
      <c r="V173" t="s">
        <v>254</v>
      </c>
      <c r="X173">
        <v>1.1415525114155251E-4</v>
      </c>
      <c r="Y173">
        <v>1.7237235744060203E-4</v>
      </c>
      <c r="Z173" t="s">
        <v>1644</v>
      </c>
      <c r="AA173" t="s">
        <v>25</v>
      </c>
      <c r="AC173" t="s">
        <v>22</v>
      </c>
      <c r="AD173" t="s">
        <v>1644</v>
      </c>
      <c r="AE173">
        <v>1.0699704872820199E-4</v>
      </c>
      <c r="AG173" t="s">
        <v>97</v>
      </c>
      <c r="AH173" t="s">
        <v>1644</v>
      </c>
      <c r="AI173">
        <v>0</v>
      </c>
    </row>
    <row r="174" spans="5:35" x14ac:dyDescent="0.45">
      <c r="E174" t="s">
        <v>1405</v>
      </c>
      <c r="G174" t="s">
        <v>158</v>
      </c>
      <c r="I174" t="s">
        <v>252</v>
      </c>
      <c r="J174" t="s">
        <v>1645</v>
      </c>
      <c r="K174">
        <v>1.9562589126070001E-4</v>
      </c>
      <c r="L174" t="s">
        <v>254</v>
      </c>
      <c r="N174" t="s">
        <v>422</v>
      </c>
      <c r="O174" t="s">
        <v>1645</v>
      </c>
      <c r="P174">
        <v>3.8183588012142202E-5</v>
      </c>
      <c r="Q174" t="s">
        <v>254</v>
      </c>
      <c r="S174" t="s">
        <v>423</v>
      </c>
      <c r="T174" t="s">
        <v>1645</v>
      </c>
      <c r="U174">
        <v>1.8411544739750001E-4</v>
      </c>
      <c r="V174" t="s">
        <v>254</v>
      </c>
      <c r="X174">
        <v>1.1415525114155251E-4</v>
      </c>
      <c r="Y174">
        <v>1.5579809230208258E-4</v>
      </c>
      <c r="Z174" t="s">
        <v>1645</v>
      </c>
      <c r="AA174" t="s">
        <v>25</v>
      </c>
      <c r="AC174" t="s">
        <v>22</v>
      </c>
      <c r="AD174" t="s">
        <v>1645</v>
      </c>
      <c r="AE174">
        <v>1.0733132596698213E-4</v>
      </c>
      <c r="AG174" t="s">
        <v>97</v>
      </c>
      <c r="AH174" t="s">
        <v>1645</v>
      </c>
      <c r="AI174">
        <v>0</v>
      </c>
    </row>
    <row r="175" spans="5:35" x14ac:dyDescent="0.45">
      <c r="E175" t="s">
        <v>1406</v>
      </c>
      <c r="G175" t="s">
        <v>158</v>
      </c>
      <c r="I175" t="s">
        <v>252</v>
      </c>
      <c r="J175" t="s">
        <v>1646</v>
      </c>
      <c r="K175">
        <v>9.8884716180065878E-5</v>
      </c>
      <c r="L175" t="s">
        <v>254</v>
      </c>
      <c r="N175" t="s">
        <v>422</v>
      </c>
      <c r="O175" t="s">
        <v>1646</v>
      </c>
      <c r="P175">
        <v>3.4234695077256688E-5</v>
      </c>
      <c r="Q175" t="s">
        <v>254</v>
      </c>
      <c r="S175" t="s">
        <v>423</v>
      </c>
      <c r="T175" t="s">
        <v>1646</v>
      </c>
      <c r="U175">
        <v>1.9537781973730001E-4</v>
      </c>
      <c r="V175" t="s">
        <v>254</v>
      </c>
      <c r="X175">
        <v>1.1415525114155251E-4</v>
      </c>
      <c r="Y175">
        <v>1.093901499142282E-4</v>
      </c>
      <c r="Z175" t="s">
        <v>1646</v>
      </c>
      <c r="AA175" t="s">
        <v>25</v>
      </c>
      <c r="AC175" t="s">
        <v>22</v>
      </c>
      <c r="AD175" t="s">
        <v>1646</v>
      </c>
      <c r="AE175">
        <v>9.6153930795271207E-5</v>
      </c>
      <c r="AG175" t="s">
        <v>97</v>
      </c>
      <c r="AH175" t="s">
        <v>1646</v>
      </c>
      <c r="AI175">
        <v>0</v>
      </c>
    </row>
    <row r="176" spans="5:35" x14ac:dyDescent="0.45">
      <c r="E176" t="s">
        <v>1407</v>
      </c>
      <c r="G176" t="s">
        <v>158</v>
      </c>
      <c r="I176" t="s">
        <v>252</v>
      </c>
      <c r="J176" t="s">
        <v>1647</v>
      </c>
      <c r="K176">
        <v>0</v>
      </c>
      <c r="L176" t="s">
        <v>254</v>
      </c>
      <c r="N176" t="s">
        <v>422</v>
      </c>
      <c r="O176" t="s">
        <v>1647</v>
      </c>
      <c r="P176">
        <v>3.5603864147311777E-5</v>
      </c>
      <c r="Q176" t="s">
        <v>254</v>
      </c>
      <c r="S176" t="s">
        <v>423</v>
      </c>
      <c r="T176" t="s">
        <v>1647</v>
      </c>
      <c r="U176">
        <v>1.8247419440870001E-4</v>
      </c>
      <c r="V176" t="s">
        <v>254</v>
      </c>
      <c r="X176">
        <v>1.1415525114155251E-4</v>
      </c>
      <c r="Y176">
        <v>7.9556472664893237E-5</v>
      </c>
      <c r="Z176" t="s">
        <v>1647</v>
      </c>
      <c r="AA176" t="s">
        <v>25</v>
      </c>
      <c r="AC176" t="s">
        <v>22</v>
      </c>
      <c r="AD176" t="s">
        <v>1647</v>
      </c>
      <c r="AE176">
        <v>7.4822864495613546E-5</v>
      </c>
      <c r="AG176" t="s">
        <v>97</v>
      </c>
      <c r="AH176" t="s">
        <v>1647</v>
      </c>
      <c r="AI176">
        <v>0</v>
      </c>
    </row>
    <row r="177" spans="5:35" x14ac:dyDescent="0.45">
      <c r="E177" t="s">
        <v>1408</v>
      </c>
      <c r="G177" t="s">
        <v>158</v>
      </c>
      <c r="I177" t="s">
        <v>252</v>
      </c>
      <c r="J177" t="s">
        <v>1648</v>
      </c>
      <c r="K177">
        <v>0</v>
      </c>
      <c r="L177" t="s">
        <v>254</v>
      </c>
      <c r="N177" t="s">
        <v>422</v>
      </c>
      <c r="O177" t="s">
        <v>1648</v>
      </c>
      <c r="P177">
        <v>3.8310152437752814E-5</v>
      </c>
      <c r="Q177" t="s">
        <v>254</v>
      </c>
      <c r="S177" t="s">
        <v>423</v>
      </c>
      <c r="T177" t="s">
        <v>1648</v>
      </c>
      <c r="U177">
        <v>1.7505006905739999E-4</v>
      </c>
      <c r="V177" t="s">
        <v>254</v>
      </c>
      <c r="X177">
        <v>1.1415525114155251E-4</v>
      </c>
      <c r="Y177">
        <v>5.6352501470966035E-5</v>
      </c>
      <c r="Z177" t="s">
        <v>1648</v>
      </c>
      <c r="AA177" t="s">
        <v>25</v>
      </c>
      <c r="AC177" t="s">
        <v>22</v>
      </c>
      <c r="AD177" t="s">
        <v>1648</v>
      </c>
      <c r="AE177">
        <v>6.9725136604216438E-5</v>
      </c>
      <c r="AG177" t="s">
        <v>97</v>
      </c>
      <c r="AH177" t="s">
        <v>1648</v>
      </c>
      <c r="AI177">
        <v>0</v>
      </c>
    </row>
    <row r="178" spans="5:35" x14ac:dyDescent="0.45">
      <c r="E178" t="s">
        <v>1409</v>
      </c>
      <c r="G178" t="s">
        <v>158</v>
      </c>
      <c r="I178" t="s">
        <v>252</v>
      </c>
      <c r="J178" t="s">
        <v>1649</v>
      </c>
      <c r="K178">
        <v>0</v>
      </c>
      <c r="L178" t="s">
        <v>254</v>
      </c>
      <c r="N178" t="s">
        <v>422</v>
      </c>
      <c r="O178" t="s">
        <v>1649</v>
      </c>
      <c r="P178">
        <v>4.2188125274752428E-5</v>
      </c>
      <c r="Q178" t="s">
        <v>254</v>
      </c>
      <c r="S178" t="s">
        <v>423</v>
      </c>
      <c r="T178" t="s">
        <v>1649</v>
      </c>
      <c r="U178">
        <v>1.4036295858829999E-4</v>
      </c>
      <c r="V178" t="s">
        <v>254</v>
      </c>
      <c r="X178">
        <v>1.1415525114155251E-4</v>
      </c>
      <c r="Y178">
        <v>2.9833677249334962E-5</v>
      </c>
      <c r="Z178" t="s">
        <v>1649</v>
      </c>
      <c r="AA178" t="s">
        <v>25</v>
      </c>
      <c r="AC178" t="s">
        <v>22</v>
      </c>
      <c r="AD178" t="s">
        <v>1649</v>
      </c>
      <c r="AE178">
        <v>6.3290299757698737E-5</v>
      </c>
      <c r="AG178" t="s">
        <v>97</v>
      </c>
      <c r="AH178" t="s">
        <v>1649</v>
      </c>
      <c r="AI178">
        <v>0</v>
      </c>
    </row>
    <row r="179" spans="5:35" x14ac:dyDescent="0.45">
      <c r="E179" t="s">
        <v>463</v>
      </c>
      <c r="G179" t="s">
        <v>162</v>
      </c>
      <c r="I179" t="s">
        <v>252</v>
      </c>
      <c r="J179" t="s">
        <v>1650</v>
      </c>
      <c r="K179">
        <v>0</v>
      </c>
      <c r="L179" t="s">
        <v>254</v>
      </c>
      <c r="N179" t="s">
        <v>422</v>
      </c>
      <c r="O179" t="s">
        <v>1650</v>
      </c>
      <c r="P179">
        <v>3.8909139706692371E-5</v>
      </c>
      <c r="Q179" t="s">
        <v>254</v>
      </c>
      <c r="S179" t="s">
        <v>423</v>
      </c>
      <c r="T179" t="s">
        <v>1650</v>
      </c>
      <c r="U179">
        <v>1.360713856085E-4</v>
      </c>
      <c r="V179" t="s">
        <v>254</v>
      </c>
      <c r="X179">
        <v>1.1415525114155251E-4</v>
      </c>
      <c r="Y179">
        <v>2.1546544680075254E-5</v>
      </c>
      <c r="Z179" t="s">
        <v>1650</v>
      </c>
      <c r="AA179" t="s">
        <v>25</v>
      </c>
      <c r="AC179" t="s">
        <v>22</v>
      </c>
      <c r="AD179" t="s">
        <v>1650</v>
      </c>
      <c r="AE179">
        <v>6.2579960625290941E-5</v>
      </c>
      <c r="AG179" t="s">
        <v>97</v>
      </c>
      <c r="AH179" t="s">
        <v>1650</v>
      </c>
      <c r="AI179">
        <v>0</v>
      </c>
    </row>
    <row r="180" spans="5:35" x14ac:dyDescent="0.45">
      <c r="E180" t="s">
        <v>464</v>
      </c>
      <c r="G180" t="s">
        <v>162</v>
      </c>
      <c r="I180" t="s">
        <v>252</v>
      </c>
      <c r="J180" t="s">
        <v>1651</v>
      </c>
      <c r="K180">
        <v>0</v>
      </c>
      <c r="L180" t="s">
        <v>254</v>
      </c>
      <c r="N180" t="s">
        <v>422</v>
      </c>
      <c r="O180" t="s">
        <v>1651</v>
      </c>
      <c r="P180">
        <v>3.8602007439144082E-5</v>
      </c>
      <c r="Q180" t="s">
        <v>254</v>
      </c>
      <c r="S180" t="s">
        <v>423</v>
      </c>
      <c r="T180" t="s">
        <v>1651</v>
      </c>
      <c r="U180">
        <v>1.2892205741530001E-4</v>
      </c>
      <c r="V180" t="s">
        <v>254</v>
      </c>
      <c r="X180">
        <v>1.1415525114155251E-4</v>
      </c>
      <c r="Y180">
        <v>1.4916838624667481E-5</v>
      </c>
      <c r="Z180" t="s">
        <v>1651</v>
      </c>
      <c r="AA180" t="s">
        <v>25</v>
      </c>
      <c r="AC180" t="s">
        <v>22</v>
      </c>
      <c r="AD180" t="s">
        <v>1651</v>
      </c>
      <c r="AE180">
        <v>6.1827836838035624E-5</v>
      </c>
      <c r="AG180" t="s">
        <v>97</v>
      </c>
      <c r="AH180" t="s">
        <v>1651</v>
      </c>
      <c r="AI180">
        <v>0</v>
      </c>
    </row>
    <row r="181" spans="5:35" x14ac:dyDescent="0.45">
      <c r="E181" t="s">
        <v>465</v>
      </c>
      <c r="G181" t="s">
        <v>162</v>
      </c>
      <c r="I181" t="s">
        <v>252</v>
      </c>
      <c r="J181" t="s">
        <v>1652</v>
      </c>
      <c r="K181">
        <v>0</v>
      </c>
      <c r="L181" t="s">
        <v>254</v>
      </c>
      <c r="N181" t="s">
        <v>422</v>
      </c>
      <c r="O181" t="s">
        <v>1652</v>
      </c>
      <c r="P181">
        <v>3.8178390165556458E-5</v>
      </c>
      <c r="Q181" t="s">
        <v>254</v>
      </c>
      <c r="S181" t="s">
        <v>423</v>
      </c>
      <c r="T181" t="s">
        <v>1652</v>
      </c>
      <c r="U181">
        <v>1.076181858995E-4</v>
      </c>
      <c r="V181" t="s">
        <v>254</v>
      </c>
      <c r="X181">
        <v>1.1415525114155251E-4</v>
      </c>
      <c r="Y181">
        <v>1.6574265138519424E-5</v>
      </c>
      <c r="Z181" t="s">
        <v>1652</v>
      </c>
      <c r="AA181" t="s">
        <v>25</v>
      </c>
      <c r="AC181" t="s">
        <v>22</v>
      </c>
      <c r="AD181" t="s">
        <v>1652</v>
      </c>
      <c r="AE181">
        <v>6.2454606660748379E-5</v>
      </c>
      <c r="AG181" t="s">
        <v>97</v>
      </c>
      <c r="AH181" t="s">
        <v>1652</v>
      </c>
      <c r="AI181">
        <v>0</v>
      </c>
    </row>
    <row r="182" spans="5:35" x14ac:dyDescent="0.45">
      <c r="E182" t="s">
        <v>466</v>
      </c>
      <c r="G182" t="s">
        <v>162</v>
      </c>
      <c r="I182" t="s">
        <v>252</v>
      </c>
      <c r="J182" t="s">
        <v>1653</v>
      </c>
      <c r="K182">
        <v>0</v>
      </c>
      <c r="L182" t="s">
        <v>254</v>
      </c>
      <c r="N182" t="s">
        <v>422</v>
      </c>
      <c r="O182" t="s">
        <v>1653</v>
      </c>
      <c r="P182">
        <v>3.5441953225068257E-5</v>
      </c>
      <c r="Q182" t="s">
        <v>254</v>
      </c>
      <c r="S182" t="s">
        <v>423</v>
      </c>
      <c r="T182" t="s">
        <v>1653</v>
      </c>
      <c r="U182">
        <v>1.0216899603900001E-4</v>
      </c>
      <c r="V182" t="s">
        <v>254</v>
      </c>
      <c r="X182">
        <v>1.1415525114155251E-4</v>
      </c>
      <c r="Y182">
        <v>1.4585353321897093E-5</v>
      </c>
      <c r="Z182" t="s">
        <v>1653</v>
      </c>
      <c r="AA182" t="s">
        <v>25</v>
      </c>
      <c r="AC182" t="s">
        <v>22</v>
      </c>
      <c r="AD182" t="s">
        <v>1653</v>
      </c>
      <c r="AE182">
        <v>6.694645705685652E-5</v>
      </c>
      <c r="AG182" t="s">
        <v>97</v>
      </c>
      <c r="AH182" t="s">
        <v>1653</v>
      </c>
      <c r="AI182">
        <v>0</v>
      </c>
    </row>
    <row r="183" spans="5:35" x14ac:dyDescent="0.45">
      <c r="E183" t="s">
        <v>467</v>
      </c>
      <c r="G183" t="s">
        <v>162</v>
      </c>
      <c r="I183" t="s">
        <v>252</v>
      </c>
      <c r="J183" t="s">
        <v>1654</v>
      </c>
      <c r="K183">
        <v>1.100600827557E-4</v>
      </c>
      <c r="L183" t="s">
        <v>254</v>
      </c>
      <c r="N183" t="s">
        <v>422</v>
      </c>
      <c r="O183" t="s">
        <v>1654</v>
      </c>
      <c r="P183">
        <v>3.3679393037735598E-5</v>
      </c>
      <c r="Q183" t="s">
        <v>254</v>
      </c>
      <c r="S183" t="s">
        <v>423</v>
      </c>
      <c r="T183" t="s">
        <v>1654</v>
      </c>
      <c r="U183">
        <v>9.0139834527168356E-5</v>
      </c>
      <c r="V183" t="s">
        <v>254</v>
      </c>
      <c r="X183">
        <v>1.1415525114155251E-4</v>
      </c>
      <c r="Y183">
        <v>2.1215059377304864E-5</v>
      </c>
      <c r="Z183" t="s">
        <v>1654</v>
      </c>
      <c r="AA183" t="s">
        <v>25</v>
      </c>
      <c r="AC183" t="s">
        <v>22</v>
      </c>
      <c r="AD183" t="s">
        <v>1654</v>
      </c>
      <c r="AE183">
        <v>7.313058597428911E-5</v>
      </c>
      <c r="AG183" t="s">
        <v>97</v>
      </c>
      <c r="AH183" t="s">
        <v>1654</v>
      </c>
      <c r="AI183">
        <v>0</v>
      </c>
    </row>
    <row r="184" spans="5:35" x14ac:dyDescent="0.45">
      <c r="E184" t="s">
        <v>468</v>
      </c>
      <c r="G184" t="s">
        <v>162</v>
      </c>
      <c r="I184" t="s">
        <v>252</v>
      </c>
      <c r="J184" t="s">
        <v>1655</v>
      </c>
      <c r="K184">
        <v>2.243121959384E-4</v>
      </c>
      <c r="L184" t="s">
        <v>254</v>
      </c>
      <c r="N184" t="s">
        <v>422</v>
      </c>
      <c r="O184" t="s">
        <v>1655</v>
      </c>
      <c r="P184">
        <v>3.1207042240019169E-5</v>
      </c>
      <c r="Q184" t="s">
        <v>254</v>
      </c>
      <c r="S184" t="s">
        <v>423</v>
      </c>
      <c r="T184" t="s">
        <v>1655</v>
      </c>
      <c r="U184">
        <v>7.0169867390839342E-5</v>
      </c>
      <c r="V184" t="s">
        <v>254</v>
      </c>
      <c r="X184">
        <v>1.1415525114155251E-4</v>
      </c>
      <c r="Y184">
        <v>5.7678442682047593E-5</v>
      </c>
      <c r="Z184" t="s">
        <v>1655</v>
      </c>
      <c r="AA184" t="s">
        <v>25</v>
      </c>
      <c r="AC184" t="s">
        <v>22</v>
      </c>
      <c r="AD184" t="s">
        <v>1655</v>
      </c>
      <c r="AE184">
        <v>8.1550193926063864E-5</v>
      </c>
      <c r="AG184" t="s">
        <v>97</v>
      </c>
      <c r="AH184" t="s">
        <v>1655</v>
      </c>
      <c r="AI184">
        <v>0</v>
      </c>
    </row>
    <row r="185" spans="5:35" x14ac:dyDescent="0.45">
      <c r="E185" t="s">
        <v>469</v>
      </c>
      <c r="G185" t="s">
        <v>162</v>
      </c>
      <c r="I185" t="s">
        <v>252</v>
      </c>
      <c r="J185" t="s">
        <v>1656</v>
      </c>
      <c r="K185">
        <v>3.3439396011580001E-4</v>
      </c>
      <c r="L185" t="s">
        <v>254</v>
      </c>
      <c r="N185" t="s">
        <v>422</v>
      </c>
      <c r="O185" t="s">
        <v>1656</v>
      </c>
      <c r="P185">
        <v>3.4243466570248247E-5</v>
      </c>
      <c r="Q185" t="s">
        <v>254</v>
      </c>
      <c r="S185" t="s">
        <v>423</v>
      </c>
      <c r="T185" t="s">
        <v>1656</v>
      </c>
      <c r="U185">
        <v>5.1291833191452742E-5</v>
      </c>
      <c r="V185" t="s">
        <v>254</v>
      </c>
      <c r="X185">
        <v>1.1415525114155251E-4</v>
      </c>
      <c r="Y185">
        <v>1.6905750441289813E-4</v>
      </c>
      <c r="Z185" t="s">
        <v>1656</v>
      </c>
      <c r="AA185" t="s">
        <v>25</v>
      </c>
      <c r="AC185" t="s">
        <v>22</v>
      </c>
      <c r="AD185" t="s">
        <v>1656</v>
      </c>
      <c r="AE185">
        <v>9.3396143575335064E-5</v>
      </c>
      <c r="AG185" t="s">
        <v>97</v>
      </c>
      <c r="AH185" t="s">
        <v>1656</v>
      </c>
      <c r="AI185">
        <v>0</v>
      </c>
    </row>
    <row r="186" spans="5:35" x14ac:dyDescent="0.45">
      <c r="E186" t="s">
        <v>470</v>
      </c>
      <c r="G186" t="s">
        <v>162</v>
      </c>
      <c r="I186" t="s">
        <v>252</v>
      </c>
      <c r="J186" t="s">
        <v>1657</v>
      </c>
      <c r="K186">
        <v>4.0954211301969998E-4</v>
      </c>
      <c r="L186" t="s">
        <v>254</v>
      </c>
      <c r="N186" t="s">
        <v>422</v>
      </c>
      <c r="O186" t="s">
        <v>1657</v>
      </c>
      <c r="P186">
        <v>5.2119493187263496E-5</v>
      </c>
      <c r="Q186" t="s">
        <v>254</v>
      </c>
      <c r="S186" t="s">
        <v>423</v>
      </c>
      <c r="T186" t="s">
        <v>1657</v>
      </c>
      <c r="U186">
        <v>3.7432386535301579E-5</v>
      </c>
      <c r="V186" t="s">
        <v>254</v>
      </c>
      <c r="X186">
        <v>1.1415525114155251E-4</v>
      </c>
      <c r="Y186">
        <v>1.9060404909297337E-4</v>
      </c>
      <c r="Z186" t="s">
        <v>1657</v>
      </c>
      <c r="AA186" t="s">
        <v>25</v>
      </c>
      <c r="AC186" t="s">
        <v>22</v>
      </c>
      <c r="AD186" t="s">
        <v>1657</v>
      </c>
      <c r="AE186">
        <v>1.0235895204012759E-4</v>
      </c>
      <c r="AG186" t="s">
        <v>97</v>
      </c>
      <c r="AH186" t="s">
        <v>1657</v>
      </c>
      <c r="AI186">
        <v>0</v>
      </c>
    </row>
    <row r="187" spans="5:35" x14ac:dyDescent="0.45">
      <c r="E187" t="s">
        <v>471</v>
      </c>
      <c r="G187" t="s">
        <v>162</v>
      </c>
      <c r="I187" t="s">
        <v>252</v>
      </c>
      <c r="J187" t="s">
        <v>1658</v>
      </c>
      <c r="K187">
        <v>4.6291996200379998E-4</v>
      </c>
      <c r="L187" t="s">
        <v>254</v>
      </c>
      <c r="N187" t="s">
        <v>422</v>
      </c>
      <c r="O187" t="s">
        <v>1658</v>
      </c>
      <c r="P187">
        <v>5.8640287928451149E-5</v>
      </c>
      <c r="Q187" t="s">
        <v>254</v>
      </c>
      <c r="S187" t="s">
        <v>423</v>
      </c>
      <c r="T187" t="s">
        <v>1658</v>
      </c>
      <c r="U187">
        <v>3.4881254230100087E-5</v>
      </c>
      <c r="V187" t="s">
        <v>254</v>
      </c>
      <c r="X187">
        <v>1.1415525114155251E-4</v>
      </c>
      <c r="Y187">
        <v>1.4585353321897094E-4</v>
      </c>
      <c r="Z187" t="s">
        <v>1658</v>
      </c>
      <c r="AA187" t="s">
        <v>25</v>
      </c>
      <c r="AC187" t="s">
        <v>22</v>
      </c>
      <c r="AD187" t="s">
        <v>1658</v>
      </c>
      <c r="AE187">
        <v>1.0467800038416479E-4</v>
      </c>
      <c r="AG187" t="s">
        <v>97</v>
      </c>
      <c r="AH187" t="s">
        <v>1658</v>
      </c>
      <c r="AI187">
        <v>0</v>
      </c>
    </row>
    <row r="188" spans="5:35" x14ac:dyDescent="0.45">
      <c r="E188" t="s">
        <v>472</v>
      </c>
      <c r="G188" t="s">
        <v>162</v>
      </c>
      <c r="I188" t="s">
        <v>252</v>
      </c>
      <c r="J188" t="s">
        <v>1659</v>
      </c>
      <c r="K188">
        <v>4.9660609696450004E-4</v>
      </c>
      <c r="L188" t="s">
        <v>254</v>
      </c>
      <c r="N188" t="s">
        <v>422</v>
      </c>
      <c r="O188" t="s">
        <v>1659</v>
      </c>
      <c r="P188">
        <v>7.0528488613673379E-5</v>
      </c>
      <c r="Q188" t="s">
        <v>254</v>
      </c>
      <c r="S188" t="s">
        <v>423</v>
      </c>
      <c r="T188" t="s">
        <v>1659</v>
      </c>
      <c r="U188">
        <v>4.7458361887771078E-5</v>
      </c>
      <c r="V188" t="s">
        <v>254</v>
      </c>
      <c r="X188">
        <v>1.1415525114155251E-4</v>
      </c>
      <c r="Y188">
        <v>1.4452759200788939E-4</v>
      </c>
      <c r="Z188" t="s">
        <v>1659</v>
      </c>
      <c r="AA188" t="s">
        <v>25</v>
      </c>
      <c r="AC188" t="s">
        <v>22</v>
      </c>
      <c r="AD188" t="s">
        <v>1659</v>
      </c>
      <c r="AE188">
        <v>1.1184406869051401E-4</v>
      </c>
      <c r="AG188" t="s">
        <v>97</v>
      </c>
      <c r="AH188" t="s">
        <v>1659</v>
      </c>
      <c r="AI188">
        <v>0</v>
      </c>
    </row>
    <row r="189" spans="5:35" x14ac:dyDescent="0.45">
      <c r="E189" t="s">
        <v>473</v>
      </c>
      <c r="G189" t="s">
        <v>162</v>
      </c>
      <c r="I189" t="s">
        <v>252</v>
      </c>
      <c r="J189" t="s">
        <v>1660</v>
      </c>
      <c r="K189">
        <v>5.0389916475360001E-4</v>
      </c>
      <c r="L189" t="s">
        <v>254</v>
      </c>
      <c r="N189" t="s">
        <v>422</v>
      </c>
      <c r="O189" t="s">
        <v>1660</v>
      </c>
      <c r="P189">
        <v>7.8547177588114846E-5</v>
      </c>
      <c r="Q189" t="s">
        <v>254</v>
      </c>
      <c r="S189" t="s">
        <v>423</v>
      </c>
      <c r="T189" t="s">
        <v>1660</v>
      </c>
      <c r="U189">
        <v>7.3871100964232754E-5</v>
      </c>
      <c r="V189" t="s">
        <v>254</v>
      </c>
      <c r="X189">
        <v>1.1415525114155251E-4</v>
      </c>
      <c r="Y189">
        <v>1.408812536774151E-4</v>
      </c>
      <c r="Z189" t="s">
        <v>1660</v>
      </c>
      <c r="AA189" t="s">
        <v>25</v>
      </c>
      <c r="AC189" t="s">
        <v>22</v>
      </c>
      <c r="AD189" t="s">
        <v>1660</v>
      </c>
      <c r="AE189">
        <v>1.1299314669882074E-4</v>
      </c>
      <c r="AG189" t="s">
        <v>97</v>
      </c>
      <c r="AH189" t="s">
        <v>1660</v>
      </c>
      <c r="AI189">
        <v>0</v>
      </c>
    </row>
    <row r="190" spans="5:35" x14ac:dyDescent="0.45">
      <c r="E190" t="s">
        <v>474</v>
      </c>
      <c r="G190" t="s">
        <v>162</v>
      </c>
      <c r="I190" t="s">
        <v>252</v>
      </c>
      <c r="J190" t="s">
        <v>1661</v>
      </c>
      <c r="K190">
        <v>4.8468979344629999E-4</v>
      </c>
      <c r="L190" t="s">
        <v>254</v>
      </c>
      <c r="N190" t="s">
        <v>422</v>
      </c>
      <c r="O190" t="s">
        <v>1661</v>
      </c>
      <c r="P190">
        <v>7.8588008521440213E-5</v>
      </c>
      <c r="Q190" t="s">
        <v>254</v>
      </c>
      <c r="S190" t="s">
        <v>423</v>
      </c>
      <c r="T190" t="s">
        <v>1661</v>
      </c>
      <c r="U190">
        <v>9.0773888222994863E-5</v>
      </c>
      <c r="V190" t="s">
        <v>254</v>
      </c>
      <c r="X190">
        <v>1.1415525114155251E-4</v>
      </c>
      <c r="Y190">
        <v>1.4054976837464471E-4</v>
      </c>
      <c r="Z190" t="s">
        <v>1661</v>
      </c>
      <c r="AA190" t="s">
        <v>25</v>
      </c>
      <c r="AC190" t="s">
        <v>22</v>
      </c>
      <c r="AD190" t="s">
        <v>1661</v>
      </c>
      <c r="AE190">
        <v>1.132020699730583E-4</v>
      </c>
      <c r="AG190" t="s">
        <v>97</v>
      </c>
      <c r="AH190" t="s">
        <v>1661</v>
      </c>
      <c r="AI190">
        <v>0</v>
      </c>
    </row>
    <row r="191" spans="5:35" x14ac:dyDescent="0.45">
      <c r="E191" t="s">
        <v>475</v>
      </c>
      <c r="G191" t="s">
        <v>162</v>
      </c>
      <c r="I191" t="s">
        <v>252</v>
      </c>
      <c r="J191" t="s">
        <v>1662</v>
      </c>
      <c r="K191">
        <v>4.466377128755E-4</v>
      </c>
      <c r="L191" t="s">
        <v>254</v>
      </c>
      <c r="N191" t="s">
        <v>422</v>
      </c>
      <c r="O191" t="s">
        <v>1662</v>
      </c>
      <c r="P191">
        <v>7.7235612796843544E-5</v>
      </c>
      <c r="Q191" t="s">
        <v>254</v>
      </c>
      <c r="S191" t="s">
        <v>423</v>
      </c>
      <c r="T191" t="s">
        <v>1662</v>
      </c>
      <c r="U191">
        <v>1.106959056777E-4</v>
      </c>
      <c r="V191" t="s">
        <v>254</v>
      </c>
      <c r="X191">
        <v>1.1415525114155251E-4</v>
      </c>
      <c r="Y191">
        <v>1.4253868019126702E-4</v>
      </c>
      <c r="Z191" t="s">
        <v>1662</v>
      </c>
      <c r="AA191" t="s">
        <v>25</v>
      </c>
      <c r="AC191" t="s">
        <v>22</v>
      </c>
      <c r="AD191" t="s">
        <v>1662</v>
      </c>
      <c r="AE191">
        <v>1.1466453289272144E-4</v>
      </c>
      <c r="AG191" t="s">
        <v>97</v>
      </c>
      <c r="AH191" t="s">
        <v>1662</v>
      </c>
      <c r="AI191">
        <v>0</v>
      </c>
    </row>
    <row r="192" spans="5:35" x14ac:dyDescent="0.45">
      <c r="E192" t="s">
        <v>476</v>
      </c>
      <c r="G192" t="s">
        <v>162</v>
      </c>
      <c r="I192" t="s">
        <v>252</v>
      </c>
      <c r="J192" t="s">
        <v>1663</v>
      </c>
      <c r="K192">
        <v>4.809166038124E-4</v>
      </c>
      <c r="L192" t="s">
        <v>254</v>
      </c>
      <c r="N192" t="s">
        <v>422</v>
      </c>
      <c r="O192" t="s">
        <v>1663</v>
      </c>
      <c r="P192">
        <v>9.1228935061811903E-5</v>
      </c>
      <c r="Q192" t="s">
        <v>254</v>
      </c>
      <c r="S192" t="s">
        <v>423</v>
      </c>
      <c r="T192" t="s">
        <v>1663</v>
      </c>
      <c r="U192">
        <v>1.1349008031520001E-4</v>
      </c>
      <c r="V192" t="s">
        <v>254</v>
      </c>
      <c r="X192">
        <v>1.1415525114155251E-4</v>
      </c>
      <c r="Y192">
        <v>1.4883690094390442E-4</v>
      </c>
      <c r="Z192" t="s">
        <v>1663</v>
      </c>
      <c r="AA192" t="s">
        <v>25</v>
      </c>
      <c r="AC192" t="s">
        <v>22</v>
      </c>
      <c r="AD192" t="s">
        <v>1663</v>
      </c>
      <c r="AE192">
        <v>1.1405865539743244E-4</v>
      </c>
      <c r="AG192" t="s">
        <v>97</v>
      </c>
      <c r="AH192" t="s">
        <v>1663</v>
      </c>
      <c r="AI192">
        <v>0</v>
      </c>
    </row>
    <row r="193" spans="5:35" x14ac:dyDescent="0.45">
      <c r="E193" t="s">
        <v>477</v>
      </c>
      <c r="G193" t="s">
        <v>162</v>
      </c>
      <c r="I193" t="s">
        <v>252</v>
      </c>
      <c r="J193" t="s">
        <v>1664</v>
      </c>
      <c r="K193">
        <v>5.0049442111540002E-4</v>
      </c>
      <c r="L193" t="s">
        <v>254</v>
      </c>
      <c r="N193" t="s">
        <v>422</v>
      </c>
      <c r="O193" t="s">
        <v>1664</v>
      </c>
      <c r="P193">
        <v>8.829390137253018E-5</v>
      </c>
      <c r="Q193" t="s">
        <v>254</v>
      </c>
      <c r="S193" t="s">
        <v>423</v>
      </c>
      <c r="T193" t="s">
        <v>1664</v>
      </c>
      <c r="U193">
        <v>1.0609012631519999E-4</v>
      </c>
      <c r="V193" t="s">
        <v>254</v>
      </c>
      <c r="X193">
        <v>1.1415525114155251E-4</v>
      </c>
      <c r="Y193">
        <v>1.5049432745775637E-4</v>
      </c>
      <c r="Z193" t="s">
        <v>1664</v>
      </c>
      <c r="AA193" t="s">
        <v>25</v>
      </c>
      <c r="AC193" t="s">
        <v>22</v>
      </c>
      <c r="AD193" t="s">
        <v>1664</v>
      </c>
      <c r="AE193">
        <v>1.1451828660075514E-4</v>
      </c>
      <c r="AG193" t="s">
        <v>97</v>
      </c>
      <c r="AH193" t="s">
        <v>1664</v>
      </c>
      <c r="AI193">
        <v>0</v>
      </c>
    </row>
    <row r="194" spans="5:35" x14ac:dyDescent="0.45">
      <c r="E194" t="s">
        <v>478</v>
      </c>
      <c r="G194" t="s">
        <v>162</v>
      </c>
      <c r="I194" t="s">
        <v>252</v>
      </c>
      <c r="J194" t="s">
        <v>1665</v>
      </c>
      <c r="K194">
        <v>4.9347162607919998E-4</v>
      </c>
      <c r="L194" t="s">
        <v>254</v>
      </c>
      <c r="N194" t="s">
        <v>422</v>
      </c>
      <c r="O194" t="s">
        <v>1665</v>
      </c>
      <c r="P194">
        <v>7.5708343868857692E-5</v>
      </c>
      <c r="Q194" t="s">
        <v>254</v>
      </c>
      <c r="S194" t="s">
        <v>423</v>
      </c>
      <c r="T194" t="s">
        <v>1665</v>
      </c>
      <c r="U194">
        <v>1.0716767150779999E-4</v>
      </c>
      <c r="V194" t="s">
        <v>254</v>
      </c>
      <c r="X194">
        <v>1.1415525114155251E-4</v>
      </c>
      <c r="Y194">
        <v>1.7237235744060203E-4</v>
      </c>
      <c r="Z194" t="s">
        <v>1665</v>
      </c>
      <c r="AA194" t="s">
        <v>25</v>
      </c>
      <c r="AC194" t="s">
        <v>22</v>
      </c>
      <c r="AD194" t="s">
        <v>1665</v>
      </c>
      <c r="AE194">
        <v>1.1566736460906186E-4</v>
      </c>
      <c r="AG194" t="s">
        <v>97</v>
      </c>
      <c r="AH194" t="s">
        <v>1665</v>
      </c>
      <c r="AI194">
        <v>0</v>
      </c>
    </row>
    <row r="195" spans="5:35" x14ac:dyDescent="0.45">
      <c r="E195" t="s">
        <v>479</v>
      </c>
      <c r="G195" t="s">
        <v>162</v>
      </c>
      <c r="I195" t="s">
        <v>252</v>
      </c>
      <c r="J195" t="s">
        <v>1666</v>
      </c>
      <c r="K195">
        <v>4.691597119088E-4</v>
      </c>
      <c r="L195" t="s">
        <v>254</v>
      </c>
      <c r="N195" t="s">
        <v>422</v>
      </c>
      <c r="O195" t="s">
        <v>1666</v>
      </c>
      <c r="P195">
        <v>7.8445052846494635E-5</v>
      </c>
      <c r="Q195" t="s">
        <v>254</v>
      </c>
      <c r="S195" t="s">
        <v>423</v>
      </c>
      <c r="T195" t="s">
        <v>1666</v>
      </c>
      <c r="U195">
        <v>1.030312248428E-4</v>
      </c>
      <c r="V195" t="s">
        <v>254</v>
      </c>
      <c r="X195">
        <v>1.1415525114155251E-4</v>
      </c>
      <c r="Y195">
        <v>2.2209515285616027E-4</v>
      </c>
      <c r="Z195" t="s">
        <v>1666</v>
      </c>
      <c r="AA195" t="s">
        <v>25</v>
      </c>
      <c r="AC195" t="s">
        <v>22</v>
      </c>
      <c r="AD195" t="s">
        <v>1666</v>
      </c>
      <c r="AE195">
        <v>1.1595985719299449E-4</v>
      </c>
      <c r="AG195" t="s">
        <v>97</v>
      </c>
      <c r="AH195" t="s">
        <v>1666</v>
      </c>
      <c r="AI195">
        <v>0</v>
      </c>
    </row>
    <row r="196" spans="5:35" x14ac:dyDescent="0.45">
      <c r="E196" t="s">
        <v>480</v>
      </c>
      <c r="G196" t="s">
        <v>162</v>
      </c>
      <c r="I196" t="s">
        <v>252</v>
      </c>
      <c r="J196" t="s">
        <v>1667</v>
      </c>
      <c r="K196">
        <v>4.2042325781210002E-4</v>
      </c>
      <c r="L196" t="s">
        <v>254</v>
      </c>
      <c r="N196" t="s">
        <v>422</v>
      </c>
      <c r="O196" t="s">
        <v>1667</v>
      </c>
      <c r="P196">
        <v>8.8796511220510404E-5</v>
      </c>
      <c r="Q196" t="s">
        <v>254</v>
      </c>
      <c r="S196" t="s">
        <v>423</v>
      </c>
      <c r="T196" t="s">
        <v>1667</v>
      </c>
      <c r="U196">
        <v>1.114059888128E-4</v>
      </c>
      <c r="V196" t="s">
        <v>254</v>
      </c>
      <c r="X196">
        <v>1.1415525114155251E-4</v>
      </c>
      <c r="Y196">
        <v>2.2209515285616027E-4</v>
      </c>
      <c r="Z196" t="s">
        <v>1667</v>
      </c>
      <c r="AA196" t="s">
        <v>25</v>
      </c>
      <c r="AC196" t="s">
        <v>22</v>
      </c>
      <c r="AD196" t="s">
        <v>1667</v>
      </c>
      <c r="AE196">
        <v>1.1247083851322679E-4</v>
      </c>
      <c r="AG196" t="s">
        <v>97</v>
      </c>
      <c r="AH196" t="s">
        <v>1667</v>
      </c>
      <c r="AI196">
        <v>0</v>
      </c>
    </row>
    <row r="197" spans="5:35" x14ac:dyDescent="0.45">
      <c r="E197" t="s">
        <v>481</v>
      </c>
      <c r="G197" t="s">
        <v>162</v>
      </c>
      <c r="I197" t="s">
        <v>252</v>
      </c>
      <c r="J197" t="s">
        <v>1668</v>
      </c>
      <c r="K197">
        <v>3.3682500564700003E-4</v>
      </c>
      <c r="L197" t="s">
        <v>254</v>
      </c>
      <c r="N197" t="s">
        <v>422</v>
      </c>
      <c r="O197" t="s">
        <v>1668</v>
      </c>
      <c r="P197">
        <v>8.1807332983946404E-5</v>
      </c>
      <c r="Q197" t="s">
        <v>254</v>
      </c>
      <c r="S197" t="s">
        <v>423</v>
      </c>
      <c r="T197" t="s">
        <v>1668</v>
      </c>
      <c r="U197">
        <v>1.387658967408E-4</v>
      </c>
      <c r="V197" t="s">
        <v>254</v>
      </c>
      <c r="X197">
        <v>1.1415525114155251E-4</v>
      </c>
      <c r="Y197">
        <v>1.7237235744060203E-4</v>
      </c>
      <c r="Z197" t="s">
        <v>1668</v>
      </c>
      <c r="AA197" t="s">
        <v>25</v>
      </c>
      <c r="AC197" t="s">
        <v>22</v>
      </c>
      <c r="AD197" t="s">
        <v>1668</v>
      </c>
      <c r="AE197">
        <v>1.1025625180630839E-4</v>
      </c>
      <c r="AG197" t="s">
        <v>97</v>
      </c>
      <c r="AH197" t="s">
        <v>1668</v>
      </c>
      <c r="AI197">
        <v>0</v>
      </c>
    </row>
    <row r="198" spans="5:35" x14ac:dyDescent="0.45">
      <c r="E198" t="s">
        <v>482</v>
      </c>
      <c r="G198" t="s">
        <v>162</v>
      </c>
      <c r="I198" t="s">
        <v>252</v>
      </c>
      <c r="J198" t="s">
        <v>1669</v>
      </c>
      <c r="K198">
        <v>2.386934929872E-4</v>
      </c>
      <c r="L198" t="s">
        <v>254</v>
      </c>
      <c r="N198" t="s">
        <v>422</v>
      </c>
      <c r="O198" t="s">
        <v>1669</v>
      </c>
      <c r="P198">
        <v>7.3148744733871019E-5</v>
      </c>
      <c r="Q198" t="s">
        <v>254</v>
      </c>
      <c r="S198" t="s">
        <v>423</v>
      </c>
      <c r="T198" t="s">
        <v>1669</v>
      </c>
      <c r="U198">
        <v>1.5596833675519999E-4</v>
      </c>
      <c r="V198" t="s">
        <v>254</v>
      </c>
      <c r="X198">
        <v>1.1415525114155251E-4</v>
      </c>
      <c r="Y198">
        <v>1.5579809230208258E-4</v>
      </c>
      <c r="Z198" t="s">
        <v>1669</v>
      </c>
      <c r="AA198" t="s">
        <v>25</v>
      </c>
      <c r="AC198" t="s">
        <v>22</v>
      </c>
      <c r="AD198" t="s">
        <v>1669</v>
      </c>
      <c r="AE198">
        <v>1.0799988044454241E-4</v>
      </c>
      <c r="AG198" t="s">
        <v>97</v>
      </c>
      <c r="AH198" t="s">
        <v>1669</v>
      </c>
      <c r="AI198">
        <v>0</v>
      </c>
    </row>
    <row r="199" spans="5:35" x14ac:dyDescent="0.45">
      <c r="E199" t="s">
        <v>483</v>
      </c>
      <c r="G199" t="s">
        <v>162</v>
      </c>
      <c r="I199" t="s">
        <v>252</v>
      </c>
      <c r="J199" t="s">
        <v>1670</v>
      </c>
      <c r="K199">
        <v>1.2819026580670001E-4</v>
      </c>
      <c r="L199" t="s">
        <v>254</v>
      </c>
      <c r="N199" t="s">
        <v>422</v>
      </c>
      <c r="O199" t="s">
        <v>1670</v>
      </c>
      <c r="P199">
        <v>7.7948039890603969E-5</v>
      </c>
      <c r="Q199" t="s">
        <v>254</v>
      </c>
      <c r="S199" t="s">
        <v>423</v>
      </c>
      <c r="T199" t="s">
        <v>1670</v>
      </c>
      <c r="U199">
        <v>1.4668095913340001E-4</v>
      </c>
      <c r="V199" t="s">
        <v>254</v>
      </c>
      <c r="X199">
        <v>1.1415525114155251E-4</v>
      </c>
      <c r="Y199">
        <v>1.093901499142282E-4</v>
      </c>
      <c r="Z199" t="s">
        <v>1670</v>
      </c>
      <c r="AA199" t="s">
        <v>25</v>
      </c>
      <c r="AC199" t="s">
        <v>22</v>
      </c>
      <c r="AD199" t="s">
        <v>1670</v>
      </c>
      <c r="AE199">
        <v>9.7052300874492847E-5</v>
      </c>
      <c r="AG199" t="s">
        <v>97</v>
      </c>
      <c r="AH199" t="s">
        <v>1670</v>
      </c>
      <c r="AI199">
        <v>0</v>
      </c>
    </row>
    <row r="200" spans="5:35" x14ac:dyDescent="0.45">
      <c r="E200" t="s">
        <v>484</v>
      </c>
      <c r="G200" t="s">
        <v>162</v>
      </c>
      <c r="I200" t="s">
        <v>252</v>
      </c>
      <c r="J200" t="s">
        <v>1671</v>
      </c>
      <c r="K200">
        <v>0</v>
      </c>
      <c r="L200" t="s">
        <v>254</v>
      </c>
      <c r="N200" t="s">
        <v>422</v>
      </c>
      <c r="O200" t="s">
        <v>1671</v>
      </c>
      <c r="P200">
        <v>8.0103665864767758E-5</v>
      </c>
      <c r="Q200" t="s">
        <v>254</v>
      </c>
      <c r="S200" t="s">
        <v>423</v>
      </c>
      <c r="T200" t="s">
        <v>1671</v>
      </c>
      <c r="U200">
        <v>1.194539463016E-4</v>
      </c>
      <c r="V200" t="s">
        <v>254</v>
      </c>
      <c r="X200">
        <v>1.1415525114155251E-4</v>
      </c>
      <c r="Y200">
        <v>7.9556472664893237E-5</v>
      </c>
      <c r="Z200" t="s">
        <v>1671</v>
      </c>
      <c r="AA200" t="s">
        <v>25</v>
      </c>
      <c r="AC200" t="s">
        <v>22</v>
      </c>
      <c r="AD200" t="s">
        <v>1671</v>
      </c>
      <c r="AE200">
        <v>8.0944316430774855E-5</v>
      </c>
      <c r="AG200" t="s">
        <v>97</v>
      </c>
      <c r="AH200" t="s">
        <v>1671</v>
      </c>
      <c r="AI200">
        <v>0</v>
      </c>
    </row>
    <row r="201" spans="5:35" x14ac:dyDescent="0.45">
      <c r="E201" t="s">
        <v>485</v>
      </c>
      <c r="G201" t="s">
        <v>162</v>
      </c>
      <c r="I201" t="s">
        <v>252</v>
      </c>
      <c r="J201" t="s">
        <v>1672</v>
      </c>
      <c r="K201">
        <v>0</v>
      </c>
      <c r="L201" t="s">
        <v>254</v>
      </c>
      <c r="N201" t="s">
        <v>422</v>
      </c>
      <c r="O201" t="s">
        <v>1672</v>
      </c>
      <c r="P201">
        <v>8.1142889766459814E-5</v>
      </c>
      <c r="Q201" t="s">
        <v>254</v>
      </c>
      <c r="S201" t="s">
        <v>423</v>
      </c>
      <c r="T201" t="s">
        <v>1672</v>
      </c>
      <c r="U201">
        <v>9.1530720139501999E-5</v>
      </c>
      <c r="V201" t="s">
        <v>254</v>
      </c>
      <c r="X201">
        <v>1.1415525114155251E-4</v>
      </c>
      <c r="Y201">
        <v>5.6352501470966035E-5</v>
      </c>
      <c r="Z201" t="s">
        <v>1672</v>
      </c>
      <c r="AA201" t="s">
        <v>25</v>
      </c>
      <c r="AC201" t="s">
        <v>22</v>
      </c>
      <c r="AD201" t="s">
        <v>1672</v>
      </c>
      <c r="AE201">
        <v>7.5073572424698656E-5</v>
      </c>
      <c r="AG201" t="s">
        <v>97</v>
      </c>
      <c r="AH201" t="s">
        <v>1672</v>
      </c>
      <c r="AI201">
        <v>0</v>
      </c>
    </row>
    <row r="202" spans="5:35" x14ac:dyDescent="0.45">
      <c r="E202" t="s">
        <v>486</v>
      </c>
      <c r="G202" t="s">
        <v>162</v>
      </c>
      <c r="I202" t="s">
        <v>252</v>
      </c>
      <c r="J202" t="s">
        <v>1673</v>
      </c>
      <c r="K202">
        <v>0</v>
      </c>
      <c r="L202" t="s">
        <v>254</v>
      </c>
      <c r="N202" t="s">
        <v>422</v>
      </c>
      <c r="O202" t="s">
        <v>1673</v>
      </c>
      <c r="P202">
        <v>6.6119312082091067E-5</v>
      </c>
      <c r="Q202" t="s">
        <v>254</v>
      </c>
      <c r="S202" t="s">
        <v>423</v>
      </c>
      <c r="T202" t="s">
        <v>1673</v>
      </c>
      <c r="U202">
        <v>9.8851593283042383E-5</v>
      </c>
      <c r="V202" t="s">
        <v>254</v>
      </c>
      <c r="X202">
        <v>1.1415525114155251E-4</v>
      </c>
      <c r="Y202">
        <v>2.9833677249334962E-5</v>
      </c>
      <c r="Z202" t="s">
        <v>1673</v>
      </c>
      <c r="AA202" t="s">
        <v>25</v>
      </c>
      <c r="AC202" t="s">
        <v>22</v>
      </c>
      <c r="AD202" t="s">
        <v>1673</v>
      </c>
      <c r="AE202">
        <v>6.8889443507266079E-5</v>
      </c>
      <c r="AG202" t="s">
        <v>97</v>
      </c>
      <c r="AH202" t="s">
        <v>1673</v>
      </c>
      <c r="AI202">
        <v>0</v>
      </c>
    </row>
    <row r="203" spans="5:35" x14ac:dyDescent="0.45">
      <c r="E203" t="s">
        <v>855</v>
      </c>
      <c r="G203" t="s">
        <v>162</v>
      </c>
      <c r="I203" t="s">
        <v>252</v>
      </c>
      <c r="J203" t="s">
        <v>1674</v>
      </c>
      <c r="K203">
        <v>0</v>
      </c>
      <c r="L203" t="s">
        <v>254</v>
      </c>
      <c r="N203" t="s">
        <v>422</v>
      </c>
      <c r="O203" t="s">
        <v>1674</v>
      </c>
      <c r="P203">
        <v>4.3257559508030458E-5</v>
      </c>
      <c r="Q203" t="s">
        <v>254</v>
      </c>
      <c r="S203" t="s">
        <v>423</v>
      </c>
      <c r="T203" t="s">
        <v>1674</v>
      </c>
      <c r="U203">
        <v>8.0403175738229737E-5</v>
      </c>
      <c r="V203" t="s">
        <v>254</v>
      </c>
      <c r="X203">
        <v>1.1415525114155251E-4</v>
      </c>
      <c r="Y203">
        <v>2.1546544680075254E-5</v>
      </c>
      <c r="Z203" t="s">
        <v>1674</v>
      </c>
      <c r="AA203" t="s">
        <v>25</v>
      </c>
      <c r="AC203" t="s">
        <v>22</v>
      </c>
      <c r="AD203" t="s">
        <v>1674</v>
      </c>
      <c r="AE203">
        <v>6.9119259108927429E-5</v>
      </c>
      <c r="AG203" t="s">
        <v>97</v>
      </c>
      <c r="AH203" t="s">
        <v>1674</v>
      </c>
      <c r="AI203">
        <v>0</v>
      </c>
    </row>
    <row r="204" spans="5:35" x14ac:dyDescent="0.45">
      <c r="E204" t="s">
        <v>856</v>
      </c>
      <c r="G204" t="s">
        <v>162</v>
      </c>
      <c r="I204" t="s">
        <v>252</v>
      </c>
      <c r="J204" t="s">
        <v>1675</v>
      </c>
      <c r="K204">
        <v>0</v>
      </c>
      <c r="L204" t="s">
        <v>254</v>
      </c>
      <c r="N204" t="s">
        <v>422</v>
      </c>
      <c r="O204" t="s">
        <v>1675</v>
      </c>
      <c r="P204">
        <v>3.3165798701151324E-5</v>
      </c>
      <c r="Q204" t="s">
        <v>254</v>
      </c>
      <c r="S204" t="s">
        <v>423</v>
      </c>
      <c r="T204" t="s">
        <v>1675</v>
      </c>
      <c r="U204">
        <v>7.1935232681857839E-5</v>
      </c>
      <c r="V204" t="s">
        <v>254</v>
      </c>
      <c r="X204">
        <v>1.1415525114155251E-4</v>
      </c>
      <c r="Y204">
        <v>1.4916838624667481E-5</v>
      </c>
      <c r="Z204" t="s">
        <v>1675</v>
      </c>
      <c r="AA204" t="s">
        <v>25</v>
      </c>
      <c r="AC204" t="s">
        <v>22</v>
      </c>
      <c r="AD204" t="s">
        <v>1675</v>
      </c>
      <c r="AE204">
        <v>6.9077474454079922E-5</v>
      </c>
      <c r="AG204" t="s">
        <v>97</v>
      </c>
      <c r="AH204" t="s">
        <v>1675</v>
      </c>
      <c r="AI204">
        <v>0</v>
      </c>
    </row>
    <row r="205" spans="5:35" x14ac:dyDescent="0.45">
      <c r="E205" t="s">
        <v>857</v>
      </c>
      <c r="G205" t="s">
        <v>162</v>
      </c>
      <c r="I205" t="s">
        <v>252</v>
      </c>
      <c r="J205" t="s">
        <v>1676</v>
      </c>
      <c r="K205">
        <v>0</v>
      </c>
      <c r="L205" t="s">
        <v>254</v>
      </c>
      <c r="N205" t="s">
        <v>422</v>
      </c>
      <c r="O205" t="s">
        <v>1676</v>
      </c>
      <c r="P205">
        <v>2.2868160157230856E-5</v>
      </c>
      <c r="Q205" t="s">
        <v>254</v>
      </c>
      <c r="S205" t="s">
        <v>423</v>
      </c>
      <c r="T205" t="s">
        <v>1676</v>
      </c>
      <c r="U205">
        <v>7.1121258564497679E-5</v>
      </c>
      <c r="V205" t="s">
        <v>254</v>
      </c>
      <c r="X205">
        <v>1.1415525114155251E-4</v>
      </c>
      <c r="Y205">
        <v>1.6574265138519424E-5</v>
      </c>
      <c r="Z205" t="s">
        <v>1676</v>
      </c>
      <c r="AA205" t="s">
        <v>25</v>
      </c>
      <c r="AC205" t="s">
        <v>22</v>
      </c>
      <c r="AD205" t="s">
        <v>1676</v>
      </c>
      <c r="AE205">
        <v>7.0498152718895515E-5</v>
      </c>
      <c r="AG205" t="s">
        <v>97</v>
      </c>
      <c r="AH205" t="s">
        <v>1676</v>
      </c>
      <c r="AI205">
        <v>0</v>
      </c>
    </row>
    <row r="206" spans="5:35" x14ac:dyDescent="0.45">
      <c r="E206" t="s">
        <v>858</v>
      </c>
      <c r="G206" t="s">
        <v>162</v>
      </c>
      <c r="I206" t="s">
        <v>252</v>
      </c>
      <c r="J206" t="s">
        <v>1677</v>
      </c>
      <c r="K206">
        <v>0</v>
      </c>
      <c r="L206" t="s">
        <v>254</v>
      </c>
      <c r="N206" t="s">
        <v>422</v>
      </c>
      <c r="O206" t="s">
        <v>1677</v>
      </c>
      <c r="P206">
        <v>1.1541895043484844E-5</v>
      </c>
      <c r="Q206" t="s">
        <v>254</v>
      </c>
      <c r="S206" t="s">
        <v>423</v>
      </c>
      <c r="T206" t="s">
        <v>1677</v>
      </c>
      <c r="U206">
        <v>7.2366198513940412E-5</v>
      </c>
      <c r="V206" t="s">
        <v>254</v>
      </c>
      <c r="X206">
        <v>1.1415525114155251E-4</v>
      </c>
      <c r="Y206">
        <v>1.4585353321897093E-5</v>
      </c>
      <c r="Z206" t="s">
        <v>1677</v>
      </c>
      <c r="AA206" t="s">
        <v>25</v>
      </c>
      <c r="AC206" t="s">
        <v>22</v>
      </c>
      <c r="AD206" t="s">
        <v>1677</v>
      </c>
      <c r="AE206">
        <v>7.8583483431890144E-5</v>
      </c>
      <c r="AG206" t="s">
        <v>97</v>
      </c>
      <c r="AH206" t="s">
        <v>1677</v>
      </c>
      <c r="AI206">
        <v>0</v>
      </c>
    </row>
    <row r="207" spans="5:35" x14ac:dyDescent="0.45">
      <c r="E207" t="s">
        <v>859</v>
      </c>
      <c r="G207" t="s">
        <v>162</v>
      </c>
      <c r="I207" t="s">
        <v>252</v>
      </c>
      <c r="J207" t="s">
        <v>1678</v>
      </c>
      <c r="K207">
        <v>1.135491104164E-4</v>
      </c>
      <c r="L207" t="s">
        <v>254</v>
      </c>
      <c r="N207" t="s">
        <v>422</v>
      </c>
      <c r="O207" t="s">
        <v>1678</v>
      </c>
      <c r="P207">
        <v>4.8747189146371093E-6</v>
      </c>
      <c r="Q207" t="s">
        <v>254</v>
      </c>
      <c r="S207" t="s">
        <v>423</v>
      </c>
      <c r="T207" t="s">
        <v>1678</v>
      </c>
      <c r="U207">
        <v>7.2365828579352539E-5</v>
      </c>
      <c r="V207" t="s">
        <v>254</v>
      </c>
      <c r="X207">
        <v>1.1415525114155251E-4</v>
      </c>
      <c r="Y207">
        <v>2.1215059377304864E-5</v>
      </c>
      <c r="Z207" t="s">
        <v>1678</v>
      </c>
      <c r="AA207" t="s">
        <v>25</v>
      </c>
      <c r="AC207" t="s">
        <v>22</v>
      </c>
      <c r="AD207" t="s">
        <v>1678</v>
      </c>
      <c r="AE207">
        <v>9.8828148705512337E-5</v>
      </c>
      <c r="AG207" t="s">
        <v>97</v>
      </c>
      <c r="AH207" t="s">
        <v>1678</v>
      </c>
      <c r="AI207">
        <v>0</v>
      </c>
    </row>
    <row r="208" spans="5:35" x14ac:dyDescent="0.45">
      <c r="E208" t="s">
        <v>860</v>
      </c>
      <c r="G208" t="s">
        <v>162</v>
      </c>
      <c r="I208" t="s">
        <v>252</v>
      </c>
      <c r="J208" t="s">
        <v>1679</v>
      </c>
      <c r="K208">
        <v>2.3173177860019999E-4</v>
      </c>
      <c r="L208" t="s">
        <v>254</v>
      </c>
      <c r="N208" t="s">
        <v>422</v>
      </c>
      <c r="O208" t="s">
        <v>1679</v>
      </c>
      <c r="P208">
        <v>2.7355355247963787E-6</v>
      </c>
      <c r="Q208" t="s">
        <v>254</v>
      </c>
      <c r="S208" t="s">
        <v>423</v>
      </c>
      <c r="T208" t="s">
        <v>1679</v>
      </c>
      <c r="U208">
        <v>6.6144812291709477E-5</v>
      </c>
      <c r="V208" t="s">
        <v>254</v>
      </c>
      <c r="X208">
        <v>1.1415525114155251E-4</v>
      </c>
      <c r="Y208">
        <v>5.7678442682047593E-5</v>
      </c>
      <c r="Z208" t="s">
        <v>1679</v>
      </c>
      <c r="AA208" t="s">
        <v>25</v>
      </c>
      <c r="AC208" t="s">
        <v>22</v>
      </c>
      <c r="AD208" t="s">
        <v>1679</v>
      </c>
      <c r="AE208">
        <v>1.1303493135366829E-4</v>
      </c>
      <c r="AG208" t="s">
        <v>97</v>
      </c>
      <c r="AH208" t="s">
        <v>1679</v>
      </c>
      <c r="AI208">
        <v>0</v>
      </c>
    </row>
    <row r="209" spans="5:35" x14ac:dyDescent="0.45">
      <c r="E209" t="s">
        <v>861</v>
      </c>
      <c r="G209" t="s">
        <v>162</v>
      </c>
      <c r="I209" t="s">
        <v>252</v>
      </c>
      <c r="J209" t="s">
        <v>1680</v>
      </c>
      <c r="K209">
        <v>3.310734141262E-4</v>
      </c>
      <c r="L209" t="s">
        <v>254</v>
      </c>
      <c r="N209" t="s">
        <v>422</v>
      </c>
      <c r="O209" t="s">
        <v>1680</v>
      </c>
      <c r="P209">
        <v>5.3073808933237208E-7</v>
      </c>
      <c r="Q209" t="s">
        <v>254</v>
      </c>
      <c r="S209" t="s">
        <v>423</v>
      </c>
      <c r="T209" t="s">
        <v>1680</v>
      </c>
      <c r="U209">
        <v>5.2754552863852081E-5</v>
      </c>
      <c r="V209" t="s">
        <v>254</v>
      </c>
      <c r="X209">
        <v>1.1415525114155251E-4</v>
      </c>
      <c r="Y209">
        <v>1.6905750441289813E-4</v>
      </c>
      <c r="Z209" t="s">
        <v>1680</v>
      </c>
      <c r="AA209" t="s">
        <v>25</v>
      </c>
      <c r="AC209" t="s">
        <v>22</v>
      </c>
      <c r="AD209" t="s">
        <v>1680</v>
      </c>
      <c r="AE209">
        <v>1.171716121835725E-4</v>
      </c>
      <c r="AG209" t="s">
        <v>97</v>
      </c>
      <c r="AH209" t="s">
        <v>1680</v>
      </c>
      <c r="AI209">
        <v>0</v>
      </c>
    </row>
    <row r="210" spans="5:35" x14ac:dyDescent="0.45">
      <c r="E210" t="s">
        <v>862</v>
      </c>
      <c r="G210" t="s">
        <v>162</v>
      </c>
      <c r="I210" t="s">
        <v>252</v>
      </c>
      <c r="J210" t="s">
        <v>1681</v>
      </c>
      <c r="K210">
        <v>3.9828828738509999E-4</v>
      </c>
      <c r="L210" t="s">
        <v>254</v>
      </c>
      <c r="N210" t="s">
        <v>422</v>
      </c>
      <c r="O210" t="s">
        <v>1681</v>
      </c>
      <c r="P210">
        <v>2.4286800059460472E-6</v>
      </c>
      <c r="Q210" t="s">
        <v>254</v>
      </c>
      <c r="S210" t="s">
        <v>423</v>
      </c>
      <c r="T210" t="s">
        <v>1681</v>
      </c>
      <c r="U210">
        <v>3.735055317537752E-5</v>
      </c>
      <c r="V210" t="s">
        <v>254</v>
      </c>
      <c r="X210">
        <v>1.1415525114155251E-4</v>
      </c>
      <c r="Y210">
        <v>1.9060404909297337E-4</v>
      </c>
      <c r="Z210" t="s">
        <v>1681</v>
      </c>
      <c r="AA210" t="s">
        <v>25</v>
      </c>
      <c r="AC210" t="s">
        <v>22</v>
      </c>
      <c r="AD210" t="s">
        <v>1681</v>
      </c>
      <c r="AE210">
        <v>1.1965779914699978E-4</v>
      </c>
      <c r="AG210" t="s">
        <v>97</v>
      </c>
      <c r="AH210" t="s">
        <v>1681</v>
      </c>
      <c r="AI210">
        <v>0</v>
      </c>
    </row>
    <row r="211" spans="5:35" x14ac:dyDescent="0.45">
      <c r="E211" t="s">
        <v>863</v>
      </c>
      <c r="G211" t="s">
        <v>162</v>
      </c>
      <c r="I211" t="s">
        <v>252</v>
      </c>
      <c r="J211" t="s">
        <v>1682</v>
      </c>
      <c r="K211">
        <v>3.9647747191400002E-4</v>
      </c>
      <c r="L211" t="s">
        <v>254</v>
      </c>
      <c r="N211" t="s">
        <v>422</v>
      </c>
      <c r="O211" t="s">
        <v>1682</v>
      </c>
      <c r="P211">
        <v>7.0588244230160439E-6</v>
      </c>
      <c r="Q211" t="s">
        <v>254</v>
      </c>
      <c r="S211" t="s">
        <v>423</v>
      </c>
      <c r="T211" t="s">
        <v>1682</v>
      </c>
      <c r="U211">
        <v>2.807811136518916E-5</v>
      </c>
      <c r="V211" t="s">
        <v>254</v>
      </c>
      <c r="X211">
        <v>1.1415525114155251E-4</v>
      </c>
      <c r="Y211">
        <v>1.4585353321897094E-4</v>
      </c>
      <c r="Z211" t="s">
        <v>1682</v>
      </c>
      <c r="AA211" t="s">
        <v>25</v>
      </c>
      <c r="AC211" t="s">
        <v>22</v>
      </c>
      <c r="AD211" t="s">
        <v>1682</v>
      </c>
      <c r="AE211">
        <v>1.3085608664613446E-4</v>
      </c>
      <c r="AG211" t="s">
        <v>97</v>
      </c>
      <c r="AH211" t="s">
        <v>1682</v>
      </c>
      <c r="AI211">
        <v>0</v>
      </c>
    </row>
    <row r="212" spans="5:35" x14ac:dyDescent="0.45">
      <c r="E212" t="s">
        <v>864</v>
      </c>
      <c r="G212" t="s">
        <v>162</v>
      </c>
      <c r="I212" t="s">
        <v>252</v>
      </c>
      <c r="J212" t="s">
        <v>1683</v>
      </c>
      <c r="K212">
        <v>4.1592154083569999E-4</v>
      </c>
      <c r="L212" t="s">
        <v>254</v>
      </c>
      <c r="N212" t="s">
        <v>422</v>
      </c>
      <c r="O212" t="s">
        <v>1683</v>
      </c>
      <c r="P212">
        <v>1.139175333154948E-5</v>
      </c>
      <c r="Q212" t="s">
        <v>254</v>
      </c>
      <c r="S212" t="s">
        <v>423</v>
      </c>
      <c r="T212" t="s">
        <v>1683</v>
      </c>
      <c r="U212">
        <v>1.9579929297617452E-5</v>
      </c>
      <c r="V212" t="s">
        <v>254</v>
      </c>
      <c r="X212">
        <v>1.1415525114155251E-4</v>
      </c>
      <c r="Y212">
        <v>1.4452759200788939E-4</v>
      </c>
      <c r="Z212" t="s">
        <v>1683</v>
      </c>
      <c r="AA212" t="s">
        <v>25</v>
      </c>
      <c r="AC212" t="s">
        <v>22</v>
      </c>
      <c r="AD212" t="s">
        <v>1683</v>
      </c>
      <c r="AE212">
        <v>1.3142017948657595E-4</v>
      </c>
      <c r="AG212" t="s">
        <v>97</v>
      </c>
      <c r="AH212" t="s">
        <v>1683</v>
      </c>
      <c r="AI212">
        <v>0</v>
      </c>
    </row>
    <row r="213" spans="5:35" x14ac:dyDescent="0.45">
      <c r="E213" t="s">
        <v>865</v>
      </c>
      <c r="G213" t="s">
        <v>162</v>
      </c>
      <c r="I213" t="s">
        <v>252</v>
      </c>
      <c r="J213" t="s">
        <v>1684</v>
      </c>
      <c r="K213">
        <v>4.2988112800850003E-4</v>
      </c>
      <c r="L213" t="s">
        <v>254</v>
      </c>
      <c r="N213" t="s">
        <v>422</v>
      </c>
      <c r="O213" t="s">
        <v>1684</v>
      </c>
      <c r="P213">
        <v>1.7698983843075733E-5</v>
      </c>
      <c r="Q213" t="s">
        <v>254</v>
      </c>
      <c r="S213" t="s">
        <v>423</v>
      </c>
      <c r="T213" t="s">
        <v>1684</v>
      </c>
      <c r="U213">
        <v>1.3832578364558798E-5</v>
      </c>
      <c r="V213" t="s">
        <v>254</v>
      </c>
      <c r="X213">
        <v>1.1415525114155251E-4</v>
      </c>
      <c r="Y213">
        <v>1.408812536774151E-4</v>
      </c>
      <c r="Z213" t="s">
        <v>1684</v>
      </c>
      <c r="AA213" t="s">
        <v>25</v>
      </c>
      <c r="AC213" t="s">
        <v>22</v>
      </c>
      <c r="AD213" t="s">
        <v>1684</v>
      </c>
      <c r="AE213">
        <v>1.3426153601620714E-4</v>
      </c>
      <c r="AG213" t="s">
        <v>97</v>
      </c>
      <c r="AH213" t="s">
        <v>1684</v>
      </c>
      <c r="AI213">
        <v>0</v>
      </c>
    </row>
    <row r="214" spans="5:35" x14ac:dyDescent="0.45">
      <c r="E214" t="s">
        <v>866</v>
      </c>
      <c r="G214" t="s">
        <v>162</v>
      </c>
      <c r="I214" t="s">
        <v>252</v>
      </c>
      <c r="J214" t="s">
        <v>1685</v>
      </c>
      <c r="K214">
        <v>4.4336141283980002E-4</v>
      </c>
      <c r="L214" t="s">
        <v>254</v>
      </c>
      <c r="N214" t="s">
        <v>422</v>
      </c>
      <c r="O214" t="s">
        <v>1685</v>
      </c>
      <c r="P214">
        <v>1.9749785391265912E-5</v>
      </c>
      <c r="Q214" t="s">
        <v>254</v>
      </c>
      <c r="S214" t="s">
        <v>423</v>
      </c>
      <c r="T214" t="s">
        <v>1685</v>
      </c>
      <c r="U214">
        <v>5.5286479940381776E-6</v>
      </c>
      <c r="V214" t="s">
        <v>254</v>
      </c>
      <c r="X214">
        <v>1.1415525114155251E-4</v>
      </c>
      <c r="Y214">
        <v>1.4054976837464471E-4</v>
      </c>
      <c r="Z214" t="s">
        <v>1685</v>
      </c>
      <c r="AA214" t="s">
        <v>25</v>
      </c>
      <c r="AC214" t="s">
        <v>22</v>
      </c>
      <c r="AD214" t="s">
        <v>1685</v>
      </c>
      <c r="AE214">
        <v>1.3426153601620714E-4</v>
      </c>
      <c r="AG214" t="s">
        <v>97</v>
      </c>
      <c r="AH214" t="s">
        <v>1685</v>
      </c>
      <c r="AI214">
        <v>0</v>
      </c>
    </row>
    <row r="215" spans="5:35" x14ac:dyDescent="0.45">
      <c r="E215" t="s">
        <v>867</v>
      </c>
      <c r="G215" t="s">
        <v>162</v>
      </c>
      <c r="I215" t="s">
        <v>252</v>
      </c>
      <c r="J215" t="s">
        <v>1686</v>
      </c>
      <c r="K215">
        <v>4.0112188229590002E-4</v>
      </c>
      <c r="L215" t="s">
        <v>254</v>
      </c>
      <c r="N215" t="s">
        <v>422</v>
      </c>
      <c r="O215" t="s">
        <v>1686</v>
      </c>
      <c r="P215">
        <v>2.7424572353208136E-5</v>
      </c>
      <c r="Q215" t="s">
        <v>254</v>
      </c>
      <c r="S215" t="s">
        <v>423</v>
      </c>
      <c r="T215" t="s">
        <v>1686</v>
      </c>
      <c r="U215">
        <v>4.1625774595850883E-6</v>
      </c>
      <c r="V215" t="s">
        <v>254</v>
      </c>
      <c r="X215">
        <v>1.1415525114155251E-4</v>
      </c>
      <c r="Y215">
        <v>1.4253868019126702E-4</v>
      </c>
      <c r="Z215" t="s">
        <v>1686</v>
      </c>
      <c r="AA215" t="s">
        <v>25</v>
      </c>
      <c r="AC215" t="s">
        <v>22</v>
      </c>
      <c r="AD215" t="s">
        <v>1686</v>
      </c>
      <c r="AE215">
        <v>1.3547329100678513E-4</v>
      </c>
      <c r="AG215" t="s">
        <v>97</v>
      </c>
      <c r="AH215" t="s">
        <v>1686</v>
      </c>
      <c r="AI215">
        <v>0</v>
      </c>
    </row>
    <row r="216" spans="5:35" x14ac:dyDescent="0.45">
      <c r="E216" t="s">
        <v>868</v>
      </c>
      <c r="G216" t="s">
        <v>162</v>
      </c>
      <c r="I216" t="s">
        <v>252</v>
      </c>
      <c r="J216" t="s">
        <v>1687</v>
      </c>
      <c r="K216">
        <v>4.3901773018190001E-4</v>
      </c>
      <c r="L216" t="s">
        <v>254</v>
      </c>
      <c r="N216" t="s">
        <v>422</v>
      </c>
      <c r="O216" t="s">
        <v>1687</v>
      </c>
      <c r="P216">
        <v>2.6901620613828902E-5</v>
      </c>
      <c r="Q216" t="s">
        <v>254</v>
      </c>
      <c r="S216" t="s">
        <v>423</v>
      </c>
      <c r="T216" t="s">
        <v>1687</v>
      </c>
      <c r="U216">
        <v>3.1344252742363324E-6</v>
      </c>
      <c r="V216" t="s">
        <v>254</v>
      </c>
      <c r="X216">
        <v>1.1415525114155251E-4</v>
      </c>
      <c r="Y216">
        <v>1.4883690094390442E-4</v>
      </c>
      <c r="Z216" t="s">
        <v>1687</v>
      </c>
      <c r="AA216" t="s">
        <v>25</v>
      </c>
      <c r="AC216" t="s">
        <v>22</v>
      </c>
      <c r="AD216" t="s">
        <v>1687</v>
      </c>
      <c r="AE216">
        <v>1.3179624138020361E-4</v>
      </c>
      <c r="AG216" t="s">
        <v>97</v>
      </c>
      <c r="AH216" t="s">
        <v>1687</v>
      </c>
      <c r="AI216">
        <v>0</v>
      </c>
    </row>
    <row r="217" spans="5:35" x14ac:dyDescent="0.45">
      <c r="E217" t="s">
        <v>869</v>
      </c>
      <c r="G217" t="s">
        <v>162</v>
      </c>
      <c r="I217" t="s">
        <v>252</v>
      </c>
      <c r="J217" t="s">
        <v>1688</v>
      </c>
      <c r="K217">
        <v>4.7181986605049998E-4</v>
      </c>
      <c r="L217" t="s">
        <v>254</v>
      </c>
      <c r="N217" t="s">
        <v>422</v>
      </c>
      <c r="O217" t="s">
        <v>1688</v>
      </c>
      <c r="P217">
        <v>1.4655145870384359E-5</v>
      </c>
      <c r="Q217" t="s">
        <v>254</v>
      </c>
      <c r="S217" t="s">
        <v>423</v>
      </c>
      <c r="T217" t="s">
        <v>1688</v>
      </c>
      <c r="U217">
        <v>1.6316462513191435E-6</v>
      </c>
      <c r="V217" t="s">
        <v>254</v>
      </c>
      <c r="X217">
        <v>1.1415525114155251E-4</v>
      </c>
      <c r="Y217">
        <v>1.5049432745775637E-4</v>
      </c>
      <c r="Z217" t="s">
        <v>1688</v>
      </c>
      <c r="AA217" t="s">
        <v>25</v>
      </c>
      <c r="AC217" t="s">
        <v>22</v>
      </c>
      <c r="AD217" t="s">
        <v>1688</v>
      </c>
      <c r="AE217">
        <v>1.3213051861898375E-4</v>
      </c>
      <c r="AG217" t="s">
        <v>97</v>
      </c>
      <c r="AH217" t="s">
        <v>1688</v>
      </c>
      <c r="AI217">
        <v>0</v>
      </c>
    </row>
    <row r="218" spans="5:35" x14ac:dyDescent="0.45">
      <c r="E218" t="s">
        <v>870</v>
      </c>
      <c r="G218" t="s">
        <v>162</v>
      </c>
      <c r="I218" t="s">
        <v>252</v>
      </c>
      <c r="J218" t="s">
        <v>1689</v>
      </c>
      <c r="K218">
        <v>4.448780917364E-4</v>
      </c>
      <c r="L218" t="s">
        <v>254</v>
      </c>
      <c r="N218" t="s">
        <v>422</v>
      </c>
      <c r="O218" t="s">
        <v>1689</v>
      </c>
      <c r="P218">
        <v>1.0380912474886505E-5</v>
      </c>
      <c r="Q218" t="s">
        <v>254</v>
      </c>
      <c r="S218" t="s">
        <v>423</v>
      </c>
      <c r="T218" t="s">
        <v>1689</v>
      </c>
      <c r="U218">
        <v>5.6224567888818561E-7</v>
      </c>
      <c r="V218" t="s">
        <v>254</v>
      </c>
      <c r="X218">
        <v>1.1415525114155251E-4</v>
      </c>
      <c r="Y218">
        <v>1.7237235744060203E-4</v>
      </c>
      <c r="Z218" t="s">
        <v>1689</v>
      </c>
      <c r="AA218" t="s">
        <v>25</v>
      </c>
      <c r="AC218" t="s">
        <v>22</v>
      </c>
      <c r="AD218" t="s">
        <v>1689</v>
      </c>
      <c r="AE218">
        <v>1.3167088741566107E-4</v>
      </c>
      <c r="AG218" t="s">
        <v>97</v>
      </c>
      <c r="AH218" t="s">
        <v>1689</v>
      </c>
      <c r="AI218">
        <v>0</v>
      </c>
    </row>
    <row r="219" spans="5:35" x14ac:dyDescent="0.45">
      <c r="E219" t="s">
        <v>871</v>
      </c>
      <c r="G219" t="s">
        <v>162</v>
      </c>
      <c r="I219" t="s">
        <v>252</v>
      </c>
      <c r="J219" t="s">
        <v>1690</v>
      </c>
      <c r="K219">
        <v>3.1404161282610002E-4</v>
      </c>
      <c r="L219" t="s">
        <v>254</v>
      </c>
      <c r="N219" t="s">
        <v>422</v>
      </c>
      <c r="O219" t="s">
        <v>1690</v>
      </c>
      <c r="P219">
        <v>1.4254544529060873E-5</v>
      </c>
      <c r="Q219" t="s">
        <v>254</v>
      </c>
      <c r="S219" t="s">
        <v>423</v>
      </c>
      <c r="T219" t="s">
        <v>1690</v>
      </c>
      <c r="U219">
        <v>3.1875765702688869E-7</v>
      </c>
      <c r="V219" t="s">
        <v>254</v>
      </c>
      <c r="X219">
        <v>1.1415525114155251E-4</v>
      </c>
      <c r="Y219">
        <v>2.2209515285616027E-4</v>
      </c>
      <c r="Z219" t="s">
        <v>1690</v>
      </c>
      <c r="AA219" t="s">
        <v>25</v>
      </c>
      <c r="AC219" t="s">
        <v>22</v>
      </c>
      <c r="AD219" t="s">
        <v>1690</v>
      </c>
      <c r="AE219">
        <v>1.237526953220565E-4</v>
      </c>
      <c r="AG219" t="s">
        <v>97</v>
      </c>
      <c r="AH219" t="s">
        <v>1690</v>
      </c>
      <c r="AI219">
        <v>0</v>
      </c>
    </row>
    <row r="220" spans="5:35" x14ac:dyDescent="0.45">
      <c r="E220" t="s">
        <v>872</v>
      </c>
      <c r="G220" t="s">
        <v>162</v>
      </c>
      <c r="I220" t="s">
        <v>252</v>
      </c>
      <c r="J220" t="s">
        <v>1691</v>
      </c>
      <c r="K220">
        <v>1.5719648172219999E-4</v>
      </c>
      <c r="L220" t="s">
        <v>254</v>
      </c>
      <c r="N220" t="s">
        <v>422</v>
      </c>
      <c r="O220" t="s">
        <v>1691</v>
      </c>
      <c r="P220">
        <v>3.4467621156630039E-5</v>
      </c>
      <c r="Q220" t="s">
        <v>254</v>
      </c>
      <c r="S220" t="s">
        <v>423</v>
      </c>
      <c r="T220" t="s">
        <v>1691</v>
      </c>
      <c r="U220">
        <v>3.9718101872716778E-6</v>
      </c>
      <c r="V220" t="s">
        <v>254</v>
      </c>
      <c r="X220">
        <v>1.1415525114155251E-4</v>
      </c>
      <c r="Y220">
        <v>2.2209515285616027E-4</v>
      </c>
      <c r="Z220" t="s">
        <v>1691</v>
      </c>
      <c r="AA220" t="s">
        <v>25</v>
      </c>
      <c r="AC220" t="s">
        <v>22</v>
      </c>
      <c r="AD220" t="s">
        <v>1691</v>
      </c>
      <c r="AE220">
        <v>1.1890567535974447E-4</v>
      </c>
      <c r="AG220" t="s">
        <v>97</v>
      </c>
      <c r="AH220" t="s">
        <v>1691</v>
      </c>
      <c r="AI220">
        <v>0</v>
      </c>
    </row>
    <row r="221" spans="5:35" x14ac:dyDescent="0.45">
      <c r="E221" t="s">
        <v>873</v>
      </c>
      <c r="G221" t="s">
        <v>162</v>
      </c>
      <c r="I221" t="s">
        <v>252</v>
      </c>
      <c r="J221" t="s">
        <v>1692</v>
      </c>
      <c r="K221">
        <v>1.2962539277439999E-4</v>
      </c>
      <c r="L221" t="s">
        <v>254</v>
      </c>
      <c r="N221" t="s">
        <v>422</v>
      </c>
      <c r="O221" t="s">
        <v>1692</v>
      </c>
      <c r="P221">
        <v>5.0518934410976532E-5</v>
      </c>
      <c r="Q221" t="s">
        <v>254</v>
      </c>
      <c r="S221" t="s">
        <v>423</v>
      </c>
      <c r="T221" t="s">
        <v>1692</v>
      </c>
      <c r="U221">
        <v>1.5921125269621877E-5</v>
      </c>
      <c r="V221" t="s">
        <v>254</v>
      </c>
      <c r="X221">
        <v>1.1415525114155251E-4</v>
      </c>
      <c r="Y221">
        <v>1.7237235744060203E-4</v>
      </c>
      <c r="Z221" t="s">
        <v>1692</v>
      </c>
      <c r="AA221" t="s">
        <v>25</v>
      </c>
      <c r="AC221" t="s">
        <v>22</v>
      </c>
      <c r="AD221" t="s">
        <v>1692</v>
      </c>
      <c r="AE221">
        <v>1.1896835234201577E-4</v>
      </c>
      <c r="AG221" t="s">
        <v>97</v>
      </c>
      <c r="AH221" t="s">
        <v>1692</v>
      </c>
      <c r="AI221">
        <v>0</v>
      </c>
    </row>
    <row r="222" spans="5:35" x14ac:dyDescent="0.45">
      <c r="E222" t="s">
        <v>874</v>
      </c>
      <c r="G222" t="s">
        <v>162</v>
      </c>
      <c r="I222" t="s">
        <v>252</v>
      </c>
      <c r="J222" t="s">
        <v>1693</v>
      </c>
      <c r="K222">
        <v>8.6171776916379631E-5</v>
      </c>
      <c r="L222" t="s">
        <v>254</v>
      </c>
      <c r="N222" t="s">
        <v>422</v>
      </c>
      <c r="O222" t="s">
        <v>1693</v>
      </c>
      <c r="P222">
        <v>6.5943620683668228E-5</v>
      </c>
      <c r="Q222" t="s">
        <v>254</v>
      </c>
      <c r="S222" t="s">
        <v>423</v>
      </c>
      <c r="T222" t="s">
        <v>1693</v>
      </c>
      <c r="U222">
        <v>2.4689176282588963E-5</v>
      </c>
      <c r="V222" t="s">
        <v>254</v>
      </c>
      <c r="X222">
        <v>1.1415525114155251E-4</v>
      </c>
      <c r="Y222">
        <v>1.5579809230208258E-4</v>
      </c>
      <c r="Z222" t="s">
        <v>1693</v>
      </c>
      <c r="AA222" t="s">
        <v>25</v>
      </c>
      <c r="AC222" t="s">
        <v>22</v>
      </c>
      <c r="AD222" t="s">
        <v>1693</v>
      </c>
      <c r="AE222">
        <v>1.1102926792098742E-4</v>
      </c>
      <c r="AG222" t="s">
        <v>97</v>
      </c>
      <c r="AH222" t="s">
        <v>1693</v>
      </c>
      <c r="AI222">
        <v>0</v>
      </c>
    </row>
    <row r="223" spans="5:35" x14ac:dyDescent="0.45">
      <c r="E223" t="s">
        <v>875</v>
      </c>
      <c r="G223" t="s">
        <v>162</v>
      </c>
      <c r="I223" t="s">
        <v>252</v>
      </c>
      <c r="J223" t="s">
        <v>1694</v>
      </c>
      <c r="K223">
        <v>4.3790793195245989E-5</v>
      </c>
      <c r="L223" t="s">
        <v>254</v>
      </c>
      <c r="N223" t="s">
        <v>422</v>
      </c>
      <c r="O223" t="s">
        <v>1694</v>
      </c>
      <c r="P223">
        <v>1.02786226729E-4</v>
      </c>
      <c r="Q223" t="s">
        <v>254</v>
      </c>
      <c r="S223" t="s">
        <v>423</v>
      </c>
      <c r="T223" t="s">
        <v>1694</v>
      </c>
      <c r="U223">
        <v>3.965465282907177E-5</v>
      </c>
      <c r="V223" t="s">
        <v>254</v>
      </c>
      <c r="X223">
        <v>1.1415525114155251E-4</v>
      </c>
      <c r="Y223">
        <v>1.093901499142282E-4</v>
      </c>
      <c r="Z223" t="s">
        <v>1694</v>
      </c>
      <c r="AA223" t="s">
        <v>25</v>
      </c>
      <c r="AC223" t="s">
        <v>22</v>
      </c>
      <c r="AD223" t="s">
        <v>1694</v>
      </c>
      <c r="AE223">
        <v>1.0024882697032793E-4</v>
      </c>
      <c r="AG223" t="s">
        <v>97</v>
      </c>
      <c r="AH223" t="s">
        <v>1694</v>
      </c>
      <c r="AI223">
        <v>0</v>
      </c>
    </row>
    <row r="224" spans="5:35" x14ac:dyDescent="0.45">
      <c r="E224" t="s">
        <v>876</v>
      </c>
      <c r="G224" t="s">
        <v>162</v>
      </c>
      <c r="I224" t="s">
        <v>252</v>
      </c>
      <c r="J224" t="s">
        <v>1695</v>
      </c>
      <c r="K224">
        <v>0</v>
      </c>
      <c r="L224" t="s">
        <v>254</v>
      </c>
      <c r="N224" t="s">
        <v>422</v>
      </c>
      <c r="O224" t="s">
        <v>1695</v>
      </c>
      <c r="P224">
        <v>1.262868411933E-4</v>
      </c>
      <c r="Q224" t="s">
        <v>254</v>
      </c>
      <c r="S224" t="s">
        <v>423</v>
      </c>
      <c r="T224" t="s">
        <v>1695</v>
      </c>
      <c r="U224">
        <v>5.6675992388464477E-5</v>
      </c>
      <c r="V224" t="s">
        <v>254</v>
      </c>
      <c r="X224">
        <v>1.1415525114155251E-4</v>
      </c>
      <c r="Y224">
        <v>7.9556472664893237E-5</v>
      </c>
      <c r="Z224" t="s">
        <v>1695</v>
      </c>
      <c r="AA224" t="s">
        <v>25</v>
      </c>
      <c r="AC224" t="s">
        <v>22</v>
      </c>
      <c r="AD224" t="s">
        <v>1695</v>
      </c>
      <c r="AE224">
        <v>8.0610039191994731E-5</v>
      </c>
      <c r="AG224" t="s">
        <v>97</v>
      </c>
      <c r="AH224" t="s">
        <v>1695</v>
      </c>
      <c r="AI224">
        <v>0</v>
      </c>
    </row>
    <row r="225" spans="5:35" x14ac:dyDescent="0.45">
      <c r="E225" t="s">
        <v>877</v>
      </c>
      <c r="G225" t="s">
        <v>162</v>
      </c>
      <c r="I225" t="s">
        <v>252</v>
      </c>
      <c r="J225" t="s">
        <v>1696</v>
      </c>
      <c r="K225">
        <v>0</v>
      </c>
      <c r="L225" t="s">
        <v>254</v>
      </c>
      <c r="N225" t="s">
        <v>422</v>
      </c>
      <c r="O225" t="s">
        <v>1696</v>
      </c>
      <c r="P225">
        <v>1.339405660355E-4</v>
      </c>
      <c r="Q225" t="s">
        <v>254</v>
      </c>
      <c r="S225" t="s">
        <v>423</v>
      </c>
      <c r="T225" t="s">
        <v>1696</v>
      </c>
      <c r="U225">
        <v>6.4845165653766685E-5</v>
      </c>
      <c r="V225" t="s">
        <v>254</v>
      </c>
      <c r="X225">
        <v>1.1415525114155251E-4</v>
      </c>
      <c r="Y225">
        <v>5.6352501470966035E-5</v>
      </c>
      <c r="Z225" t="s">
        <v>1696</v>
      </c>
      <c r="AA225" t="s">
        <v>25</v>
      </c>
      <c r="AC225" t="s">
        <v>22</v>
      </c>
      <c r="AD225" t="s">
        <v>1696</v>
      </c>
      <c r="AE225">
        <v>7.3235047611407898E-5</v>
      </c>
      <c r="AG225" t="s">
        <v>97</v>
      </c>
      <c r="AH225" t="s">
        <v>1696</v>
      </c>
      <c r="AI225">
        <v>0</v>
      </c>
    </row>
    <row r="226" spans="5:35" x14ac:dyDescent="0.45">
      <c r="E226" t="s">
        <v>878</v>
      </c>
      <c r="G226" t="s">
        <v>162</v>
      </c>
      <c r="I226" t="s">
        <v>252</v>
      </c>
      <c r="J226" t="s">
        <v>1697</v>
      </c>
      <c r="K226">
        <v>0</v>
      </c>
      <c r="L226" t="s">
        <v>254</v>
      </c>
      <c r="N226" t="s">
        <v>422</v>
      </c>
      <c r="O226" t="s">
        <v>1697</v>
      </c>
      <c r="P226">
        <v>1.377364017108E-4</v>
      </c>
      <c r="Q226" t="s">
        <v>254</v>
      </c>
      <c r="S226" t="s">
        <v>423</v>
      </c>
      <c r="T226" t="s">
        <v>1697</v>
      </c>
      <c r="U226">
        <v>8.2070634885715498E-5</v>
      </c>
      <c r="V226" t="s">
        <v>254</v>
      </c>
      <c r="X226">
        <v>1.1415525114155251E-4</v>
      </c>
      <c r="Y226">
        <v>2.9833677249334962E-5</v>
      </c>
      <c r="Z226" t="s">
        <v>1697</v>
      </c>
      <c r="AA226" t="s">
        <v>25</v>
      </c>
      <c r="AC226" t="s">
        <v>22</v>
      </c>
      <c r="AD226" t="s">
        <v>1697</v>
      </c>
      <c r="AE226">
        <v>6.8889443507266093E-5</v>
      </c>
      <c r="AG226" t="s">
        <v>97</v>
      </c>
      <c r="AH226" t="s">
        <v>1697</v>
      </c>
      <c r="AI226">
        <v>0</v>
      </c>
    </row>
    <row r="227" spans="5:35" x14ac:dyDescent="0.45">
      <c r="E227" t="s">
        <v>1410</v>
      </c>
      <c r="G227" t="s">
        <v>162</v>
      </c>
      <c r="I227" t="s">
        <v>252</v>
      </c>
      <c r="J227" t="s">
        <v>326</v>
      </c>
      <c r="K227">
        <v>0</v>
      </c>
      <c r="L227" t="s">
        <v>254</v>
      </c>
      <c r="N227" t="s">
        <v>422</v>
      </c>
      <c r="O227" t="s">
        <v>326</v>
      </c>
      <c r="P227">
        <v>7.4212390677794483E-3</v>
      </c>
      <c r="Q227" t="s">
        <v>254</v>
      </c>
      <c r="S227" t="s">
        <v>423</v>
      </c>
      <c r="T227" t="s">
        <v>326</v>
      </c>
      <c r="U227">
        <v>7.9758463050116201E-3</v>
      </c>
      <c r="V227" t="s">
        <v>254</v>
      </c>
      <c r="X227">
        <v>1.0958904109589041E-2</v>
      </c>
      <c r="Y227">
        <v>1.6229520423638219E-3</v>
      </c>
      <c r="Z227" t="s">
        <v>326</v>
      </c>
      <c r="AA227" t="s">
        <v>25</v>
      </c>
      <c r="AC227" t="s">
        <v>22</v>
      </c>
      <c r="AD227" t="s">
        <v>326</v>
      </c>
      <c r="AE227">
        <v>6.6691277407193213E-3</v>
      </c>
      <c r="AG227" t="s">
        <v>97</v>
      </c>
      <c r="AH227" t="s">
        <v>326</v>
      </c>
      <c r="AI227">
        <v>5.7795483353596966E-2</v>
      </c>
    </row>
    <row r="228" spans="5:35" x14ac:dyDescent="0.45">
      <c r="E228" t="s">
        <v>1411</v>
      </c>
      <c r="G228" t="s">
        <v>162</v>
      </c>
      <c r="I228" t="s">
        <v>252</v>
      </c>
      <c r="J228" t="s">
        <v>327</v>
      </c>
      <c r="K228">
        <v>1.6074162204332992E-3</v>
      </c>
      <c r="L228" t="s">
        <v>254</v>
      </c>
      <c r="N228" t="s">
        <v>422</v>
      </c>
      <c r="O228" t="s">
        <v>327</v>
      </c>
      <c r="P228">
        <v>1.8850862533671599E-3</v>
      </c>
      <c r="Q228" t="s">
        <v>254</v>
      </c>
      <c r="S228" t="s">
        <v>423</v>
      </c>
      <c r="T228" t="s">
        <v>327</v>
      </c>
      <c r="U228">
        <v>1.8585336594550595E-3</v>
      </c>
      <c r="V228" t="s">
        <v>254</v>
      </c>
      <c r="X228">
        <v>2.7397260273972603E-3</v>
      </c>
      <c r="Y228">
        <v>5.0916142505531674E-4</v>
      </c>
      <c r="Z228" t="s">
        <v>327</v>
      </c>
      <c r="AA228" t="s">
        <v>25</v>
      </c>
      <c r="AC228" t="s">
        <v>22</v>
      </c>
      <c r="AD228" t="s">
        <v>327</v>
      </c>
      <c r="AE228">
        <v>2.20588613616433E-3</v>
      </c>
      <c r="AG228" t="s">
        <v>97</v>
      </c>
      <c r="AH228" t="s">
        <v>327</v>
      </c>
      <c r="AI228">
        <v>3.684294615753303E-2</v>
      </c>
    </row>
    <row r="229" spans="5:35" x14ac:dyDescent="0.45">
      <c r="E229" t="s">
        <v>1412</v>
      </c>
      <c r="G229" t="s">
        <v>162</v>
      </c>
      <c r="I229" t="s">
        <v>252</v>
      </c>
      <c r="J229" t="s">
        <v>328</v>
      </c>
      <c r="K229">
        <v>0.10061775740996798</v>
      </c>
      <c r="L229" t="s">
        <v>254</v>
      </c>
      <c r="N229" t="s">
        <v>422</v>
      </c>
      <c r="O229" t="s">
        <v>328</v>
      </c>
      <c r="P229">
        <v>2.8856515346237888E-2</v>
      </c>
      <c r="Q229" t="s">
        <v>254</v>
      </c>
      <c r="S229" t="s">
        <v>423</v>
      </c>
      <c r="T229" t="s">
        <v>328</v>
      </c>
      <c r="U229">
        <v>2.538576235905592E-2</v>
      </c>
      <c r="V229" t="s">
        <v>254</v>
      </c>
      <c r="X229">
        <v>3.287671232876712E-2</v>
      </c>
      <c r="Y229">
        <v>4.3811749496556703E-2</v>
      </c>
      <c r="Z229" t="s">
        <v>328</v>
      </c>
      <c r="AA229" t="s">
        <v>25</v>
      </c>
      <c r="AC229" t="s">
        <v>22</v>
      </c>
      <c r="AD229" t="s">
        <v>328</v>
      </c>
      <c r="AE229">
        <v>3.14828074445688E-2</v>
      </c>
      <c r="AG229" t="s">
        <v>97</v>
      </c>
      <c r="AH229" t="s">
        <v>328</v>
      </c>
      <c r="AI229">
        <v>5.7655336852948436E-2</v>
      </c>
    </row>
    <row r="230" spans="5:35" x14ac:dyDescent="0.45">
      <c r="E230" t="s">
        <v>1413</v>
      </c>
      <c r="G230" t="s">
        <v>162</v>
      </c>
      <c r="I230" t="s">
        <v>252</v>
      </c>
      <c r="J230" t="s">
        <v>329</v>
      </c>
      <c r="K230">
        <v>1.8225358563303266E-2</v>
      </c>
      <c r="L230" t="s">
        <v>254</v>
      </c>
      <c r="N230" t="s">
        <v>422</v>
      </c>
      <c r="O230" t="s">
        <v>329</v>
      </c>
      <c r="P230">
        <v>6.9798718664904405E-3</v>
      </c>
      <c r="Q230" t="s">
        <v>254</v>
      </c>
      <c r="S230" t="s">
        <v>423</v>
      </c>
      <c r="T230" t="s">
        <v>329</v>
      </c>
      <c r="U230">
        <v>8.4406370464670515E-3</v>
      </c>
      <c r="V230" t="s">
        <v>254</v>
      </c>
      <c r="X230">
        <v>8.21917808219178E-3</v>
      </c>
      <c r="Y230">
        <v>1.3206374462372276E-2</v>
      </c>
      <c r="Z230" t="s">
        <v>329</v>
      </c>
      <c r="AA230" t="s">
        <v>25</v>
      </c>
      <c r="AC230" t="s">
        <v>22</v>
      </c>
      <c r="AD230" t="s">
        <v>329</v>
      </c>
      <c r="AE230">
        <v>7.8306460463889987E-3</v>
      </c>
      <c r="AG230" t="s">
        <v>97</v>
      </c>
      <c r="AH230" t="s">
        <v>329</v>
      </c>
      <c r="AI230">
        <v>3.8747074465854014E-2</v>
      </c>
    </row>
    <row r="231" spans="5:35" x14ac:dyDescent="0.45">
      <c r="E231" t="s">
        <v>1414</v>
      </c>
      <c r="G231" t="s">
        <v>162</v>
      </c>
      <c r="I231" t="s">
        <v>252</v>
      </c>
      <c r="J231" t="s">
        <v>330</v>
      </c>
      <c r="K231">
        <v>2.3159841720503632E-3</v>
      </c>
      <c r="L231" t="s">
        <v>254</v>
      </c>
      <c r="N231" t="s">
        <v>422</v>
      </c>
      <c r="O231" t="s">
        <v>330</v>
      </c>
      <c r="P231">
        <v>2.0282237688604285E-3</v>
      </c>
      <c r="Q231" t="s">
        <v>254</v>
      </c>
      <c r="S231" t="s">
        <v>423</v>
      </c>
      <c r="T231" t="s">
        <v>330</v>
      </c>
      <c r="U231">
        <v>2.7278321124678813E-3</v>
      </c>
      <c r="V231" t="s">
        <v>254</v>
      </c>
      <c r="X231">
        <v>2.7397260273972603E-3</v>
      </c>
      <c r="Y231">
        <v>2.6253635979414766E-3</v>
      </c>
      <c r="Z231" t="s">
        <v>330</v>
      </c>
      <c r="AA231" t="s">
        <v>25</v>
      </c>
      <c r="AC231" t="s">
        <v>22</v>
      </c>
      <c r="AD231" t="s">
        <v>330</v>
      </c>
      <c r="AE231">
        <v>2.2956186824493736E-3</v>
      </c>
      <c r="AG231" t="s">
        <v>97</v>
      </c>
      <c r="AH231" t="s">
        <v>330</v>
      </c>
      <c r="AI231">
        <v>2.8939828080229324E-2</v>
      </c>
    </row>
    <row r="232" spans="5:35" x14ac:dyDescent="0.45">
      <c r="E232" t="s">
        <v>1415</v>
      </c>
      <c r="G232" t="s">
        <v>162</v>
      </c>
      <c r="I232" t="s">
        <v>252</v>
      </c>
      <c r="J232" t="s">
        <v>331</v>
      </c>
      <c r="K232">
        <v>3.0573204682572127E-4</v>
      </c>
      <c r="L232" t="s">
        <v>254</v>
      </c>
      <c r="N232" t="s">
        <v>422</v>
      </c>
      <c r="O232" t="s">
        <v>331</v>
      </c>
      <c r="P232">
        <v>1.9106259848469221E-3</v>
      </c>
      <c r="Q232" t="s">
        <v>254</v>
      </c>
      <c r="S232" t="s">
        <v>423</v>
      </c>
      <c r="T232" t="s">
        <v>331</v>
      </c>
      <c r="U232">
        <v>2.6435791632002104E-3</v>
      </c>
      <c r="V232" t="s">
        <v>254</v>
      </c>
      <c r="X232">
        <v>2.7397260273972603E-3</v>
      </c>
      <c r="Y232">
        <v>1.9093553439574376E-3</v>
      </c>
      <c r="Z232" t="s">
        <v>331</v>
      </c>
      <c r="AA232" t="s">
        <v>25</v>
      </c>
      <c r="AC232" t="s">
        <v>22</v>
      </c>
      <c r="AD232" t="s">
        <v>331</v>
      </c>
      <c r="AE232">
        <v>1.8704598193758839E-3</v>
      </c>
      <c r="AG232" t="s">
        <v>97</v>
      </c>
      <c r="AH232" t="s">
        <v>331</v>
      </c>
      <c r="AI232">
        <v>1.9890645780995975E-2</v>
      </c>
    </row>
    <row r="233" spans="5:35" x14ac:dyDescent="0.45">
      <c r="E233" t="s">
        <v>1416</v>
      </c>
      <c r="G233" t="s">
        <v>162</v>
      </c>
      <c r="I233" t="s">
        <v>252</v>
      </c>
      <c r="J233" t="s">
        <v>332</v>
      </c>
      <c r="K233">
        <v>0</v>
      </c>
      <c r="L233" t="s">
        <v>254</v>
      </c>
      <c r="N233" t="s">
        <v>422</v>
      </c>
      <c r="O233" t="s">
        <v>332</v>
      </c>
      <c r="P233">
        <v>1.8548470224694293E-3</v>
      </c>
      <c r="Q233" t="s">
        <v>254</v>
      </c>
      <c r="S233" t="s">
        <v>423</v>
      </c>
      <c r="T233" t="s">
        <v>332</v>
      </c>
      <c r="U233">
        <v>2.5348616701773943E-3</v>
      </c>
      <c r="V233" t="s">
        <v>254</v>
      </c>
      <c r="X233">
        <v>2.7397260273972603E-3</v>
      </c>
      <c r="Y233">
        <v>1.3524600353031848E-3</v>
      </c>
      <c r="Z233" t="s">
        <v>332</v>
      </c>
      <c r="AA233" t="s">
        <v>25</v>
      </c>
      <c r="AC233" t="s">
        <v>22</v>
      </c>
      <c r="AD233" t="s">
        <v>332</v>
      </c>
      <c r="AE233">
        <v>1.7264281141164913E-3</v>
      </c>
      <c r="AG233" t="s">
        <v>97</v>
      </c>
      <c r="AH233" t="s">
        <v>332</v>
      </c>
      <c r="AI233">
        <v>1.8050541516245522E-2</v>
      </c>
    </row>
    <row r="234" spans="5:35" x14ac:dyDescent="0.45">
      <c r="E234" t="s">
        <v>1417</v>
      </c>
      <c r="G234" t="s">
        <v>162</v>
      </c>
      <c r="I234" t="s">
        <v>252</v>
      </c>
      <c r="J234" t="s">
        <v>333</v>
      </c>
      <c r="K234">
        <v>0</v>
      </c>
      <c r="L234" t="s">
        <v>254</v>
      </c>
      <c r="N234" t="s">
        <v>422</v>
      </c>
      <c r="O234" t="s">
        <v>333</v>
      </c>
      <c r="P234">
        <v>1.9012699776780617E-3</v>
      </c>
      <c r="Q234" t="s">
        <v>254</v>
      </c>
      <c r="S234" t="s">
        <v>423</v>
      </c>
      <c r="T234" t="s">
        <v>333</v>
      </c>
      <c r="U234">
        <v>2.5201650343202524E-3</v>
      </c>
      <c r="V234" t="s">
        <v>254</v>
      </c>
      <c r="X234">
        <v>2.7397260273972603E-3</v>
      </c>
      <c r="Y234">
        <v>7.1600825398403906E-4</v>
      </c>
      <c r="Z234" t="s">
        <v>333</v>
      </c>
      <c r="AA234" t="s">
        <v>25</v>
      </c>
      <c r="AC234" t="s">
        <v>22</v>
      </c>
      <c r="AD234" t="s">
        <v>333</v>
      </c>
      <c r="AE234">
        <v>1.610266773640393E-3</v>
      </c>
      <c r="AG234" t="s">
        <v>97</v>
      </c>
      <c r="AH234" t="s">
        <v>333</v>
      </c>
      <c r="AI234">
        <v>1.1734083419047359E-2</v>
      </c>
    </row>
    <row r="235" spans="5:35" x14ac:dyDescent="0.45">
      <c r="E235" t="s">
        <v>1418</v>
      </c>
      <c r="G235" t="s">
        <v>162</v>
      </c>
      <c r="I235" t="s">
        <v>252</v>
      </c>
      <c r="J235" t="s">
        <v>1698</v>
      </c>
      <c r="K235">
        <v>0</v>
      </c>
      <c r="L235" t="s">
        <v>254</v>
      </c>
      <c r="N235" t="s">
        <v>422</v>
      </c>
      <c r="O235" t="s">
        <v>1698</v>
      </c>
      <c r="P235">
        <v>1.541592794767934E-5</v>
      </c>
      <c r="Q235" t="s">
        <v>254</v>
      </c>
      <c r="S235" t="s">
        <v>423</v>
      </c>
      <c r="T235" t="s">
        <v>1698</v>
      </c>
      <c r="U235">
        <v>2.5005001338E-4</v>
      </c>
      <c r="V235" t="s">
        <v>254</v>
      </c>
      <c r="X235">
        <v>1.1415525114155251E-4</v>
      </c>
      <c r="Y235">
        <v>2.1546544680075254E-5</v>
      </c>
      <c r="Z235" t="s">
        <v>1698</v>
      </c>
      <c r="AA235" t="s">
        <v>25</v>
      </c>
      <c r="AC235" t="s">
        <v>22</v>
      </c>
      <c r="AD235" t="s">
        <v>1698</v>
      </c>
      <c r="AE235">
        <v>6.9061809734086987E-5</v>
      </c>
      <c r="AG235" t="s">
        <v>97</v>
      </c>
      <c r="AH235" t="s">
        <v>1698</v>
      </c>
      <c r="AI235">
        <v>0</v>
      </c>
    </row>
    <row r="236" spans="5:35" x14ac:dyDescent="0.45">
      <c r="E236" t="s">
        <v>1419</v>
      </c>
      <c r="G236" t="s">
        <v>162</v>
      </c>
      <c r="I236" t="s">
        <v>252</v>
      </c>
      <c r="J236" t="s">
        <v>1699</v>
      </c>
      <c r="K236">
        <v>0</v>
      </c>
      <c r="L236" t="s">
        <v>254</v>
      </c>
      <c r="N236" t="s">
        <v>422</v>
      </c>
      <c r="O236" t="s">
        <v>1699</v>
      </c>
      <c r="P236">
        <v>1.4924954777227655E-5</v>
      </c>
      <c r="Q236" t="s">
        <v>254</v>
      </c>
      <c r="S236" t="s">
        <v>423</v>
      </c>
      <c r="T236" t="s">
        <v>1699</v>
      </c>
      <c r="U236">
        <v>2.4861873566120002E-4</v>
      </c>
      <c r="V236" t="s">
        <v>254</v>
      </c>
      <c r="X236">
        <v>1.1415525114155251E-4</v>
      </c>
      <c r="Y236">
        <v>1.4916838624667481E-5</v>
      </c>
      <c r="Z236" t="s">
        <v>1699</v>
      </c>
      <c r="AA236" t="s">
        <v>25</v>
      </c>
      <c r="AC236" t="s">
        <v>22</v>
      </c>
      <c r="AD236" t="s">
        <v>1699</v>
      </c>
      <c r="AE236">
        <v>6.9020025079239453E-5</v>
      </c>
      <c r="AG236" t="s">
        <v>97</v>
      </c>
      <c r="AH236" t="s">
        <v>1699</v>
      </c>
      <c r="AI236">
        <v>0</v>
      </c>
    </row>
    <row r="237" spans="5:35" x14ac:dyDescent="0.45">
      <c r="E237" t="s">
        <v>1420</v>
      </c>
      <c r="G237" t="s">
        <v>162</v>
      </c>
      <c r="I237" t="s">
        <v>252</v>
      </c>
      <c r="J237" t="s">
        <v>1700</v>
      </c>
      <c r="K237">
        <v>0</v>
      </c>
      <c r="L237" t="s">
        <v>254</v>
      </c>
      <c r="N237" t="s">
        <v>422</v>
      </c>
      <c r="O237" t="s">
        <v>1700</v>
      </c>
      <c r="P237">
        <v>1.0075064041308077E-5</v>
      </c>
      <c r="Q237" t="s">
        <v>254</v>
      </c>
      <c r="S237" t="s">
        <v>423</v>
      </c>
      <c r="T237" t="s">
        <v>1700</v>
      </c>
      <c r="U237">
        <v>2.4838080777939999E-4</v>
      </c>
      <c r="V237" t="s">
        <v>254</v>
      </c>
      <c r="X237">
        <v>1.1415525114155251E-4</v>
      </c>
      <c r="Y237">
        <v>1.6574265138519424E-5</v>
      </c>
      <c r="Z237" t="s">
        <v>1700</v>
      </c>
      <c r="AA237" t="s">
        <v>25</v>
      </c>
      <c r="AC237" t="s">
        <v>22</v>
      </c>
      <c r="AD237" t="s">
        <v>1700</v>
      </c>
      <c r="AE237">
        <v>7.0440703344055045E-5</v>
      </c>
      <c r="AG237" t="s">
        <v>97</v>
      </c>
      <c r="AH237" t="s">
        <v>1700</v>
      </c>
      <c r="AI237">
        <v>0</v>
      </c>
    </row>
    <row r="238" spans="5:35" x14ac:dyDescent="0.45">
      <c r="E238" t="s">
        <v>1421</v>
      </c>
      <c r="G238" t="s">
        <v>162</v>
      </c>
      <c r="I238" t="s">
        <v>252</v>
      </c>
      <c r="J238" t="s">
        <v>1701</v>
      </c>
      <c r="K238">
        <v>0</v>
      </c>
      <c r="L238" t="s">
        <v>254</v>
      </c>
      <c r="N238" t="s">
        <v>422</v>
      </c>
      <c r="O238" t="s">
        <v>1701</v>
      </c>
      <c r="P238">
        <v>6.0350878269188179E-6</v>
      </c>
      <c r="Q238" t="s">
        <v>254</v>
      </c>
      <c r="S238" t="s">
        <v>423</v>
      </c>
      <c r="T238" t="s">
        <v>1701</v>
      </c>
      <c r="U238">
        <v>2.4982133557520001E-4</v>
      </c>
      <c r="V238" t="s">
        <v>254</v>
      </c>
      <c r="X238">
        <v>1.1415525114155251E-4</v>
      </c>
      <c r="Y238">
        <v>1.4585353321897093E-5</v>
      </c>
      <c r="Z238" t="s">
        <v>1701</v>
      </c>
      <c r="AA238" t="s">
        <v>25</v>
      </c>
      <c r="AC238" t="s">
        <v>22</v>
      </c>
      <c r="AD238" t="s">
        <v>1701</v>
      </c>
      <c r="AE238">
        <v>7.8505141729625914E-5</v>
      </c>
      <c r="AG238" t="s">
        <v>97</v>
      </c>
      <c r="AH238" t="s">
        <v>1701</v>
      </c>
      <c r="AI238">
        <v>0</v>
      </c>
    </row>
    <row r="239" spans="5:35" x14ac:dyDescent="0.45">
      <c r="E239" t="s">
        <v>1422</v>
      </c>
      <c r="G239" t="s">
        <v>162</v>
      </c>
      <c r="I239" t="s">
        <v>252</v>
      </c>
      <c r="J239" t="s">
        <v>1702</v>
      </c>
      <c r="K239">
        <v>5.8686081375041525E-6</v>
      </c>
      <c r="L239" t="s">
        <v>254</v>
      </c>
      <c r="N239" t="s">
        <v>422</v>
      </c>
      <c r="O239" t="s">
        <v>1702</v>
      </c>
      <c r="P239">
        <v>4.0370412514487448E-6</v>
      </c>
      <c r="Q239" t="s">
        <v>254</v>
      </c>
      <c r="S239" t="s">
        <v>423</v>
      </c>
      <c r="T239" t="s">
        <v>1702</v>
      </c>
      <c r="U239">
        <v>2.4979760068699999E-4</v>
      </c>
      <c r="V239" t="s">
        <v>254</v>
      </c>
      <c r="X239">
        <v>1.1415525114155251E-4</v>
      </c>
      <c r="Y239">
        <v>2.1215059377304864E-5</v>
      </c>
      <c r="Z239" t="s">
        <v>1702</v>
      </c>
      <c r="AA239" t="s">
        <v>25</v>
      </c>
      <c r="AC239" t="s">
        <v>22</v>
      </c>
      <c r="AD239" t="s">
        <v>1702</v>
      </c>
      <c r="AE239">
        <v>9.8499099074163024E-5</v>
      </c>
      <c r="AG239" t="s">
        <v>97</v>
      </c>
      <c r="AH239" t="s">
        <v>1702</v>
      </c>
      <c r="AI239">
        <v>0</v>
      </c>
    </row>
    <row r="240" spans="5:35" x14ac:dyDescent="0.45">
      <c r="E240" t="s">
        <v>1423</v>
      </c>
      <c r="G240" t="s">
        <v>162</v>
      </c>
      <c r="I240" t="s">
        <v>252</v>
      </c>
      <c r="J240" t="s">
        <v>1703</v>
      </c>
      <c r="K240">
        <v>1.4328083304030739E-5</v>
      </c>
      <c r="L240" t="s">
        <v>254</v>
      </c>
      <c r="N240" t="s">
        <v>422</v>
      </c>
      <c r="O240" t="s">
        <v>1703</v>
      </c>
      <c r="P240">
        <v>2.0752058832613371E-6</v>
      </c>
      <c r="Q240" t="s">
        <v>254</v>
      </c>
      <c r="S240" t="s">
        <v>423</v>
      </c>
      <c r="T240" t="s">
        <v>1703</v>
      </c>
      <c r="U240">
        <v>2.474236519341E-4</v>
      </c>
      <c r="V240" t="s">
        <v>254</v>
      </c>
      <c r="X240">
        <v>1.1415525114155251E-4</v>
      </c>
      <c r="Y240">
        <v>5.7678442682047593E-5</v>
      </c>
      <c r="Z240" t="s">
        <v>1703</v>
      </c>
      <c r="AA240" t="s">
        <v>25</v>
      </c>
      <c r="AC240" t="s">
        <v>22</v>
      </c>
      <c r="AD240" t="s">
        <v>1703</v>
      </c>
      <c r="AE240">
        <v>1.1201643491733491E-4</v>
      </c>
      <c r="AG240" t="s">
        <v>97</v>
      </c>
      <c r="AH240" t="s">
        <v>1703</v>
      </c>
      <c r="AI240">
        <v>0</v>
      </c>
    </row>
    <row r="241" spans="5:35" x14ac:dyDescent="0.45">
      <c r="E241" t="s">
        <v>1424</v>
      </c>
      <c r="G241" t="s">
        <v>162</v>
      </c>
      <c r="I241" t="s">
        <v>252</v>
      </c>
      <c r="J241" t="s">
        <v>1704</v>
      </c>
      <c r="K241">
        <v>3.6096600413747923E-5</v>
      </c>
      <c r="L241" t="s">
        <v>254</v>
      </c>
      <c r="N241" t="s">
        <v>422</v>
      </c>
      <c r="O241" t="s">
        <v>1704</v>
      </c>
      <c r="P241">
        <v>1.911688675149389E-6</v>
      </c>
      <c r="Q241" t="s">
        <v>254</v>
      </c>
      <c r="S241" t="s">
        <v>423</v>
      </c>
      <c r="T241" t="s">
        <v>1704</v>
      </c>
      <c r="U241">
        <v>2.505333173245E-4</v>
      </c>
      <c r="V241" t="s">
        <v>254</v>
      </c>
      <c r="X241">
        <v>1.1415525114155251E-4</v>
      </c>
      <c r="Y241">
        <v>1.6905750441289813E-4</v>
      </c>
      <c r="Z241" t="s">
        <v>1704</v>
      </c>
      <c r="AA241" t="s">
        <v>25</v>
      </c>
      <c r="AC241" t="s">
        <v>22</v>
      </c>
      <c r="AD241" t="s">
        <v>1704</v>
      </c>
      <c r="AE241">
        <v>1.1301926663367533E-4</v>
      </c>
      <c r="AG241" t="s">
        <v>97</v>
      </c>
      <c r="AH241" t="s">
        <v>1704</v>
      </c>
      <c r="AI241">
        <v>0</v>
      </c>
    </row>
    <row r="242" spans="5:35" x14ac:dyDescent="0.45">
      <c r="E242" t="s">
        <v>1425</v>
      </c>
      <c r="G242" t="s">
        <v>162</v>
      </c>
      <c r="I242" t="s">
        <v>252</v>
      </c>
      <c r="J242" t="s">
        <v>1705</v>
      </c>
      <c r="K242">
        <v>1.5319799719130001E-4</v>
      </c>
      <c r="L242" t="s">
        <v>254</v>
      </c>
      <c r="N242" t="s">
        <v>422</v>
      </c>
      <c r="O242" t="s">
        <v>1705</v>
      </c>
      <c r="P242">
        <v>1.8648947276570189E-6</v>
      </c>
      <c r="Q242" t="s">
        <v>254</v>
      </c>
      <c r="S242" t="s">
        <v>423</v>
      </c>
      <c r="T242" t="s">
        <v>1705</v>
      </c>
      <c r="U242">
        <v>2.4971414750329999E-4</v>
      </c>
      <c r="V242" t="s">
        <v>254</v>
      </c>
      <c r="X242">
        <v>1.1415525114155251E-4</v>
      </c>
      <c r="Y242">
        <v>1.9060404909297337E-4</v>
      </c>
      <c r="Z242" t="s">
        <v>1705</v>
      </c>
      <c r="AA242" t="s">
        <v>25</v>
      </c>
      <c r="AC242" t="s">
        <v>22</v>
      </c>
      <c r="AD242" t="s">
        <v>1705</v>
      </c>
      <c r="AE242">
        <v>1.1237160448353884E-4</v>
      </c>
      <c r="AG242" t="s">
        <v>97</v>
      </c>
      <c r="AH242" t="s">
        <v>1705</v>
      </c>
      <c r="AI242">
        <v>0</v>
      </c>
    </row>
    <row r="243" spans="5:35" x14ac:dyDescent="0.45">
      <c r="E243" t="s">
        <v>1426</v>
      </c>
      <c r="G243" t="s">
        <v>162</v>
      </c>
      <c r="I243" t="s">
        <v>252</v>
      </c>
      <c r="J243" t="s">
        <v>1706</v>
      </c>
      <c r="K243">
        <v>9.3714087829376819E-5</v>
      </c>
      <c r="L243" t="s">
        <v>254</v>
      </c>
      <c r="N243" t="s">
        <v>422</v>
      </c>
      <c r="O243" t="s">
        <v>1706</v>
      </c>
      <c r="P243">
        <v>1.7458878810587795E-6</v>
      </c>
      <c r="Q243" t="s">
        <v>254</v>
      </c>
      <c r="S243" t="s">
        <v>423</v>
      </c>
      <c r="T243" t="s">
        <v>1706</v>
      </c>
      <c r="U243">
        <v>2.4030195659389999E-4</v>
      </c>
      <c r="V243" t="s">
        <v>254</v>
      </c>
      <c r="X243">
        <v>1.1415525114155251E-4</v>
      </c>
      <c r="Y243">
        <v>1.4585353321897094E-4</v>
      </c>
      <c r="Z243" t="s">
        <v>1706</v>
      </c>
      <c r="AA243" t="s">
        <v>25</v>
      </c>
      <c r="AC243" t="s">
        <v>22</v>
      </c>
      <c r="AD243" t="s">
        <v>1706</v>
      </c>
      <c r="AE243">
        <v>1.1272677404974272E-4</v>
      </c>
      <c r="AG243" t="s">
        <v>97</v>
      </c>
      <c r="AH243" t="s">
        <v>1706</v>
      </c>
      <c r="AI243">
        <v>0</v>
      </c>
    </row>
    <row r="244" spans="5:35" x14ac:dyDescent="0.45">
      <c r="E244" t="s">
        <v>1427</v>
      </c>
      <c r="G244" t="s">
        <v>162</v>
      </c>
      <c r="I244" t="s">
        <v>252</v>
      </c>
      <c r="J244" t="s">
        <v>1707</v>
      </c>
      <c r="K244">
        <v>2.6051521019929998E-4</v>
      </c>
      <c r="L244" t="s">
        <v>254</v>
      </c>
      <c r="N244" t="s">
        <v>422</v>
      </c>
      <c r="O244" t="s">
        <v>1707</v>
      </c>
      <c r="P244">
        <v>1.7306786792778203E-6</v>
      </c>
      <c r="Q244" t="s">
        <v>254</v>
      </c>
      <c r="S244" t="s">
        <v>423</v>
      </c>
      <c r="T244" t="s">
        <v>1707</v>
      </c>
      <c r="U244">
        <v>2.3346984844369999E-4</v>
      </c>
      <c r="V244" t="s">
        <v>254</v>
      </c>
      <c r="X244">
        <v>1.1415525114155251E-4</v>
      </c>
      <c r="Y244">
        <v>1.4452759200788939E-4</v>
      </c>
      <c r="Z244" t="s">
        <v>1707</v>
      </c>
      <c r="AA244" t="s">
        <v>25</v>
      </c>
      <c r="AC244" t="s">
        <v>22</v>
      </c>
      <c r="AD244" t="s">
        <v>1707</v>
      </c>
      <c r="AE244">
        <v>1.1272677404974272E-4</v>
      </c>
      <c r="AG244" t="s">
        <v>97</v>
      </c>
      <c r="AH244" t="s">
        <v>1707</v>
      </c>
      <c r="AI244">
        <v>0</v>
      </c>
    </row>
    <row r="245" spans="5:35" x14ac:dyDescent="0.45">
      <c r="E245" t="s">
        <v>1428</v>
      </c>
      <c r="G245" t="s">
        <v>162</v>
      </c>
      <c r="I245" t="s">
        <v>252</v>
      </c>
      <c r="J245" t="s">
        <v>1708</v>
      </c>
      <c r="K245">
        <v>2.6799845303789998E-4</v>
      </c>
      <c r="L245" t="s">
        <v>254</v>
      </c>
      <c r="N245" t="s">
        <v>422</v>
      </c>
      <c r="O245" t="s">
        <v>1708</v>
      </c>
      <c r="P245">
        <v>1.387925372470732E-6</v>
      </c>
      <c r="Q245" t="s">
        <v>254</v>
      </c>
      <c r="S245" t="s">
        <v>423</v>
      </c>
      <c r="T245" t="s">
        <v>1708</v>
      </c>
      <c r="U245">
        <v>2.2321040775500001E-4</v>
      </c>
      <c r="V245" t="s">
        <v>254</v>
      </c>
      <c r="X245">
        <v>1.1415525114155251E-4</v>
      </c>
      <c r="Y245">
        <v>1.408812536774151E-4</v>
      </c>
      <c r="Z245" t="s">
        <v>1708</v>
      </c>
      <c r="AA245" t="s">
        <v>25</v>
      </c>
      <c r="AC245" t="s">
        <v>22</v>
      </c>
      <c r="AD245" t="s">
        <v>1708</v>
      </c>
      <c r="AE245">
        <v>1.1301926663367533E-4</v>
      </c>
      <c r="AG245" t="s">
        <v>97</v>
      </c>
      <c r="AH245" t="s">
        <v>1708</v>
      </c>
      <c r="AI245">
        <v>0</v>
      </c>
    </row>
    <row r="246" spans="5:35" x14ac:dyDescent="0.45">
      <c r="E246" t="s">
        <v>1429</v>
      </c>
      <c r="G246" t="s">
        <v>162</v>
      </c>
      <c r="I246" t="s">
        <v>252</v>
      </c>
      <c r="J246" t="s">
        <v>1709</v>
      </c>
      <c r="K246">
        <v>2.7188563241429999E-4</v>
      </c>
      <c r="L246" t="s">
        <v>254</v>
      </c>
      <c r="N246" t="s">
        <v>422</v>
      </c>
      <c r="O246" t="s">
        <v>1709</v>
      </c>
      <c r="P246">
        <v>1.3801562018716278E-6</v>
      </c>
      <c r="Q246" t="s">
        <v>254</v>
      </c>
      <c r="S246" t="s">
        <v>423</v>
      </c>
      <c r="T246" t="s">
        <v>1709</v>
      </c>
      <c r="U246">
        <v>1.7964636923159999E-4</v>
      </c>
      <c r="V246" t="s">
        <v>254</v>
      </c>
      <c r="X246">
        <v>1.1415525114155251E-4</v>
      </c>
      <c r="Y246">
        <v>1.4054976837464471E-4</v>
      </c>
      <c r="Z246" t="s">
        <v>1709</v>
      </c>
      <c r="AA246" t="s">
        <v>25</v>
      </c>
      <c r="AC246" t="s">
        <v>22</v>
      </c>
      <c r="AD246" t="s">
        <v>1709</v>
      </c>
      <c r="AE246">
        <v>1.1366692878381186E-4</v>
      </c>
      <c r="AG246" t="s">
        <v>97</v>
      </c>
      <c r="AH246" t="s">
        <v>1709</v>
      </c>
      <c r="AI246">
        <v>0</v>
      </c>
    </row>
    <row r="247" spans="5:35" x14ac:dyDescent="0.45">
      <c r="E247" t="s">
        <v>1430</v>
      </c>
      <c r="G247" t="s">
        <v>162</v>
      </c>
      <c r="I247" t="s">
        <v>252</v>
      </c>
      <c r="J247" t="s">
        <v>1710</v>
      </c>
      <c r="K247">
        <v>2.7753953292969998E-4</v>
      </c>
      <c r="L247" t="s">
        <v>254</v>
      </c>
      <c r="N247" t="s">
        <v>422</v>
      </c>
      <c r="O247" t="s">
        <v>1710</v>
      </c>
      <c r="P247">
        <v>1.6301482601101484E-6</v>
      </c>
      <c r="Q247" t="s">
        <v>254</v>
      </c>
      <c r="S247" t="s">
        <v>423</v>
      </c>
      <c r="T247" t="s">
        <v>1710</v>
      </c>
      <c r="U247">
        <v>1.6600333311240001E-4</v>
      </c>
      <c r="V247" t="s">
        <v>254</v>
      </c>
      <c r="X247">
        <v>1.1415525114155251E-4</v>
      </c>
      <c r="Y247">
        <v>1.4253868019126702E-4</v>
      </c>
      <c r="Z247" t="s">
        <v>1710</v>
      </c>
      <c r="AA247" t="s">
        <v>25</v>
      </c>
      <c r="AC247" t="s">
        <v>22</v>
      </c>
      <c r="AD247" t="s">
        <v>1710</v>
      </c>
      <c r="AE247">
        <v>1.1375049809350688E-4</v>
      </c>
      <c r="AG247" t="s">
        <v>97</v>
      </c>
      <c r="AH247" t="s">
        <v>1710</v>
      </c>
      <c r="AI247">
        <v>0</v>
      </c>
    </row>
    <row r="248" spans="5:35" x14ac:dyDescent="0.45">
      <c r="E248" t="s">
        <v>1431</v>
      </c>
      <c r="G248" t="s">
        <v>162</v>
      </c>
      <c r="I248" t="s">
        <v>252</v>
      </c>
      <c r="J248" t="s">
        <v>1711</v>
      </c>
      <c r="K248">
        <v>3.219990857977E-4</v>
      </c>
      <c r="L248" t="s">
        <v>254</v>
      </c>
      <c r="N248" t="s">
        <v>422</v>
      </c>
      <c r="O248" t="s">
        <v>1711</v>
      </c>
      <c r="P248">
        <v>8.2140127757795499E-7</v>
      </c>
      <c r="Q248" t="s">
        <v>254</v>
      </c>
      <c r="S248" t="s">
        <v>423</v>
      </c>
      <c r="T248" t="s">
        <v>1711</v>
      </c>
      <c r="U248">
        <v>1.6079320717259999E-4</v>
      </c>
      <c r="V248" t="s">
        <v>254</v>
      </c>
      <c r="X248">
        <v>1.1415525114155251E-4</v>
      </c>
      <c r="Y248">
        <v>1.4883690094390442E-4</v>
      </c>
      <c r="Z248" t="s">
        <v>1711</v>
      </c>
      <c r="AA248" t="s">
        <v>25</v>
      </c>
      <c r="AC248" t="s">
        <v>22</v>
      </c>
      <c r="AD248" t="s">
        <v>1711</v>
      </c>
      <c r="AE248">
        <v>1.1475332980984731E-4</v>
      </c>
      <c r="AG248" t="s">
        <v>97</v>
      </c>
      <c r="AH248" t="s">
        <v>1711</v>
      </c>
      <c r="AI248">
        <v>0</v>
      </c>
    </row>
    <row r="249" spans="5:35" x14ac:dyDescent="0.45">
      <c r="E249" t="s">
        <v>1432</v>
      </c>
      <c r="G249" t="s">
        <v>162</v>
      </c>
      <c r="I249" t="s">
        <v>252</v>
      </c>
      <c r="J249" t="s">
        <v>1712</v>
      </c>
      <c r="K249">
        <v>3.4465379292239999E-4</v>
      </c>
      <c r="L249" t="s">
        <v>254</v>
      </c>
      <c r="N249" t="s">
        <v>422</v>
      </c>
      <c r="O249" t="s">
        <v>1712</v>
      </c>
      <c r="P249">
        <v>2.6678576014829868E-7</v>
      </c>
      <c r="Q249" t="s">
        <v>254</v>
      </c>
      <c r="S249" t="s">
        <v>423</v>
      </c>
      <c r="T249" t="s">
        <v>1712</v>
      </c>
      <c r="U249">
        <v>1.3813600560650001E-4</v>
      </c>
      <c r="V249" t="s">
        <v>254</v>
      </c>
      <c r="X249">
        <v>1.1415525114155251E-4</v>
      </c>
      <c r="Y249">
        <v>1.5049432745775637E-4</v>
      </c>
      <c r="Z249" t="s">
        <v>1712</v>
      </c>
      <c r="AA249" t="s">
        <v>25</v>
      </c>
      <c r="AC249" t="s">
        <v>22</v>
      </c>
      <c r="AD249" t="s">
        <v>1712</v>
      </c>
      <c r="AE249">
        <v>1.1659185462313805E-4</v>
      </c>
      <c r="AG249" t="s">
        <v>97</v>
      </c>
      <c r="AH249" t="s">
        <v>1712</v>
      </c>
      <c r="AI249">
        <v>0</v>
      </c>
    </row>
    <row r="250" spans="5:35" x14ac:dyDescent="0.45">
      <c r="E250" t="s">
        <v>1433</v>
      </c>
      <c r="G250" t="s">
        <v>162</v>
      </c>
      <c r="I250" t="s">
        <v>252</v>
      </c>
      <c r="J250" t="s">
        <v>1713</v>
      </c>
      <c r="K250">
        <v>4.378261677735E-4</v>
      </c>
      <c r="L250" t="s">
        <v>254</v>
      </c>
      <c r="N250" t="s">
        <v>422</v>
      </c>
      <c r="O250" t="s">
        <v>1713</v>
      </c>
      <c r="P250">
        <v>1.9111742877824013E-7</v>
      </c>
      <c r="Q250" t="s">
        <v>254</v>
      </c>
      <c r="S250" t="s">
        <v>423</v>
      </c>
      <c r="T250" t="s">
        <v>1713</v>
      </c>
      <c r="U250">
        <v>1.114464034907E-4</v>
      </c>
      <c r="V250" t="s">
        <v>254</v>
      </c>
      <c r="X250">
        <v>1.1415525114155251E-4</v>
      </c>
      <c r="Y250">
        <v>1.7237235744060203E-4</v>
      </c>
      <c r="Z250" t="s">
        <v>1713</v>
      </c>
      <c r="AA250" t="s">
        <v>25</v>
      </c>
      <c r="AC250" t="s">
        <v>22</v>
      </c>
      <c r="AD250" t="s">
        <v>1713</v>
      </c>
      <c r="AE250">
        <v>1.161322234198154E-4</v>
      </c>
      <c r="AG250" t="s">
        <v>97</v>
      </c>
      <c r="AH250" t="s">
        <v>1713</v>
      </c>
      <c r="AI250">
        <v>0</v>
      </c>
    </row>
    <row r="251" spans="5:35" x14ac:dyDescent="0.45">
      <c r="E251" t="s">
        <v>1434</v>
      </c>
      <c r="G251" t="s">
        <v>162</v>
      </c>
      <c r="I251" t="s">
        <v>252</v>
      </c>
      <c r="J251" t="s">
        <v>1714</v>
      </c>
      <c r="K251">
        <v>4.4128626647309998E-4</v>
      </c>
      <c r="L251" t="s">
        <v>254</v>
      </c>
      <c r="N251" t="s">
        <v>422</v>
      </c>
      <c r="O251" t="s">
        <v>1714</v>
      </c>
      <c r="P251">
        <v>2.3943167594081099E-7</v>
      </c>
      <c r="Q251" t="s">
        <v>254</v>
      </c>
      <c r="S251" t="s">
        <v>423</v>
      </c>
      <c r="T251" t="s">
        <v>1714</v>
      </c>
      <c r="U251">
        <v>9.8983159209748721E-5</v>
      </c>
      <c r="V251" t="s">
        <v>254</v>
      </c>
      <c r="X251">
        <v>1.1415525114155251E-4</v>
      </c>
      <c r="Y251">
        <v>2.2209515285616027E-4</v>
      </c>
      <c r="Z251" t="s">
        <v>1714</v>
      </c>
      <c r="AA251" t="s">
        <v>25</v>
      </c>
      <c r="AC251" t="s">
        <v>22</v>
      </c>
      <c r="AD251" t="s">
        <v>1714</v>
      </c>
      <c r="AE251">
        <v>1.1659185462313805E-4</v>
      </c>
      <c r="AG251" t="s">
        <v>97</v>
      </c>
      <c r="AH251" t="s">
        <v>1714</v>
      </c>
      <c r="AI251">
        <v>0</v>
      </c>
    </row>
    <row r="252" spans="5:35" x14ac:dyDescent="0.45">
      <c r="E252" t="s">
        <v>1435</v>
      </c>
      <c r="G252" t="s">
        <v>162</v>
      </c>
      <c r="I252" t="s">
        <v>252</v>
      </c>
      <c r="J252" t="s">
        <v>1715</v>
      </c>
      <c r="K252">
        <v>3.9950744363660001E-4</v>
      </c>
      <c r="L252" t="s">
        <v>254</v>
      </c>
      <c r="N252" t="s">
        <v>422</v>
      </c>
      <c r="O252" t="s">
        <v>1715</v>
      </c>
      <c r="P252">
        <v>3.3997077271122348E-7</v>
      </c>
      <c r="Q252" t="s">
        <v>254</v>
      </c>
      <c r="S252" t="s">
        <v>423</v>
      </c>
      <c r="T252" t="s">
        <v>1715</v>
      </c>
      <c r="U252">
        <v>9.8400904580564337E-5</v>
      </c>
      <c r="V252" t="s">
        <v>254</v>
      </c>
      <c r="X252">
        <v>1.1415525114155251E-4</v>
      </c>
      <c r="Y252">
        <v>2.2209515285616027E-4</v>
      </c>
      <c r="Z252" t="s">
        <v>1715</v>
      </c>
      <c r="AA252" t="s">
        <v>25</v>
      </c>
      <c r="AC252" t="s">
        <v>22</v>
      </c>
      <c r="AD252" t="s">
        <v>1715</v>
      </c>
      <c r="AE252">
        <v>1.1443994489849095E-4</v>
      </c>
      <c r="AG252" t="s">
        <v>97</v>
      </c>
      <c r="AH252" t="s">
        <v>1715</v>
      </c>
      <c r="AI252">
        <v>0</v>
      </c>
    </row>
    <row r="253" spans="5:35" x14ac:dyDescent="0.45">
      <c r="E253" t="s">
        <v>1436</v>
      </c>
      <c r="G253" t="s">
        <v>162</v>
      </c>
      <c r="I253" t="s">
        <v>252</v>
      </c>
      <c r="J253" t="s">
        <v>1716</v>
      </c>
      <c r="K253">
        <v>3.4412412893910003E-4</v>
      </c>
      <c r="L253" t="s">
        <v>254</v>
      </c>
      <c r="N253" t="s">
        <v>422</v>
      </c>
      <c r="O253" t="s">
        <v>1716</v>
      </c>
      <c r="P253">
        <v>3.6712951157970877E-7</v>
      </c>
      <c r="Q253" t="s">
        <v>254</v>
      </c>
      <c r="S253" t="s">
        <v>423</v>
      </c>
      <c r="T253" t="s">
        <v>1716</v>
      </c>
      <c r="U253">
        <v>1.0933465242239999E-4</v>
      </c>
      <c r="V253" t="s">
        <v>254</v>
      </c>
      <c r="X253">
        <v>1.1415525114155251E-4</v>
      </c>
      <c r="Y253">
        <v>1.7237235744060203E-4</v>
      </c>
      <c r="Z253" t="s">
        <v>1716</v>
      </c>
      <c r="AA253" t="s">
        <v>25</v>
      </c>
      <c r="AC253" t="s">
        <v>22</v>
      </c>
      <c r="AD253" t="s">
        <v>1716</v>
      </c>
      <c r="AE253">
        <v>1.1558902290679767E-4</v>
      </c>
      <c r="AG253" t="s">
        <v>97</v>
      </c>
      <c r="AH253" t="s">
        <v>1716</v>
      </c>
      <c r="AI253">
        <v>0</v>
      </c>
    </row>
    <row r="254" spans="5:35" x14ac:dyDescent="0.45">
      <c r="E254" t="s">
        <v>1437</v>
      </c>
      <c r="G254" t="s">
        <v>162</v>
      </c>
      <c r="I254" t="s">
        <v>252</v>
      </c>
      <c r="J254" t="s">
        <v>1717</v>
      </c>
      <c r="K254">
        <v>2.3084334103880001E-4</v>
      </c>
      <c r="L254" t="s">
        <v>254</v>
      </c>
      <c r="N254" t="s">
        <v>422</v>
      </c>
      <c r="O254" t="s">
        <v>1717</v>
      </c>
      <c r="P254">
        <v>9.5407064932139865E-7</v>
      </c>
      <c r="Q254" t="s">
        <v>254</v>
      </c>
      <c r="S254" t="s">
        <v>423</v>
      </c>
      <c r="T254" t="s">
        <v>1717</v>
      </c>
      <c r="U254">
        <v>1.3334063172000001E-4</v>
      </c>
      <c r="V254" t="s">
        <v>254</v>
      </c>
      <c r="X254">
        <v>1.1415525114155251E-4</v>
      </c>
      <c r="Y254">
        <v>1.5579809230208258E-4</v>
      </c>
      <c r="Z254" t="s">
        <v>1717</v>
      </c>
      <c r="AA254" t="s">
        <v>25</v>
      </c>
      <c r="AC254" t="s">
        <v>22</v>
      </c>
      <c r="AD254" t="s">
        <v>1717</v>
      </c>
      <c r="AE254">
        <v>1.1038683337828174E-4</v>
      </c>
      <c r="AG254" t="s">
        <v>97</v>
      </c>
      <c r="AH254" t="s">
        <v>1717</v>
      </c>
      <c r="AI254">
        <v>0</v>
      </c>
    </row>
    <row r="255" spans="5:35" x14ac:dyDescent="0.45">
      <c r="E255" t="s">
        <v>1438</v>
      </c>
      <c r="G255" t="s">
        <v>162</v>
      </c>
      <c r="I255" t="s">
        <v>252</v>
      </c>
      <c r="J255" t="s">
        <v>1718</v>
      </c>
      <c r="K255">
        <v>1.204162587158E-4</v>
      </c>
      <c r="L255" t="s">
        <v>254</v>
      </c>
      <c r="N255" t="s">
        <v>422</v>
      </c>
      <c r="O255" t="s">
        <v>1718</v>
      </c>
      <c r="P255">
        <v>3.064874526216653E-6</v>
      </c>
      <c r="Q255" t="s">
        <v>254</v>
      </c>
      <c r="S255" t="s">
        <v>423</v>
      </c>
      <c r="T255" t="s">
        <v>1718</v>
      </c>
      <c r="U255">
        <v>1.68788855863E-4</v>
      </c>
      <c r="V255" t="s">
        <v>254</v>
      </c>
      <c r="X255">
        <v>1.1415525114155251E-4</v>
      </c>
      <c r="Y255">
        <v>1.093901499142282E-4</v>
      </c>
      <c r="Z255" t="s">
        <v>1718</v>
      </c>
      <c r="AA255" t="s">
        <v>25</v>
      </c>
      <c r="AC255" t="s">
        <v>22</v>
      </c>
      <c r="AD255" t="s">
        <v>1718</v>
      </c>
      <c r="AE255">
        <v>1.0025405457775877E-4</v>
      </c>
      <c r="AG255" t="s">
        <v>97</v>
      </c>
      <c r="AH255" t="s">
        <v>1718</v>
      </c>
      <c r="AI255">
        <v>0</v>
      </c>
    </row>
    <row r="256" spans="5:35" x14ac:dyDescent="0.45">
      <c r="E256" t="s">
        <v>1439</v>
      </c>
      <c r="G256" t="s">
        <v>162</v>
      </c>
      <c r="I256" t="s">
        <v>252</v>
      </c>
      <c r="J256" t="s">
        <v>1719</v>
      </c>
      <c r="K256">
        <v>0</v>
      </c>
      <c r="L256" t="s">
        <v>254</v>
      </c>
      <c r="N256" t="s">
        <v>422</v>
      </c>
      <c r="O256" t="s">
        <v>1719</v>
      </c>
      <c r="P256">
        <v>5.9198236425016998E-6</v>
      </c>
      <c r="Q256" t="s">
        <v>254</v>
      </c>
      <c r="S256" t="s">
        <v>423</v>
      </c>
      <c r="T256" t="s">
        <v>1719</v>
      </c>
      <c r="U256">
        <v>1.9172625551720001E-4</v>
      </c>
      <c r="V256" t="s">
        <v>254</v>
      </c>
      <c r="X256">
        <v>1.1415525114155251E-4</v>
      </c>
      <c r="Y256">
        <v>7.9556472664893237E-5</v>
      </c>
      <c r="Z256" t="s">
        <v>1719</v>
      </c>
      <c r="AA256" t="s">
        <v>25</v>
      </c>
      <c r="AC256" t="s">
        <v>22</v>
      </c>
      <c r="AD256" t="s">
        <v>1719</v>
      </c>
      <c r="AE256">
        <v>8.1116682657595763E-5</v>
      </c>
      <c r="AG256" t="s">
        <v>97</v>
      </c>
      <c r="AH256" t="s">
        <v>1719</v>
      </c>
      <c r="AI256">
        <v>0</v>
      </c>
    </row>
    <row r="257" spans="5:35" x14ac:dyDescent="0.45">
      <c r="E257" t="s">
        <v>1440</v>
      </c>
      <c r="G257" t="s">
        <v>162</v>
      </c>
      <c r="I257" t="s">
        <v>252</v>
      </c>
      <c r="J257" t="s">
        <v>1720</v>
      </c>
      <c r="K257">
        <v>0</v>
      </c>
      <c r="L257" t="s">
        <v>254</v>
      </c>
      <c r="N257" t="s">
        <v>422</v>
      </c>
      <c r="O257" t="s">
        <v>1720</v>
      </c>
      <c r="P257">
        <v>1.0658803727895502E-5</v>
      </c>
      <c r="Q257" t="s">
        <v>254</v>
      </c>
      <c r="S257" t="s">
        <v>423</v>
      </c>
      <c r="T257" t="s">
        <v>1720</v>
      </c>
      <c r="U257">
        <v>1.6343786189120001E-4</v>
      </c>
      <c r="V257" t="s">
        <v>254</v>
      </c>
      <c r="X257">
        <v>1.1415525114155251E-4</v>
      </c>
      <c r="Y257">
        <v>5.6352501470966035E-5</v>
      </c>
      <c r="Z257" t="s">
        <v>1720</v>
      </c>
      <c r="AA257" t="s">
        <v>25</v>
      </c>
      <c r="AC257" t="s">
        <v>22</v>
      </c>
      <c r="AD257" t="s">
        <v>1720</v>
      </c>
      <c r="AE257">
        <v>7.5016123049858214E-5</v>
      </c>
      <c r="AG257" t="s">
        <v>97</v>
      </c>
      <c r="AH257" t="s">
        <v>1720</v>
      </c>
      <c r="AI257">
        <v>0</v>
      </c>
    </row>
    <row r="258" spans="5:35" x14ac:dyDescent="0.45">
      <c r="E258" t="s">
        <v>1441</v>
      </c>
      <c r="G258" t="s">
        <v>162</v>
      </c>
      <c r="I258" t="s">
        <v>252</v>
      </c>
      <c r="J258" t="s">
        <v>1721</v>
      </c>
      <c r="K258">
        <v>0</v>
      </c>
      <c r="L258" t="s">
        <v>254</v>
      </c>
      <c r="N258" t="s">
        <v>422</v>
      </c>
      <c r="O258" t="s">
        <v>1721</v>
      </c>
      <c r="P258">
        <v>1.1684155172204047E-5</v>
      </c>
      <c r="Q258" t="s">
        <v>254</v>
      </c>
      <c r="S258" t="s">
        <v>423</v>
      </c>
      <c r="T258" t="s">
        <v>1721</v>
      </c>
      <c r="U258">
        <v>1.4086007658659999E-4</v>
      </c>
      <c r="V258" t="s">
        <v>254</v>
      </c>
      <c r="X258">
        <v>1.1415525114155251E-4</v>
      </c>
      <c r="Y258">
        <v>2.9833677249334962E-5</v>
      </c>
      <c r="Z258" t="s">
        <v>1721</v>
      </c>
      <c r="AA258" t="s">
        <v>25</v>
      </c>
      <c r="AC258" t="s">
        <v>22</v>
      </c>
      <c r="AD258" t="s">
        <v>1721</v>
      </c>
      <c r="AE258">
        <v>6.9040917406663227E-5</v>
      </c>
      <c r="AG258" t="s">
        <v>97</v>
      </c>
      <c r="AH258" t="s">
        <v>1721</v>
      </c>
      <c r="AI258">
        <v>0</v>
      </c>
    </row>
    <row r="259" spans="5:35" x14ac:dyDescent="0.45">
      <c r="E259" t="s">
        <v>1442</v>
      </c>
      <c r="G259" t="s">
        <v>162</v>
      </c>
      <c r="I259" t="s">
        <v>252</v>
      </c>
      <c r="J259" t="s">
        <v>1722</v>
      </c>
      <c r="K259">
        <v>0</v>
      </c>
      <c r="L259" t="s">
        <v>254</v>
      </c>
      <c r="N259" t="s">
        <v>422</v>
      </c>
      <c r="O259" t="s">
        <v>1722</v>
      </c>
      <c r="P259">
        <v>4.0133889744890798E-6</v>
      </c>
      <c r="Q259" t="s">
        <v>254</v>
      </c>
      <c r="S259" t="s">
        <v>423</v>
      </c>
      <c r="T259" t="s">
        <v>1722</v>
      </c>
      <c r="U259">
        <v>1.144287208056E-4</v>
      </c>
      <c r="V259" t="s">
        <v>254</v>
      </c>
      <c r="X259">
        <v>1.1415525114155251E-4</v>
      </c>
      <c r="Y259">
        <v>2.1546544680075254E-5</v>
      </c>
      <c r="Z259" t="s">
        <v>1722</v>
      </c>
      <c r="AA259" t="s">
        <v>25</v>
      </c>
      <c r="AC259" t="s">
        <v>22</v>
      </c>
      <c r="AD259" t="s">
        <v>1722</v>
      </c>
      <c r="AE259">
        <v>6.9270733008324563E-5</v>
      </c>
      <c r="AG259" t="s">
        <v>97</v>
      </c>
      <c r="AH259" t="s">
        <v>1722</v>
      </c>
      <c r="AI259">
        <v>0</v>
      </c>
    </row>
    <row r="260" spans="5:35" x14ac:dyDescent="0.45">
      <c r="E260" t="s">
        <v>1443</v>
      </c>
      <c r="G260" t="s">
        <v>162</v>
      </c>
      <c r="I260" t="s">
        <v>252</v>
      </c>
      <c r="J260" t="s">
        <v>1723</v>
      </c>
      <c r="K260">
        <v>0</v>
      </c>
      <c r="L260" t="s">
        <v>254</v>
      </c>
      <c r="N260" t="s">
        <v>422</v>
      </c>
      <c r="O260" t="s">
        <v>1723</v>
      </c>
      <c r="P260">
        <v>2.7938769884390943E-6</v>
      </c>
      <c r="Q260" t="s">
        <v>254</v>
      </c>
      <c r="S260" t="s">
        <v>423</v>
      </c>
      <c r="T260" t="s">
        <v>1723</v>
      </c>
      <c r="U260">
        <v>1.154825291895E-4</v>
      </c>
      <c r="V260" t="s">
        <v>254</v>
      </c>
      <c r="X260">
        <v>1.1415525114155251E-4</v>
      </c>
      <c r="Y260">
        <v>1.4916838624667481E-5</v>
      </c>
      <c r="Z260" t="s">
        <v>1723</v>
      </c>
      <c r="AA260" t="s">
        <v>25</v>
      </c>
      <c r="AC260" t="s">
        <v>22</v>
      </c>
      <c r="AD260" t="s">
        <v>1723</v>
      </c>
      <c r="AE260">
        <v>6.9020025079239453E-5</v>
      </c>
      <c r="AG260" t="s">
        <v>97</v>
      </c>
      <c r="AH260" t="s">
        <v>1723</v>
      </c>
      <c r="AI260">
        <v>0</v>
      </c>
    </row>
    <row r="261" spans="5:35" x14ac:dyDescent="0.45">
      <c r="E261" t="s">
        <v>1444</v>
      </c>
      <c r="G261" t="s">
        <v>162</v>
      </c>
      <c r="I261" t="s">
        <v>252</v>
      </c>
      <c r="J261" t="s">
        <v>1724</v>
      </c>
      <c r="K261">
        <v>0</v>
      </c>
      <c r="L261" t="s">
        <v>254</v>
      </c>
      <c r="N261" t="s">
        <v>422</v>
      </c>
      <c r="O261" t="s">
        <v>1724</v>
      </c>
      <c r="P261">
        <v>4.0060988128984817E-6</v>
      </c>
      <c r="Q261" t="s">
        <v>254</v>
      </c>
      <c r="S261" t="s">
        <v>423</v>
      </c>
      <c r="T261" t="s">
        <v>1724</v>
      </c>
      <c r="U261">
        <v>1.1923605005279999E-4</v>
      </c>
      <c r="V261" t="s">
        <v>254</v>
      </c>
      <c r="X261">
        <v>1.1415525114155251E-4</v>
      </c>
      <c r="Y261">
        <v>1.6574265138519424E-5</v>
      </c>
      <c r="Z261" t="s">
        <v>1724</v>
      </c>
      <c r="AA261" t="s">
        <v>25</v>
      </c>
      <c r="AC261" t="s">
        <v>22</v>
      </c>
      <c r="AD261" t="s">
        <v>1724</v>
      </c>
      <c r="AE261">
        <v>7.0440703344055059E-5</v>
      </c>
      <c r="AG261" t="s">
        <v>97</v>
      </c>
      <c r="AH261" t="s">
        <v>1724</v>
      </c>
      <c r="AI261">
        <v>0</v>
      </c>
    </row>
    <row r="262" spans="5:35" x14ac:dyDescent="0.45">
      <c r="E262" t="s">
        <v>1445</v>
      </c>
      <c r="G262" t="s">
        <v>162</v>
      </c>
      <c r="I262" t="s">
        <v>252</v>
      </c>
      <c r="J262" t="s">
        <v>1725</v>
      </c>
      <c r="K262">
        <v>0</v>
      </c>
      <c r="L262" t="s">
        <v>254</v>
      </c>
      <c r="N262" t="s">
        <v>422</v>
      </c>
      <c r="O262" t="s">
        <v>1725</v>
      </c>
      <c r="P262">
        <v>4.3833667860422744E-6</v>
      </c>
      <c r="Q262" t="s">
        <v>254</v>
      </c>
      <c r="S262" t="s">
        <v>423</v>
      </c>
      <c r="T262" t="s">
        <v>1725</v>
      </c>
      <c r="U262">
        <v>1.0606690362270001E-4</v>
      </c>
      <c r="V262" t="s">
        <v>254</v>
      </c>
      <c r="X262">
        <v>1.1415525114155251E-4</v>
      </c>
      <c r="Y262">
        <v>1.4585353321897093E-5</v>
      </c>
      <c r="Z262" t="s">
        <v>1725</v>
      </c>
      <c r="AA262" t="s">
        <v>25</v>
      </c>
      <c r="AC262" t="s">
        <v>22</v>
      </c>
      <c r="AD262" t="s">
        <v>1725</v>
      </c>
      <c r="AE262">
        <v>7.8505141729625914E-5</v>
      </c>
      <c r="AG262" t="s">
        <v>97</v>
      </c>
      <c r="AH262" t="s">
        <v>1725</v>
      </c>
      <c r="AI262">
        <v>0</v>
      </c>
    </row>
    <row r="263" spans="5:35" x14ac:dyDescent="0.45">
      <c r="E263" t="s">
        <v>1446</v>
      </c>
      <c r="G263" t="s">
        <v>162</v>
      </c>
      <c r="I263" t="s">
        <v>252</v>
      </c>
      <c r="J263" t="s">
        <v>1726</v>
      </c>
      <c r="K263">
        <v>6.841685153677877E-5</v>
      </c>
      <c r="L263" t="s">
        <v>254</v>
      </c>
      <c r="N263" t="s">
        <v>422</v>
      </c>
      <c r="O263" t="s">
        <v>1726</v>
      </c>
      <c r="P263">
        <v>2.6604472881938206E-6</v>
      </c>
      <c r="Q263" t="s">
        <v>254</v>
      </c>
      <c r="S263" t="s">
        <v>423</v>
      </c>
      <c r="T263" t="s">
        <v>1726</v>
      </c>
      <c r="U263">
        <v>1.040899560586E-4</v>
      </c>
      <c r="V263" t="s">
        <v>254</v>
      </c>
      <c r="X263">
        <v>1.1415525114155251E-4</v>
      </c>
      <c r="Y263">
        <v>2.1215059377304864E-5</v>
      </c>
      <c r="Z263" t="s">
        <v>1726</v>
      </c>
      <c r="AA263" t="s">
        <v>25</v>
      </c>
      <c r="AC263" t="s">
        <v>22</v>
      </c>
      <c r="AD263" t="s">
        <v>1726</v>
      </c>
      <c r="AE263">
        <v>9.8499099074163024E-5</v>
      </c>
      <c r="AG263" t="s">
        <v>97</v>
      </c>
      <c r="AH263" t="s">
        <v>1726</v>
      </c>
      <c r="AI263">
        <v>0</v>
      </c>
    </row>
    <row r="264" spans="5:35" x14ac:dyDescent="0.45">
      <c r="E264" t="s">
        <v>1447</v>
      </c>
      <c r="G264" t="s">
        <v>162</v>
      </c>
      <c r="I264" t="s">
        <v>252</v>
      </c>
      <c r="J264" t="s">
        <v>1727</v>
      </c>
      <c r="K264">
        <v>1.2741520752969999E-4</v>
      </c>
      <c r="L264" t="s">
        <v>254</v>
      </c>
      <c r="N264" t="s">
        <v>422</v>
      </c>
      <c r="O264" t="s">
        <v>1727</v>
      </c>
      <c r="P264">
        <v>1.1846963731681728E-6</v>
      </c>
      <c r="Q264" t="s">
        <v>254</v>
      </c>
      <c r="S264" t="s">
        <v>423</v>
      </c>
      <c r="T264" t="s">
        <v>1727</v>
      </c>
      <c r="U264">
        <v>1.076600553103E-4</v>
      </c>
      <c r="V264" t="s">
        <v>254</v>
      </c>
      <c r="X264">
        <v>1.1415525114155251E-4</v>
      </c>
      <c r="Y264">
        <v>5.7678442682047593E-5</v>
      </c>
      <c r="Z264" t="s">
        <v>1727</v>
      </c>
      <c r="AA264" t="s">
        <v>25</v>
      </c>
      <c r="AC264" t="s">
        <v>22</v>
      </c>
      <c r="AD264" t="s">
        <v>1727</v>
      </c>
      <c r="AE264">
        <v>1.1224625051899626E-4</v>
      </c>
      <c r="AG264" t="s">
        <v>97</v>
      </c>
      <c r="AH264" t="s">
        <v>1727</v>
      </c>
      <c r="AI264">
        <v>0</v>
      </c>
    </row>
    <row r="265" spans="5:35" x14ac:dyDescent="0.45">
      <c r="E265" t="s">
        <v>1448</v>
      </c>
      <c r="G265" t="s">
        <v>162</v>
      </c>
      <c r="I265" t="s">
        <v>252</v>
      </c>
      <c r="J265" t="s">
        <v>1728</v>
      </c>
      <c r="K265">
        <v>2.5500537860129998E-4</v>
      </c>
      <c r="L265" t="s">
        <v>254</v>
      </c>
      <c r="N265" t="s">
        <v>422</v>
      </c>
      <c r="O265" t="s">
        <v>1728</v>
      </c>
      <c r="P265">
        <v>1.6530081893268739E-7</v>
      </c>
      <c r="Q265" t="s">
        <v>254</v>
      </c>
      <c r="S265" t="s">
        <v>423</v>
      </c>
      <c r="T265" t="s">
        <v>1728</v>
      </c>
      <c r="U265">
        <v>1.045715151831E-4</v>
      </c>
      <c r="V265" t="s">
        <v>254</v>
      </c>
      <c r="X265">
        <v>1.1415525114155251E-4</v>
      </c>
      <c r="Y265">
        <v>1.6905750441289813E-4</v>
      </c>
      <c r="Z265" t="s">
        <v>1728</v>
      </c>
      <c r="AA265" t="s">
        <v>25</v>
      </c>
      <c r="AC265" t="s">
        <v>22</v>
      </c>
      <c r="AD265" t="s">
        <v>1728</v>
      </c>
      <c r="AE265">
        <v>1.1318640525306541E-4</v>
      </c>
      <c r="AG265" t="s">
        <v>97</v>
      </c>
      <c r="AH265" t="s">
        <v>1728</v>
      </c>
      <c r="AI265">
        <v>0</v>
      </c>
    </row>
    <row r="266" spans="5:35" x14ac:dyDescent="0.45">
      <c r="E266" t="s">
        <v>1449</v>
      </c>
      <c r="G266" t="s">
        <v>162</v>
      </c>
      <c r="I266" t="s">
        <v>252</v>
      </c>
      <c r="J266" t="s">
        <v>1729</v>
      </c>
      <c r="K266">
        <v>3.3471903070769998E-4</v>
      </c>
      <c r="L266" t="s">
        <v>254</v>
      </c>
      <c r="N266" t="s">
        <v>422</v>
      </c>
      <c r="O266" t="s">
        <v>1729</v>
      </c>
      <c r="P266">
        <v>9.7683955012959695E-8</v>
      </c>
      <c r="Q266" t="s">
        <v>254</v>
      </c>
      <c r="S266" t="s">
        <v>423</v>
      </c>
      <c r="T266" t="s">
        <v>1729</v>
      </c>
      <c r="U266">
        <v>1.095803869393E-4</v>
      </c>
      <c r="V266" t="s">
        <v>254</v>
      </c>
      <c r="X266">
        <v>1.1415525114155251E-4</v>
      </c>
      <c r="Y266">
        <v>1.9060404909297337E-4</v>
      </c>
      <c r="Z266" t="s">
        <v>1729</v>
      </c>
      <c r="AA266" t="s">
        <v>25</v>
      </c>
      <c r="AC266" t="s">
        <v>22</v>
      </c>
      <c r="AD266" t="s">
        <v>1729</v>
      </c>
      <c r="AE266">
        <v>1.1237160448353884E-4</v>
      </c>
      <c r="AG266" t="s">
        <v>97</v>
      </c>
      <c r="AH266" t="s">
        <v>1729</v>
      </c>
      <c r="AI266">
        <v>0</v>
      </c>
    </row>
    <row r="267" spans="5:35" x14ac:dyDescent="0.45">
      <c r="E267" t="s">
        <v>1450</v>
      </c>
      <c r="G267" t="s">
        <v>162</v>
      </c>
      <c r="I267" t="s">
        <v>252</v>
      </c>
      <c r="J267" t="s">
        <v>1730</v>
      </c>
      <c r="K267">
        <v>4.1121806485390001E-4</v>
      </c>
      <c r="L267" t="s">
        <v>254</v>
      </c>
      <c r="N267" t="s">
        <v>422</v>
      </c>
      <c r="O267" t="s">
        <v>1730</v>
      </c>
      <c r="P267">
        <v>9.7191871268367629E-8</v>
      </c>
      <c r="Q267" t="s">
        <v>254</v>
      </c>
      <c r="S267" t="s">
        <v>423</v>
      </c>
      <c r="T267" t="s">
        <v>1730</v>
      </c>
      <c r="U267">
        <v>1.0978959432260001E-4</v>
      </c>
      <c r="V267" t="s">
        <v>254</v>
      </c>
      <c r="X267">
        <v>1.1415525114155251E-4</v>
      </c>
      <c r="Y267">
        <v>1.4585353321897094E-4</v>
      </c>
      <c r="Z267" t="s">
        <v>1730</v>
      </c>
      <c r="AA267" t="s">
        <v>25</v>
      </c>
      <c r="AC267" t="s">
        <v>22</v>
      </c>
      <c r="AD267" t="s">
        <v>1730</v>
      </c>
      <c r="AE267">
        <v>1.1272677404974272E-4</v>
      </c>
      <c r="AG267" t="s">
        <v>97</v>
      </c>
      <c r="AH267" t="s">
        <v>1730</v>
      </c>
      <c r="AI267">
        <v>0</v>
      </c>
    </row>
    <row r="268" spans="5:35" x14ac:dyDescent="0.45">
      <c r="E268" t="s">
        <v>1451</v>
      </c>
      <c r="G268" t="s">
        <v>162</v>
      </c>
      <c r="I268" t="s">
        <v>252</v>
      </c>
      <c r="J268" t="s">
        <v>1731</v>
      </c>
      <c r="K268">
        <v>3.7237482582159998E-4</v>
      </c>
      <c r="L268" t="s">
        <v>254</v>
      </c>
      <c r="N268" t="s">
        <v>422</v>
      </c>
      <c r="O268" t="s">
        <v>1731</v>
      </c>
      <c r="P268">
        <v>1.398747676560289E-7</v>
      </c>
      <c r="Q268" t="s">
        <v>254</v>
      </c>
      <c r="S268" t="s">
        <v>423</v>
      </c>
      <c r="T268" t="s">
        <v>1731</v>
      </c>
      <c r="U268">
        <v>9.4975132555612514E-5</v>
      </c>
      <c r="V268" t="s">
        <v>254</v>
      </c>
      <c r="X268">
        <v>1.1415525114155251E-4</v>
      </c>
      <c r="Y268">
        <v>1.4452759200788939E-4</v>
      </c>
      <c r="Z268" t="s">
        <v>1731</v>
      </c>
      <c r="AA268" t="s">
        <v>25</v>
      </c>
      <c r="AC268" t="s">
        <v>22</v>
      </c>
      <c r="AD268" t="s">
        <v>1731</v>
      </c>
      <c r="AE268">
        <v>1.1272677404974272E-4</v>
      </c>
      <c r="AG268" t="s">
        <v>97</v>
      </c>
      <c r="AH268" t="s">
        <v>1731</v>
      </c>
      <c r="AI268">
        <v>0</v>
      </c>
    </row>
    <row r="269" spans="5:35" x14ac:dyDescent="0.45">
      <c r="E269" t="s">
        <v>1452</v>
      </c>
      <c r="G269" t="s">
        <v>162</v>
      </c>
      <c r="I269" t="s">
        <v>252</v>
      </c>
      <c r="J269" t="s">
        <v>1732</v>
      </c>
      <c r="K269">
        <v>4.1595888240230001E-4</v>
      </c>
      <c r="L269" t="s">
        <v>254</v>
      </c>
      <c r="N269" t="s">
        <v>422</v>
      </c>
      <c r="O269" t="s">
        <v>1732</v>
      </c>
      <c r="P269">
        <v>1.0821004195153914E-7</v>
      </c>
      <c r="Q269" t="s">
        <v>254</v>
      </c>
      <c r="S269" t="s">
        <v>423</v>
      </c>
      <c r="T269" t="s">
        <v>1732</v>
      </c>
      <c r="U269">
        <v>7.8740735206009172E-5</v>
      </c>
      <c r="V269" t="s">
        <v>254</v>
      </c>
      <c r="X269">
        <v>1.1415525114155251E-4</v>
      </c>
      <c r="Y269">
        <v>1.408812536774151E-4</v>
      </c>
      <c r="Z269" t="s">
        <v>1732</v>
      </c>
      <c r="AA269" t="s">
        <v>25</v>
      </c>
      <c r="AC269" t="s">
        <v>22</v>
      </c>
      <c r="AD269" t="s">
        <v>1732</v>
      </c>
      <c r="AE269">
        <v>1.1301926663367533E-4</v>
      </c>
      <c r="AG269" t="s">
        <v>97</v>
      </c>
      <c r="AH269" t="s">
        <v>1732</v>
      </c>
      <c r="AI269">
        <v>0</v>
      </c>
    </row>
    <row r="270" spans="5:35" x14ac:dyDescent="0.45">
      <c r="E270" t="s">
        <v>1453</v>
      </c>
      <c r="G270" t="s">
        <v>162</v>
      </c>
      <c r="I270" t="s">
        <v>252</v>
      </c>
      <c r="J270" t="s">
        <v>1733</v>
      </c>
      <c r="K270">
        <v>3.3238709079799999E-4</v>
      </c>
      <c r="L270" t="s">
        <v>254</v>
      </c>
      <c r="N270" t="s">
        <v>422</v>
      </c>
      <c r="O270" t="s">
        <v>1733</v>
      </c>
      <c r="P270">
        <v>8.5745802934629698E-7</v>
      </c>
      <c r="Q270" t="s">
        <v>254</v>
      </c>
      <c r="S270" t="s">
        <v>423</v>
      </c>
      <c r="T270" t="s">
        <v>1733</v>
      </c>
      <c r="U270">
        <v>3.450774581004553E-5</v>
      </c>
      <c r="V270" t="s">
        <v>254</v>
      </c>
      <c r="X270">
        <v>1.1415525114155251E-4</v>
      </c>
      <c r="Y270">
        <v>1.4054976837464471E-4</v>
      </c>
      <c r="Z270" t="s">
        <v>1733</v>
      </c>
      <c r="AA270" t="s">
        <v>25</v>
      </c>
      <c r="AC270" t="s">
        <v>22</v>
      </c>
      <c r="AD270" t="s">
        <v>1733</v>
      </c>
      <c r="AE270">
        <v>1.1301926663367533E-4</v>
      </c>
      <c r="AG270" t="s">
        <v>97</v>
      </c>
      <c r="AH270" t="s">
        <v>1733</v>
      </c>
      <c r="AI270">
        <v>0</v>
      </c>
    </row>
    <row r="271" spans="5:35" x14ac:dyDescent="0.45">
      <c r="E271" t="s">
        <v>1454</v>
      </c>
      <c r="G271" t="s">
        <v>162</v>
      </c>
      <c r="I271" t="s">
        <v>252</v>
      </c>
      <c r="J271" t="s">
        <v>1734</v>
      </c>
      <c r="K271">
        <v>3.730286018873E-4</v>
      </c>
      <c r="L271" t="s">
        <v>254</v>
      </c>
      <c r="N271" t="s">
        <v>422</v>
      </c>
      <c r="O271" t="s">
        <v>1734</v>
      </c>
      <c r="P271">
        <v>1.7162620242246334E-6</v>
      </c>
      <c r="Q271" t="s">
        <v>254</v>
      </c>
      <c r="S271" t="s">
        <v>423</v>
      </c>
      <c r="T271" t="s">
        <v>1734</v>
      </c>
      <c r="U271">
        <v>2.3486969174419943E-5</v>
      </c>
      <c r="V271" t="s">
        <v>254</v>
      </c>
      <c r="X271">
        <v>1.1415525114155251E-4</v>
      </c>
      <c r="Y271">
        <v>1.4253868019126702E-4</v>
      </c>
      <c r="Z271" t="s">
        <v>1734</v>
      </c>
      <c r="AA271" t="s">
        <v>25</v>
      </c>
      <c r="AC271" t="s">
        <v>22</v>
      </c>
      <c r="AD271" t="s">
        <v>1734</v>
      </c>
      <c r="AE271">
        <v>1.1241338913838635E-4</v>
      </c>
      <c r="AG271" t="s">
        <v>97</v>
      </c>
      <c r="AH271" t="s">
        <v>1734</v>
      </c>
      <c r="AI271">
        <v>0</v>
      </c>
    </row>
    <row r="272" spans="5:35" x14ac:dyDescent="0.45">
      <c r="E272" t="s">
        <v>1455</v>
      </c>
      <c r="G272" t="s">
        <v>162</v>
      </c>
      <c r="I272" t="s">
        <v>252</v>
      </c>
      <c r="J272" t="s">
        <v>1735</v>
      </c>
      <c r="K272">
        <v>3.3470463992029998E-4</v>
      </c>
      <c r="L272" t="s">
        <v>254</v>
      </c>
      <c r="N272" t="s">
        <v>422</v>
      </c>
      <c r="O272" t="s">
        <v>1735</v>
      </c>
      <c r="P272">
        <v>2.4801691744198558E-6</v>
      </c>
      <c r="Q272" t="s">
        <v>254</v>
      </c>
      <c r="S272" t="s">
        <v>423</v>
      </c>
      <c r="T272" t="s">
        <v>1735</v>
      </c>
      <c r="U272">
        <v>1.6746653259202604E-5</v>
      </c>
      <c r="V272" t="s">
        <v>254</v>
      </c>
      <c r="X272">
        <v>1.1415525114155251E-4</v>
      </c>
      <c r="Y272">
        <v>1.4883690094390442E-4</v>
      </c>
      <c r="Z272" t="s">
        <v>1735</v>
      </c>
      <c r="AA272" t="s">
        <v>25</v>
      </c>
      <c r="AC272" t="s">
        <v>22</v>
      </c>
      <c r="AD272" t="s">
        <v>1735</v>
      </c>
      <c r="AE272">
        <v>1.107628952719094E-4</v>
      </c>
      <c r="AG272" t="s">
        <v>97</v>
      </c>
      <c r="AH272" t="s">
        <v>1735</v>
      </c>
      <c r="AI272">
        <v>0</v>
      </c>
    </row>
    <row r="273" spans="5:35" x14ac:dyDescent="0.45">
      <c r="E273" t="s">
        <v>1456</v>
      </c>
      <c r="G273" t="s">
        <v>162</v>
      </c>
      <c r="I273" t="s">
        <v>252</v>
      </c>
      <c r="J273" t="s">
        <v>1736</v>
      </c>
      <c r="K273">
        <v>3.6381317943140002E-4</v>
      </c>
      <c r="L273" t="s">
        <v>254</v>
      </c>
      <c r="N273" t="s">
        <v>422</v>
      </c>
      <c r="O273" t="s">
        <v>1736</v>
      </c>
      <c r="P273">
        <v>3.010012085680957E-6</v>
      </c>
      <c r="Q273" t="s">
        <v>254</v>
      </c>
      <c r="S273" t="s">
        <v>423</v>
      </c>
      <c r="T273" t="s">
        <v>1736</v>
      </c>
      <c r="U273">
        <v>1.0662125362910842E-5</v>
      </c>
      <c r="V273" t="s">
        <v>254</v>
      </c>
      <c r="X273">
        <v>1.1415525114155251E-4</v>
      </c>
      <c r="Y273">
        <v>1.5049432745775637E-4</v>
      </c>
      <c r="Z273" t="s">
        <v>1736</v>
      </c>
      <c r="AA273" t="s">
        <v>25</v>
      </c>
      <c r="AC273" t="s">
        <v>22</v>
      </c>
      <c r="AD273" t="s">
        <v>1736</v>
      </c>
      <c r="AE273">
        <v>1.1320729758048916E-4</v>
      </c>
      <c r="AG273" t="s">
        <v>97</v>
      </c>
      <c r="AH273" t="s">
        <v>1736</v>
      </c>
      <c r="AI273">
        <v>0</v>
      </c>
    </row>
    <row r="274" spans="5:35" x14ac:dyDescent="0.45">
      <c r="E274" t="s">
        <v>1457</v>
      </c>
      <c r="G274" t="s">
        <v>162</v>
      </c>
      <c r="I274" t="s">
        <v>252</v>
      </c>
      <c r="J274" t="s">
        <v>1737</v>
      </c>
      <c r="K274">
        <v>3.8227767631939999E-4</v>
      </c>
      <c r="L274" t="s">
        <v>254</v>
      </c>
      <c r="N274" t="s">
        <v>422</v>
      </c>
      <c r="O274" t="s">
        <v>1737</v>
      </c>
      <c r="P274">
        <v>3.1213489645037672E-6</v>
      </c>
      <c r="Q274" t="s">
        <v>254</v>
      </c>
      <c r="S274" t="s">
        <v>423</v>
      </c>
      <c r="T274" t="s">
        <v>1737</v>
      </c>
      <c r="U274">
        <v>8.2847783299981143E-6</v>
      </c>
      <c r="V274" t="s">
        <v>254</v>
      </c>
      <c r="X274">
        <v>1.1415525114155251E-4</v>
      </c>
      <c r="Y274">
        <v>1.7237235744060203E-4</v>
      </c>
      <c r="Z274" t="s">
        <v>1737</v>
      </c>
      <c r="AA274" t="s">
        <v>25</v>
      </c>
      <c r="AC274" t="s">
        <v>22</v>
      </c>
      <c r="AD274" t="s">
        <v>1737</v>
      </c>
      <c r="AE274">
        <v>1.1274766637716647E-4</v>
      </c>
      <c r="AG274" t="s">
        <v>97</v>
      </c>
      <c r="AH274" t="s">
        <v>1737</v>
      </c>
      <c r="AI274">
        <v>0</v>
      </c>
    </row>
    <row r="275" spans="5:35" x14ac:dyDescent="0.45">
      <c r="E275" t="s">
        <v>1458</v>
      </c>
      <c r="G275" t="s">
        <v>162</v>
      </c>
      <c r="I275" t="s">
        <v>252</v>
      </c>
      <c r="J275" t="s">
        <v>1738</v>
      </c>
      <c r="K275">
        <v>3.523084150428E-4</v>
      </c>
      <c r="L275" t="s">
        <v>254</v>
      </c>
      <c r="N275" t="s">
        <v>422</v>
      </c>
      <c r="O275" t="s">
        <v>1738</v>
      </c>
      <c r="P275">
        <v>2.8161211942125257E-6</v>
      </c>
      <c r="Q275" t="s">
        <v>254</v>
      </c>
      <c r="S275" t="s">
        <v>423</v>
      </c>
      <c r="T275" t="s">
        <v>1738</v>
      </c>
      <c r="U275">
        <v>6.6236113360172532E-6</v>
      </c>
      <c r="V275" t="s">
        <v>254</v>
      </c>
      <c r="X275">
        <v>1.1415525114155251E-4</v>
      </c>
      <c r="Y275">
        <v>2.2209515285616027E-4</v>
      </c>
      <c r="Z275" t="s">
        <v>1738</v>
      </c>
      <c r="AA275" t="s">
        <v>25</v>
      </c>
      <c r="AC275" t="s">
        <v>22</v>
      </c>
      <c r="AD275" t="s">
        <v>1738</v>
      </c>
      <c r="AE275">
        <v>1.1295658965140406E-4</v>
      </c>
      <c r="AG275" t="s">
        <v>97</v>
      </c>
      <c r="AH275" t="s">
        <v>1738</v>
      </c>
      <c r="AI275">
        <v>0</v>
      </c>
    </row>
    <row r="276" spans="5:35" x14ac:dyDescent="0.45">
      <c r="E276" t="s">
        <v>1459</v>
      </c>
      <c r="G276" t="s">
        <v>162</v>
      </c>
      <c r="I276" t="s">
        <v>252</v>
      </c>
      <c r="J276" t="s">
        <v>1739</v>
      </c>
      <c r="K276">
        <v>3.1870104775660001E-4</v>
      </c>
      <c r="L276" t="s">
        <v>254</v>
      </c>
      <c r="N276" t="s">
        <v>422</v>
      </c>
      <c r="O276" t="s">
        <v>1739</v>
      </c>
      <c r="P276">
        <v>1.894078702612728E-6</v>
      </c>
      <c r="Q276" t="s">
        <v>254</v>
      </c>
      <c r="S276" t="s">
        <v>423</v>
      </c>
      <c r="T276" t="s">
        <v>1739</v>
      </c>
      <c r="U276">
        <v>4.6550575556479184E-6</v>
      </c>
      <c r="V276" t="s">
        <v>254</v>
      </c>
      <c r="X276">
        <v>1.1415525114155251E-4</v>
      </c>
      <c r="Y276">
        <v>2.2209515285616027E-4</v>
      </c>
      <c r="Z276" t="s">
        <v>1739</v>
      </c>
      <c r="AA276" t="s">
        <v>25</v>
      </c>
      <c r="AC276" t="s">
        <v>22</v>
      </c>
      <c r="AD276" t="s">
        <v>1739</v>
      </c>
      <c r="AE276">
        <v>1.1276855870459023E-4</v>
      </c>
      <c r="AG276" t="s">
        <v>97</v>
      </c>
      <c r="AH276" t="s">
        <v>1739</v>
      </c>
      <c r="AI276">
        <v>0</v>
      </c>
    </row>
    <row r="277" spans="5:35" x14ac:dyDescent="0.45">
      <c r="E277" t="s">
        <v>1460</v>
      </c>
      <c r="G277" t="s">
        <v>162</v>
      </c>
      <c r="I277" t="s">
        <v>252</v>
      </c>
      <c r="J277" t="s">
        <v>1740</v>
      </c>
      <c r="K277">
        <v>1.9845591859290001E-4</v>
      </c>
      <c r="L277" t="s">
        <v>254</v>
      </c>
      <c r="N277" t="s">
        <v>422</v>
      </c>
      <c r="O277" t="s">
        <v>1740</v>
      </c>
      <c r="P277">
        <v>6.8635149718457815E-7</v>
      </c>
      <c r="Q277" t="s">
        <v>254</v>
      </c>
      <c r="S277" t="s">
        <v>423</v>
      </c>
      <c r="T277" t="s">
        <v>1740</v>
      </c>
      <c r="U277">
        <v>1.6969331246437009E-6</v>
      </c>
      <c r="V277" t="s">
        <v>254</v>
      </c>
      <c r="X277">
        <v>1.1415525114155251E-4</v>
      </c>
      <c r="Y277">
        <v>1.7237235744060203E-4</v>
      </c>
      <c r="Z277" t="s">
        <v>1740</v>
      </c>
      <c r="AA277" t="s">
        <v>25</v>
      </c>
      <c r="AC277" t="s">
        <v>22</v>
      </c>
      <c r="AD277" t="s">
        <v>1740</v>
      </c>
      <c r="AE277">
        <v>1.1479511446469483E-4</v>
      </c>
      <c r="AG277" t="s">
        <v>97</v>
      </c>
      <c r="AH277" t="s">
        <v>1740</v>
      </c>
      <c r="AI277">
        <v>0</v>
      </c>
    </row>
    <row r="278" spans="5:35" x14ac:dyDescent="0.45">
      <c r="E278" t="s">
        <v>1461</v>
      </c>
      <c r="G278" t="s">
        <v>162</v>
      </c>
      <c r="I278" t="s">
        <v>252</v>
      </c>
      <c r="J278" t="s">
        <v>1741</v>
      </c>
      <c r="K278">
        <v>1.477528472516E-4</v>
      </c>
      <c r="L278" t="s">
        <v>254</v>
      </c>
      <c r="N278" t="s">
        <v>422</v>
      </c>
      <c r="O278" t="s">
        <v>1741</v>
      </c>
      <c r="P278">
        <v>1.9782255908739727E-6</v>
      </c>
      <c r="Q278" t="s">
        <v>254</v>
      </c>
      <c r="S278" t="s">
        <v>423</v>
      </c>
      <c r="T278" t="s">
        <v>1741</v>
      </c>
      <c r="U278">
        <v>8.4196280588786111E-7</v>
      </c>
      <c r="V278" t="s">
        <v>254</v>
      </c>
      <c r="X278">
        <v>1.1415525114155251E-4</v>
      </c>
      <c r="Y278">
        <v>1.5579809230208258E-4</v>
      </c>
      <c r="Z278" t="s">
        <v>1741</v>
      </c>
      <c r="AA278" t="s">
        <v>25</v>
      </c>
      <c r="AC278" t="s">
        <v>22</v>
      </c>
      <c r="AD278" t="s">
        <v>1741</v>
      </c>
      <c r="AE278">
        <v>1.0969738657329771E-4</v>
      </c>
      <c r="AG278" t="s">
        <v>97</v>
      </c>
      <c r="AH278" t="s">
        <v>1741</v>
      </c>
      <c r="AI278">
        <v>0</v>
      </c>
    </row>
    <row r="279" spans="5:35" x14ac:dyDescent="0.45">
      <c r="E279" t="s">
        <v>1462</v>
      </c>
      <c r="G279" t="s">
        <v>162</v>
      </c>
      <c r="I279" t="s">
        <v>252</v>
      </c>
      <c r="J279" t="s">
        <v>1742</v>
      </c>
      <c r="K279">
        <v>1.1076970980920001E-4</v>
      </c>
      <c r="L279" t="s">
        <v>254</v>
      </c>
      <c r="N279" t="s">
        <v>422</v>
      </c>
      <c r="O279" t="s">
        <v>1742</v>
      </c>
      <c r="P279">
        <v>8.5582337523831334E-6</v>
      </c>
      <c r="Q279" t="s">
        <v>254</v>
      </c>
      <c r="S279" t="s">
        <v>423</v>
      </c>
      <c r="T279" t="s">
        <v>1742</v>
      </c>
      <c r="U279">
        <v>3.0284035870266105E-6</v>
      </c>
      <c r="V279" t="s">
        <v>254</v>
      </c>
      <c r="X279">
        <v>1.1415525114155251E-4</v>
      </c>
      <c r="Y279">
        <v>1.093901499142282E-4</v>
      </c>
      <c r="Z279" t="s">
        <v>1742</v>
      </c>
      <c r="AA279" t="s">
        <v>25</v>
      </c>
      <c r="AC279" t="s">
        <v>22</v>
      </c>
      <c r="AD279" t="s">
        <v>1742</v>
      </c>
      <c r="AE279">
        <v>1.0025405457775877E-4</v>
      </c>
      <c r="AG279" t="s">
        <v>97</v>
      </c>
      <c r="AH279" t="s">
        <v>1742</v>
      </c>
      <c r="AI279">
        <v>0</v>
      </c>
    </row>
    <row r="280" spans="5:35" x14ac:dyDescent="0.45">
      <c r="E280" t="s">
        <v>1463</v>
      </c>
      <c r="G280" t="s">
        <v>162</v>
      </c>
      <c r="I280" t="s">
        <v>252</v>
      </c>
      <c r="J280" t="s">
        <v>1743</v>
      </c>
      <c r="K280">
        <v>0</v>
      </c>
      <c r="L280" t="s">
        <v>254</v>
      </c>
      <c r="N280" t="s">
        <v>422</v>
      </c>
      <c r="O280" t="s">
        <v>1743</v>
      </c>
      <c r="P280">
        <v>1.8290383515112157E-5</v>
      </c>
      <c r="Q280" t="s">
        <v>254</v>
      </c>
      <c r="S280" t="s">
        <v>423</v>
      </c>
      <c r="T280" t="s">
        <v>1743</v>
      </c>
      <c r="U280">
        <v>5.9202390378502844E-6</v>
      </c>
      <c r="V280" t="s">
        <v>254</v>
      </c>
      <c r="X280">
        <v>1.1415525114155251E-4</v>
      </c>
      <c r="Y280">
        <v>7.9556472664893237E-5</v>
      </c>
      <c r="Z280" t="s">
        <v>1743</v>
      </c>
      <c r="AA280" t="s">
        <v>25</v>
      </c>
      <c r="AC280" t="s">
        <v>22</v>
      </c>
      <c r="AD280" t="s">
        <v>1743</v>
      </c>
      <c r="AE280">
        <v>8.0761513091391865E-5</v>
      </c>
      <c r="AG280" t="s">
        <v>97</v>
      </c>
      <c r="AH280" t="s">
        <v>1743</v>
      </c>
      <c r="AI280">
        <v>0</v>
      </c>
    </row>
    <row r="281" spans="5:35" x14ac:dyDescent="0.45">
      <c r="E281" t="s">
        <v>1464</v>
      </c>
      <c r="G281" t="s">
        <v>162</v>
      </c>
      <c r="I281" t="s">
        <v>252</v>
      </c>
      <c r="J281" t="s">
        <v>1744</v>
      </c>
      <c r="K281">
        <v>0</v>
      </c>
      <c r="L281" t="s">
        <v>254</v>
      </c>
      <c r="N281" t="s">
        <v>422</v>
      </c>
      <c r="O281" t="s">
        <v>1744</v>
      </c>
      <c r="P281">
        <v>2.4477284353423958E-5</v>
      </c>
      <c r="Q281" t="s">
        <v>254</v>
      </c>
      <c r="S281" t="s">
        <v>423</v>
      </c>
      <c r="T281" t="s">
        <v>1744</v>
      </c>
      <c r="U281">
        <v>7.5885051634593973E-6</v>
      </c>
      <c r="V281" t="s">
        <v>254</v>
      </c>
      <c r="X281">
        <v>1.1415525114155251E-4</v>
      </c>
      <c r="Y281">
        <v>5.6352501470966035E-5</v>
      </c>
      <c r="Z281" t="s">
        <v>1744</v>
      </c>
      <c r="AA281" t="s">
        <v>25</v>
      </c>
      <c r="AC281" t="s">
        <v>22</v>
      </c>
      <c r="AD281" t="s">
        <v>1744</v>
      </c>
      <c r="AE281">
        <v>7.50161230498582E-5</v>
      </c>
      <c r="AG281" t="s">
        <v>97</v>
      </c>
      <c r="AH281" t="s">
        <v>1744</v>
      </c>
      <c r="AI281">
        <v>0</v>
      </c>
    </row>
    <row r="282" spans="5:35" x14ac:dyDescent="0.45">
      <c r="E282" t="s">
        <v>1465</v>
      </c>
      <c r="G282" t="s">
        <v>162</v>
      </c>
      <c r="I282" t="s">
        <v>252</v>
      </c>
      <c r="J282" t="s">
        <v>1745</v>
      </c>
      <c r="K282">
        <v>0</v>
      </c>
      <c r="L282" t="s">
        <v>254</v>
      </c>
      <c r="N282" t="s">
        <v>422</v>
      </c>
      <c r="O282" t="s">
        <v>1745</v>
      </c>
      <c r="P282">
        <v>2.4295904807376108E-5</v>
      </c>
      <c r="Q282" t="s">
        <v>254</v>
      </c>
      <c r="S282" t="s">
        <v>423</v>
      </c>
      <c r="T282" t="s">
        <v>1745</v>
      </c>
      <c r="U282">
        <v>2.4191173275491354E-6</v>
      </c>
      <c r="V282" t="s">
        <v>254</v>
      </c>
      <c r="X282">
        <v>1.1415525114155251E-4</v>
      </c>
      <c r="Y282">
        <v>2.9833677249334962E-5</v>
      </c>
      <c r="Z282" t="s">
        <v>1745</v>
      </c>
      <c r="AA282" t="s">
        <v>25</v>
      </c>
      <c r="AC282" t="s">
        <v>22</v>
      </c>
      <c r="AD282" t="s">
        <v>1745</v>
      </c>
      <c r="AE282">
        <v>6.881110180500189E-5</v>
      </c>
      <c r="AG282" t="s">
        <v>97</v>
      </c>
      <c r="AH282" t="s">
        <v>1745</v>
      </c>
      <c r="AI282">
        <v>0</v>
      </c>
    </row>
    <row r="283" spans="5:35" x14ac:dyDescent="0.45">
      <c r="E283" t="s">
        <v>1466</v>
      </c>
      <c r="G283" t="s">
        <v>162</v>
      </c>
      <c r="I283" t="s">
        <v>252</v>
      </c>
      <c r="J283" t="s">
        <v>1746</v>
      </c>
      <c r="K283">
        <v>0</v>
      </c>
      <c r="L283" t="s">
        <v>254</v>
      </c>
      <c r="N283" t="s">
        <v>422</v>
      </c>
      <c r="O283" t="s">
        <v>1746</v>
      </c>
      <c r="P283">
        <v>1.7174864007710136E-5</v>
      </c>
      <c r="Q283" t="s">
        <v>254</v>
      </c>
      <c r="S283" t="s">
        <v>423</v>
      </c>
      <c r="T283" t="s">
        <v>1746</v>
      </c>
      <c r="U283">
        <v>2.138952809778336E-6</v>
      </c>
      <c r="V283" t="s">
        <v>254</v>
      </c>
      <c r="X283">
        <v>1.1415525114155251E-4</v>
      </c>
      <c r="Y283">
        <v>2.1546544680075254E-5</v>
      </c>
      <c r="Z283" t="s">
        <v>1746</v>
      </c>
      <c r="AA283" t="s">
        <v>25</v>
      </c>
      <c r="AC283" t="s">
        <v>22</v>
      </c>
      <c r="AD283" t="s">
        <v>1746</v>
      </c>
      <c r="AE283">
        <v>6.9061809734086987E-5</v>
      </c>
      <c r="AG283" t="s">
        <v>97</v>
      </c>
      <c r="AH283" t="s">
        <v>1746</v>
      </c>
      <c r="AI283">
        <v>0</v>
      </c>
    </row>
    <row r="284" spans="5:35" x14ac:dyDescent="0.45">
      <c r="E284" t="s">
        <v>1467</v>
      </c>
      <c r="G284" t="s">
        <v>162</v>
      </c>
      <c r="I284" t="s">
        <v>252</v>
      </c>
      <c r="J284" t="s">
        <v>1747</v>
      </c>
      <c r="K284">
        <v>0</v>
      </c>
      <c r="L284" t="s">
        <v>254</v>
      </c>
      <c r="N284" t="s">
        <v>422</v>
      </c>
      <c r="O284" t="s">
        <v>1747</v>
      </c>
      <c r="P284">
        <v>1.1458384394969051E-5</v>
      </c>
      <c r="Q284" t="s">
        <v>254</v>
      </c>
      <c r="S284" t="s">
        <v>423</v>
      </c>
      <c r="T284" t="s">
        <v>1747</v>
      </c>
      <c r="U284">
        <v>2.4967752919666025E-6</v>
      </c>
      <c r="V284" t="s">
        <v>254</v>
      </c>
      <c r="X284">
        <v>1.1415525114155251E-4</v>
      </c>
      <c r="Y284">
        <v>1.4916838624667481E-5</v>
      </c>
      <c r="Z284" t="s">
        <v>1747</v>
      </c>
      <c r="AA284" t="s">
        <v>25</v>
      </c>
      <c r="AC284" t="s">
        <v>22</v>
      </c>
      <c r="AD284" t="s">
        <v>1747</v>
      </c>
      <c r="AE284">
        <v>6.9020025079239453E-5</v>
      </c>
      <c r="AG284" t="s">
        <v>97</v>
      </c>
      <c r="AH284" t="s">
        <v>1747</v>
      </c>
      <c r="AI284">
        <v>0</v>
      </c>
    </row>
    <row r="285" spans="5:35" x14ac:dyDescent="0.45">
      <c r="E285" t="s">
        <v>1468</v>
      </c>
      <c r="G285" t="s">
        <v>162</v>
      </c>
      <c r="I285" t="s">
        <v>252</v>
      </c>
      <c r="J285" t="s">
        <v>1748</v>
      </c>
      <c r="K285">
        <v>0</v>
      </c>
      <c r="L285" t="s">
        <v>254</v>
      </c>
      <c r="N285" t="s">
        <v>422</v>
      </c>
      <c r="O285" t="s">
        <v>1748</v>
      </c>
      <c r="P285">
        <v>6.8260723474106631E-6</v>
      </c>
      <c r="Q285" t="s">
        <v>254</v>
      </c>
      <c r="S285" t="s">
        <v>423</v>
      </c>
      <c r="T285" t="s">
        <v>1748</v>
      </c>
      <c r="U285">
        <v>4.2038797819141365E-6</v>
      </c>
      <c r="V285" t="s">
        <v>254</v>
      </c>
      <c r="X285">
        <v>1.1415525114155251E-4</v>
      </c>
      <c r="Y285">
        <v>1.6574265138519424E-5</v>
      </c>
      <c r="Z285" t="s">
        <v>1748</v>
      </c>
      <c r="AA285" t="s">
        <v>25</v>
      </c>
      <c r="AC285" t="s">
        <v>22</v>
      </c>
      <c r="AD285" t="s">
        <v>1748</v>
      </c>
      <c r="AE285">
        <v>7.0440703344055059E-5</v>
      </c>
      <c r="AG285" t="s">
        <v>97</v>
      </c>
      <c r="AH285" t="s">
        <v>1748</v>
      </c>
      <c r="AI285">
        <v>0</v>
      </c>
    </row>
    <row r="286" spans="5:35" x14ac:dyDescent="0.45">
      <c r="E286" t="s">
        <v>1469</v>
      </c>
      <c r="G286" t="s">
        <v>162</v>
      </c>
      <c r="I286" t="s">
        <v>252</v>
      </c>
      <c r="J286" t="s">
        <v>1749</v>
      </c>
      <c r="K286">
        <v>0</v>
      </c>
      <c r="L286" t="s">
        <v>254</v>
      </c>
      <c r="N286" t="s">
        <v>422</v>
      </c>
      <c r="O286" t="s">
        <v>1749</v>
      </c>
      <c r="P286">
        <v>3.4152722217779384E-6</v>
      </c>
      <c r="Q286" t="s">
        <v>254</v>
      </c>
      <c r="S286" t="s">
        <v>423</v>
      </c>
      <c r="T286" t="s">
        <v>1749</v>
      </c>
      <c r="U286">
        <v>6.3874073700798704E-6</v>
      </c>
      <c r="V286" t="s">
        <v>254</v>
      </c>
      <c r="X286">
        <v>1.1415525114155251E-4</v>
      </c>
      <c r="Y286">
        <v>1.4585353321897093E-5</v>
      </c>
      <c r="Z286" t="s">
        <v>1749</v>
      </c>
      <c r="AA286" t="s">
        <v>25</v>
      </c>
      <c r="AC286" t="s">
        <v>22</v>
      </c>
      <c r="AD286" t="s">
        <v>1749</v>
      </c>
      <c r="AE286">
        <v>7.8505141729625901E-5</v>
      </c>
      <c r="AG286" t="s">
        <v>97</v>
      </c>
      <c r="AH286" t="s">
        <v>1749</v>
      </c>
      <c r="AI286">
        <v>0</v>
      </c>
    </row>
    <row r="287" spans="5:35" x14ac:dyDescent="0.45">
      <c r="E287" t="s">
        <v>1470</v>
      </c>
      <c r="G287" t="s">
        <v>162</v>
      </c>
      <c r="I287" t="s">
        <v>252</v>
      </c>
      <c r="J287" t="s">
        <v>1750</v>
      </c>
      <c r="K287">
        <v>8.8617763819633697E-6</v>
      </c>
      <c r="L287" t="s">
        <v>254</v>
      </c>
      <c r="N287" t="s">
        <v>422</v>
      </c>
      <c r="O287" t="s">
        <v>1750</v>
      </c>
      <c r="P287">
        <v>1.4207570025446611E-6</v>
      </c>
      <c r="Q287" t="s">
        <v>254</v>
      </c>
      <c r="S287" t="s">
        <v>423</v>
      </c>
      <c r="T287" t="s">
        <v>1750</v>
      </c>
      <c r="U287">
        <v>8.8457425455695326E-6</v>
      </c>
      <c r="V287" t="s">
        <v>254</v>
      </c>
      <c r="X287">
        <v>1.1415525114155251E-4</v>
      </c>
      <c r="Y287">
        <v>2.1215059377304864E-5</v>
      </c>
      <c r="Z287" t="s">
        <v>1750</v>
      </c>
      <c r="AA287" t="s">
        <v>25</v>
      </c>
      <c r="AC287" t="s">
        <v>22</v>
      </c>
      <c r="AD287" t="s">
        <v>1750</v>
      </c>
      <c r="AE287">
        <v>9.8582668383858052E-5</v>
      </c>
      <c r="AG287" t="s">
        <v>97</v>
      </c>
      <c r="AH287" t="s">
        <v>1750</v>
      </c>
      <c r="AI287">
        <v>0</v>
      </c>
    </row>
    <row r="288" spans="5:35" x14ac:dyDescent="0.45">
      <c r="E288" t="s">
        <v>1471</v>
      </c>
      <c r="G288" t="s">
        <v>162</v>
      </c>
      <c r="I288" t="s">
        <v>252</v>
      </c>
      <c r="J288" t="s">
        <v>1751</v>
      </c>
      <c r="K288">
        <v>1.6451306809155988E-5</v>
      </c>
      <c r="L288" t="s">
        <v>254</v>
      </c>
      <c r="N288" t="s">
        <v>422</v>
      </c>
      <c r="O288" t="s">
        <v>1751</v>
      </c>
      <c r="P288">
        <v>7.8144245322131763E-7</v>
      </c>
      <c r="Q288" t="s">
        <v>254</v>
      </c>
      <c r="S288" t="s">
        <v>423</v>
      </c>
      <c r="T288" t="s">
        <v>1751</v>
      </c>
      <c r="U288">
        <v>1.4603676790800529E-5</v>
      </c>
      <c r="V288" t="s">
        <v>254</v>
      </c>
      <c r="X288">
        <v>1.1415525114155251E-4</v>
      </c>
      <c r="Y288">
        <v>5.7678442682047593E-5</v>
      </c>
      <c r="Z288" t="s">
        <v>1751</v>
      </c>
      <c r="AA288" t="s">
        <v>25</v>
      </c>
      <c r="AC288" t="s">
        <v>22</v>
      </c>
      <c r="AD288" t="s">
        <v>1751</v>
      </c>
      <c r="AE288">
        <v>1.1201643491733491E-4</v>
      </c>
      <c r="AG288" t="s">
        <v>97</v>
      </c>
      <c r="AH288" t="s">
        <v>1751</v>
      </c>
      <c r="AI288">
        <v>0</v>
      </c>
    </row>
    <row r="289" spans="5:35" x14ac:dyDescent="0.45">
      <c r="E289" t="s">
        <v>1472</v>
      </c>
      <c r="G289" t="s">
        <v>162</v>
      </c>
      <c r="I289" t="s">
        <v>252</v>
      </c>
      <c r="J289" t="s">
        <v>1752</v>
      </c>
      <c r="K289">
        <v>1.0362079036520001E-4</v>
      </c>
      <c r="L289" t="s">
        <v>254</v>
      </c>
      <c r="N289" t="s">
        <v>422</v>
      </c>
      <c r="O289" t="s">
        <v>1752</v>
      </c>
      <c r="P289">
        <v>1.4364686911232619E-7</v>
      </c>
      <c r="Q289" t="s">
        <v>254</v>
      </c>
      <c r="S289" t="s">
        <v>423</v>
      </c>
      <c r="T289" t="s">
        <v>1752</v>
      </c>
      <c r="U289">
        <v>1.7606462774074592E-5</v>
      </c>
      <c r="V289" t="s">
        <v>254</v>
      </c>
      <c r="X289">
        <v>1.1415525114155251E-4</v>
      </c>
      <c r="Y289">
        <v>1.6905750441289813E-4</v>
      </c>
      <c r="Z289" t="s">
        <v>1752</v>
      </c>
      <c r="AA289" t="s">
        <v>25</v>
      </c>
      <c r="AC289" t="s">
        <v>22</v>
      </c>
      <c r="AD289" t="s">
        <v>1752</v>
      </c>
      <c r="AE289">
        <v>1.1301926663367533E-4</v>
      </c>
      <c r="AG289" t="s">
        <v>97</v>
      </c>
      <c r="AH289" t="s">
        <v>1752</v>
      </c>
      <c r="AI289">
        <v>0</v>
      </c>
    </row>
    <row r="290" spans="5:35" x14ac:dyDescent="0.45">
      <c r="E290" t="s">
        <v>1473</v>
      </c>
      <c r="G290" t="s">
        <v>162</v>
      </c>
      <c r="I290" t="s">
        <v>252</v>
      </c>
      <c r="J290" t="s">
        <v>1753</v>
      </c>
      <c r="K290">
        <v>9.830397937931484E-5</v>
      </c>
      <c r="L290" t="s">
        <v>254</v>
      </c>
      <c r="N290" t="s">
        <v>422</v>
      </c>
      <c r="O290" t="s">
        <v>1753</v>
      </c>
      <c r="P290">
        <v>7.934909484916317E-8</v>
      </c>
      <c r="Q290" t="s">
        <v>254</v>
      </c>
      <c r="S290" t="s">
        <v>423</v>
      </c>
      <c r="T290" t="s">
        <v>1753</v>
      </c>
      <c r="U290">
        <v>1.5406359210495311E-5</v>
      </c>
      <c r="V290" t="s">
        <v>254</v>
      </c>
      <c r="X290">
        <v>1.1415525114155251E-4</v>
      </c>
      <c r="Y290">
        <v>1.9060404909297337E-4</v>
      </c>
      <c r="Z290" t="s">
        <v>1753</v>
      </c>
      <c r="AA290" t="s">
        <v>25</v>
      </c>
      <c r="AC290" t="s">
        <v>22</v>
      </c>
      <c r="AD290" t="s">
        <v>1753</v>
      </c>
      <c r="AE290">
        <v>1.123716044835388E-4</v>
      </c>
      <c r="AG290" t="s">
        <v>97</v>
      </c>
      <c r="AH290" t="s">
        <v>1753</v>
      </c>
      <c r="AI290">
        <v>0</v>
      </c>
    </row>
    <row r="291" spans="5:35" x14ac:dyDescent="0.45">
      <c r="E291" t="s">
        <v>1474</v>
      </c>
      <c r="G291" t="s">
        <v>162</v>
      </c>
      <c r="I291" t="s">
        <v>252</v>
      </c>
      <c r="J291" t="s">
        <v>1754</v>
      </c>
      <c r="K291">
        <v>2.4495923646800002E-4</v>
      </c>
      <c r="L291" t="s">
        <v>254</v>
      </c>
      <c r="N291" t="s">
        <v>422</v>
      </c>
      <c r="O291" t="s">
        <v>1754</v>
      </c>
      <c r="P291">
        <v>4.5031519058534931E-7</v>
      </c>
      <c r="Q291" t="s">
        <v>254</v>
      </c>
      <c r="S291" t="s">
        <v>423</v>
      </c>
      <c r="T291" t="s">
        <v>1754</v>
      </c>
      <c r="U291">
        <v>1.0542426916862556E-5</v>
      </c>
      <c r="V291" t="s">
        <v>254</v>
      </c>
      <c r="X291">
        <v>1.1415525114155251E-4</v>
      </c>
      <c r="Y291">
        <v>1.4585353321897094E-4</v>
      </c>
      <c r="Z291" t="s">
        <v>1754</v>
      </c>
      <c r="AA291" t="s">
        <v>25</v>
      </c>
      <c r="AC291" t="s">
        <v>22</v>
      </c>
      <c r="AD291" t="s">
        <v>1754</v>
      </c>
      <c r="AE291">
        <v>1.1272677404974271E-4</v>
      </c>
      <c r="AG291" t="s">
        <v>97</v>
      </c>
      <c r="AH291" t="s">
        <v>1754</v>
      </c>
      <c r="AI291">
        <v>0</v>
      </c>
    </row>
    <row r="292" spans="5:35" x14ac:dyDescent="0.45">
      <c r="E292" t="s">
        <v>1475</v>
      </c>
      <c r="G292" t="s">
        <v>162</v>
      </c>
      <c r="I292" t="s">
        <v>252</v>
      </c>
      <c r="J292" t="s">
        <v>1755</v>
      </c>
      <c r="K292">
        <v>2.7032012481160002E-4</v>
      </c>
      <c r="L292" t="s">
        <v>254</v>
      </c>
      <c r="N292" t="s">
        <v>422</v>
      </c>
      <c r="O292" t="s">
        <v>1755</v>
      </c>
      <c r="P292">
        <v>1.7939277024290506E-6</v>
      </c>
      <c r="Q292" t="s">
        <v>254</v>
      </c>
      <c r="S292" t="s">
        <v>423</v>
      </c>
      <c r="T292" t="s">
        <v>1755</v>
      </c>
      <c r="U292">
        <v>6.3169956575280916E-6</v>
      </c>
      <c r="V292" t="s">
        <v>254</v>
      </c>
      <c r="X292">
        <v>1.1415525114155251E-4</v>
      </c>
      <c r="Y292">
        <v>1.4452759200788939E-4</v>
      </c>
      <c r="Z292" t="s">
        <v>1755</v>
      </c>
      <c r="AA292" t="s">
        <v>25</v>
      </c>
      <c r="AC292" t="s">
        <v>22</v>
      </c>
      <c r="AD292" t="s">
        <v>1755</v>
      </c>
      <c r="AE292">
        <v>1.1349979016442179E-4</v>
      </c>
      <c r="AG292" t="s">
        <v>97</v>
      </c>
      <c r="AH292" t="s">
        <v>1755</v>
      </c>
      <c r="AI292">
        <v>0</v>
      </c>
    </row>
    <row r="293" spans="5:35" x14ac:dyDescent="0.45">
      <c r="E293" t="s">
        <v>1476</v>
      </c>
      <c r="G293" t="s">
        <v>162</v>
      </c>
      <c r="I293" t="s">
        <v>252</v>
      </c>
      <c r="J293" t="s">
        <v>1756</v>
      </c>
      <c r="K293">
        <v>2.9396264683550003E-4</v>
      </c>
      <c r="L293" t="s">
        <v>254</v>
      </c>
      <c r="N293" t="s">
        <v>422</v>
      </c>
      <c r="O293" t="s">
        <v>1756</v>
      </c>
      <c r="P293">
        <v>3.326428080967048E-6</v>
      </c>
      <c r="Q293" t="s">
        <v>254</v>
      </c>
      <c r="S293" t="s">
        <v>423</v>
      </c>
      <c r="T293" t="s">
        <v>1756</v>
      </c>
      <c r="U293">
        <v>2.9367473364384187E-6</v>
      </c>
      <c r="V293" t="s">
        <v>254</v>
      </c>
      <c r="X293">
        <v>1.1415525114155251E-4</v>
      </c>
      <c r="Y293">
        <v>1.408812536774151E-4</v>
      </c>
      <c r="Z293" t="s">
        <v>1756</v>
      </c>
      <c r="AA293" t="s">
        <v>25</v>
      </c>
      <c r="AC293" t="s">
        <v>22</v>
      </c>
      <c r="AD293" t="s">
        <v>1756</v>
      </c>
      <c r="AE293">
        <v>1.1719773211842705E-4</v>
      </c>
      <c r="AG293" t="s">
        <v>97</v>
      </c>
      <c r="AH293" t="s">
        <v>1756</v>
      </c>
      <c r="AI293">
        <v>0</v>
      </c>
    </row>
    <row r="294" spans="5:35" x14ac:dyDescent="0.45">
      <c r="E294" t="s">
        <v>1477</v>
      </c>
      <c r="G294" t="s">
        <v>162</v>
      </c>
      <c r="I294" t="s">
        <v>252</v>
      </c>
      <c r="J294" t="s">
        <v>1757</v>
      </c>
      <c r="K294">
        <v>3.382450212355E-4</v>
      </c>
      <c r="L294" t="s">
        <v>254</v>
      </c>
      <c r="N294" t="s">
        <v>422</v>
      </c>
      <c r="O294" t="s">
        <v>1757</v>
      </c>
      <c r="P294">
        <v>4.044366161607266E-6</v>
      </c>
      <c r="Q294" t="s">
        <v>254</v>
      </c>
      <c r="S294" t="s">
        <v>423</v>
      </c>
      <c r="T294" t="s">
        <v>1757</v>
      </c>
      <c r="U294">
        <v>1.1180325053190841E-6</v>
      </c>
      <c r="V294" t="s">
        <v>254</v>
      </c>
      <c r="X294">
        <v>1.1415525114155251E-4</v>
      </c>
      <c r="Y294">
        <v>1.4054976837464471E-4</v>
      </c>
      <c r="Z294" t="s">
        <v>1757</v>
      </c>
      <c r="AA294" t="s">
        <v>25</v>
      </c>
      <c r="AC294" t="s">
        <v>22</v>
      </c>
      <c r="AD294" t="s">
        <v>1757</v>
      </c>
      <c r="AE294">
        <v>1.1778271728629234E-4</v>
      </c>
      <c r="AG294" t="s">
        <v>97</v>
      </c>
      <c r="AH294" t="s">
        <v>1757</v>
      </c>
      <c r="AI294">
        <v>0</v>
      </c>
    </row>
    <row r="295" spans="5:35" x14ac:dyDescent="0.45">
      <c r="E295" t="s">
        <v>1478</v>
      </c>
      <c r="G295" t="s">
        <v>162</v>
      </c>
      <c r="I295" t="s">
        <v>252</v>
      </c>
      <c r="J295" t="s">
        <v>1758</v>
      </c>
      <c r="K295">
        <v>3.5402546941340002E-4</v>
      </c>
      <c r="L295" t="s">
        <v>254</v>
      </c>
      <c r="N295" t="s">
        <v>422</v>
      </c>
      <c r="O295" t="s">
        <v>1758</v>
      </c>
      <c r="P295">
        <v>3.4526182006332424E-6</v>
      </c>
      <c r="Q295" t="s">
        <v>254</v>
      </c>
      <c r="S295" t="s">
        <v>423</v>
      </c>
      <c r="T295" t="s">
        <v>1758</v>
      </c>
      <c r="U295">
        <v>5.490098236194445E-6</v>
      </c>
      <c r="V295" t="s">
        <v>254</v>
      </c>
      <c r="X295">
        <v>1.1415525114155251E-4</v>
      </c>
      <c r="Y295">
        <v>1.4253868019126702E-4</v>
      </c>
      <c r="Z295" t="s">
        <v>1758</v>
      </c>
      <c r="AA295" t="s">
        <v>25</v>
      </c>
      <c r="AC295" t="s">
        <v>22</v>
      </c>
      <c r="AD295" t="s">
        <v>1758</v>
      </c>
      <c r="AE295">
        <v>1.1997641166578698E-4</v>
      </c>
      <c r="AG295" t="s">
        <v>97</v>
      </c>
      <c r="AH295" t="s">
        <v>1758</v>
      </c>
      <c r="AI295">
        <v>0</v>
      </c>
    </row>
    <row r="296" spans="5:35" x14ac:dyDescent="0.45">
      <c r="E296" t="s">
        <v>1479</v>
      </c>
      <c r="G296" t="s">
        <v>162</v>
      </c>
      <c r="I296" t="s">
        <v>252</v>
      </c>
      <c r="J296" t="s">
        <v>1759</v>
      </c>
      <c r="K296">
        <v>4.1605056218249999E-4</v>
      </c>
      <c r="L296" t="s">
        <v>254</v>
      </c>
      <c r="N296" t="s">
        <v>422</v>
      </c>
      <c r="O296" t="s">
        <v>1759</v>
      </c>
      <c r="P296">
        <v>2.2105448284239813E-6</v>
      </c>
      <c r="Q296" t="s">
        <v>254</v>
      </c>
      <c r="S296" t="s">
        <v>423</v>
      </c>
      <c r="T296" t="s">
        <v>1759</v>
      </c>
      <c r="U296">
        <v>1.1277381141816164E-5</v>
      </c>
      <c r="V296" t="s">
        <v>254</v>
      </c>
      <c r="X296">
        <v>1.1415525114155251E-4</v>
      </c>
      <c r="Y296">
        <v>1.4883690094390442E-4</v>
      </c>
      <c r="Z296" t="s">
        <v>1759</v>
      </c>
      <c r="AA296" t="s">
        <v>25</v>
      </c>
      <c r="AC296" t="s">
        <v>22</v>
      </c>
      <c r="AD296" t="s">
        <v>1759</v>
      </c>
      <c r="AE296">
        <v>1.1840948710900508E-4</v>
      </c>
      <c r="AG296" t="s">
        <v>97</v>
      </c>
      <c r="AH296" t="s">
        <v>1759</v>
      </c>
      <c r="AI296">
        <v>0</v>
      </c>
    </row>
    <row r="297" spans="5:35" x14ac:dyDescent="0.45">
      <c r="E297" t="s">
        <v>1480</v>
      </c>
      <c r="G297" t="s">
        <v>162</v>
      </c>
      <c r="I297" t="s">
        <v>252</v>
      </c>
      <c r="J297" t="s">
        <v>1760</v>
      </c>
      <c r="K297">
        <v>4.1385861436120001E-4</v>
      </c>
      <c r="L297" t="s">
        <v>254</v>
      </c>
      <c r="N297" t="s">
        <v>422</v>
      </c>
      <c r="O297" t="s">
        <v>1760</v>
      </c>
      <c r="P297">
        <v>5.0991905980002842E-7</v>
      </c>
      <c r="Q297" t="s">
        <v>254</v>
      </c>
      <c r="S297" t="s">
        <v>423</v>
      </c>
      <c r="T297" t="s">
        <v>1760</v>
      </c>
      <c r="U297">
        <v>2.0200734998002476E-5</v>
      </c>
      <c r="V297" t="s">
        <v>254</v>
      </c>
      <c r="X297">
        <v>1.1415525114155251E-4</v>
      </c>
      <c r="Y297">
        <v>1.5049432745775637E-4</v>
      </c>
      <c r="Z297" t="s">
        <v>1760</v>
      </c>
      <c r="AA297" t="s">
        <v>25</v>
      </c>
      <c r="AC297" t="s">
        <v>22</v>
      </c>
      <c r="AD297" t="s">
        <v>1760</v>
      </c>
      <c r="AE297">
        <v>1.2122995131121252E-4</v>
      </c>
      <c r="AG297" t="s">
        <v>97</v>
      </c>
      <c r="AH297" t="s">
        <v>1760</v>
      </c>
      <c r="AI297">
        <v>0</v>
      </c>
    </row>
    <row r="298" spans="5:35" x14ac:dyDescent="0.45">
      <c r="E298" t="s">
        <v>1481</v>
      </c>
      <c r="G298" t="s">
        <v>162</v>
      </c>
      <c r="I298" t="s">
        <v>252</v>
      </c>
      <c r="J298" t="s">
        <v>1761</v>
      </c>
      <c r="K298">
        <v>4.2088399627300001E-4</v>
      </c>
      <c r="L298" t="s">
        <v>254</v>
      </c>
      <c r="N298" t="s">
        <v>422</v>
      </c>
      <c r="O298" t="s">
        <v>1761</v>
      </c>
      <c r="P298">
        <v>6.9382014935240304E-7</v>
      </c>
      <c r="Q298" t="s">
        <v>254</v>
      </c>
      <c r="S298" t="s">
        <v>423</v>
      </c>
      <c r="T298" t="s">
        <v>1761</v>
      </c>
      <c r="U298">
        <v>3.4859677789162618E-5</v>
      </c>
      <c r="V298" t="s">
        <v>254</v>
      </c>
      <c r="X298">
        <v>1.1415525114155251E-4</v>
      </c>
      <c r="Y298">
        <v>1.7237235744060203E-4</v>
      </c>
      <c r="Z298" t="s">
        <v>1761</v>
      </c>
      <c r="AA298" t="s">
        <v>25</v>
      </c>
      <c r="AC298" t="s">
        <v>22</v>
      </c>
      <c r="AD298" t="s">
        <v>1761</v>
      </c>
      <c r="AE298">
        <v>1.2074942778046606E-4</v>
      </c>
      <c r="AG298" t="s">
        <v>97</v>
      </c>
      <c r="AH298" t="s">
        <v>1761</v>
      </c>
      <c r="AI298">
        <v>0</v>
      </c>
    </row>
    <row r="299" spans="5:35" x14ac:dyDescent="0.45">
      <c r="E299" t="s">
        <v>1482</v>
      </c>
      <c r="G299" t="s">
        <v>162</v>
      </c>
      <c r="I299" t="s">
        <v>252</v>
      </c>
      <c r="J299" t="s">
        <v>1762</v>
      </c>
      <c r="K299">
        <v>4.0929705434209997E-4</v>
      </c>
      <c r="L299" t="s">
        <v>254</v>
      </c>
      <c r="N299" t="s">
        <v>422</v>
      </c>
      <c r="O299" t="s">
        <v>1762</v>
      </c>
      <c r="P299">
        <v>1.8396476459081831E-6</v>
      </c>
      <c r="Q299" t="s">
        <v>254</v>
      </c>
      <c r="S299" t="s">
        <v>423</v>
      </c>
      <c r="T299" t="s">
        <v>1762</v>
      </c>
      <c r="U299">
        <v>5.8281962442175571E-5</v>
      </c>
      <c r="V299" t="s">
        <v>254</v>
      </c>
      <c r="X299">
        <v>1.1415525114155251E-4</v>
      </c>
      <c r="Y299">
        <v>2.2209515285616027E-4</v>
      </c>
      <c r="Z299" t="s">
        <v>1762</v>
      </c>
      <c r="AA299" t="s">
        <v>25</v>
      </c>
      <c r="AC299" t="s">
        <v>22</v>
      </c>
      <c r="AD299" t="s">
        <v>1762</v>
      </c>
      <c r="AE299">
        <v>1.2100013570955114E-4</v>
      </c>
      <c r="AG299" t="s">
        <v>97</v>
      </c>
      <c r="AH299" t="s">
        <v>1762</v>
      </c>
      <c r="AI299">
        <v>0</v>
      </c>
    </row>
    <row r="300" spans="5:35" x14ac:dyDescent="0.45">
      <c r="E300" t="s">
        <v>1483</v>
      </c>
      <c r="G300" t="s">
        <v>162</v>
      </c>
      <c r="I300" t="s">
        <v>252</v>
      </c>
      <c r="J300" t="s">
        <v>1763</v>
      </c>
      <c r="K300">
        <v>3.4482988375479997E-4</v>
      </c>
      <c r="L300" t="s">
        <v>254</v>
      </c>
      <c r="N300" t="s">
        <v>422</v>
      </c>
      <c r="O300" t="s">
        <v>1763</v>
      </c>
      <c r="P300">
        <v>5.0942908343690879E-6</v>
      </c>
      <c r="Q300" t="s">
        <v>254</v>
      </c>
      <c r="S300" t="s">
        <v>423</v>
      </c>
      <c r="T300" t="s">
        <v>1763</v>
      </c>
      <c r="U300">
        <v>8.2003184012658959E-5</v>
      </c>
      <c r="V300" t="s">
        <v>254</v>
      </c>
      <c r="X300">
        <v>1.1415525114155251E-4</v>
      </c>
      <c r="Y300">
        <v>2.2209515285616027E-4</v>
      </c>
      <c r="Z300" t="s">
        <v>1763</v>
      </c>
      <c r="AA300" t="s">
        <v>25</v>
      </c>
      <c r="AC300" t="s">
        <v>22</v>
      </c>
      <c r="AD300" t="s">
        <v>1763</v>
      </c>
      <c r="AE300">
        <v>1.1891090296717529E-4</v>
      </c>
      <c r="AG300" t="s">
        <v>97</v>
      </c>
      <c r="AH300" t="s">
        <v>1763</v>
      </c>
      <c r="AI300">
        <v>0</v>
      </c>
    </row>
    <row r="301" spans="5:35" x14ac:dyDescent="0.45">
      <c r="E301" t="s">
        <v>1484</v>
      </c>
      <c r="G301" t="s">
        <v>162</v>
      </c>
      <c r="I301" t="s">
        <v>252</v>
      </c>
      <c r="J301" t="s">
        <v>1764</v>
      </c>
      <c r="K301">
        <v>3.205608188084E-4</v>
      </c>
      <c r="L301" t="s">
        <v>254</v>
      </c>
      <c r="N301" t="s">
        <v>422</v>
      </c>
      <c r="O301" t="s">
        <v>1764</v>
      </c>
      <c r="P301">
        <v>9.544119655558938E-6</v>
      </c>
      <c r="Q301" t="s">
        <v>254</v>
      </c>
      <c r="S301" t="s">
        <v>423</v>
      </c>
      <c r="T301" t="s">
        <v>1764</v>
      </c>
      <c r="U301">
        <v>8.5143068257652576E-5</v>
      </c>
      <c r="V301" t="s">
        <v>254</v>
      </c>
      <c r="X301">
        <v>1.1415525114155251E-4</v>
      </c>
      <c r="Y301">
        <v>1.7237235744060203E-4</v>
      </c>
      <c r="Z301" t="s">
        <v>1764</v>
      </c>
      <c r="AA301" t="s">
        <v>25</v>
      </c>
      <c r="AC301" t="s">
        <v>22</v>
      </c>
      <c r="AD301" t="s">
        <v>1764</v>
      </c>
      <c r="AE301">
        <v>1.193496418430742E-4</v>
      </c>
      <c r="AG301" t="s">
        <v>97</v>
      </c>
      <c r="AH301" t="s">
        <v>1764</v>
      </c>
      <c r="AI301">
        <v>0</v>
      </c>
    </row>
    <row r="302" spans="5:35" x14ac:dyDescent="0.45">
      <c r="E302" t="s">
        <v>1485</v>
      </c>
      <c r="G302" t="s">
        <v>162</v>
      </c>
      <c r="I302" t="s">
        <v>252</v>
      </c>
      <c r="J302" t="s">
        <v>1765</v>
      </c>
      <c r="K302">
        <v>2.1800168107780001E-4</v>
      </c>
      <c r="L302" t="s">
        <v>254</v>
      </c>
      <c r="N302" t="s">
        <v>422</v>
      </c>
      <c r="O302" t="s">
        <v>1765</v>
      </c>
      <c r="P302">
        <v>2.048197895634234E-5</v>
      </c>
      <c r="Q302" t="s">
        <v>254</v>
      </c>
      <c r="S302" t="s">
        <v>423</v>
      </c>
      <c r="T302" t="s">
        <v>1765</v>
      </c>
      <c r="U302">
        <v>7.4561642075756095E-5</v>
      </c>
      <c r="V302" t="s">
        <v>254</v>
      </c>
      <c r="X302">
        <v>1.1415525114155251E-4</v>
      </c>
      <c r="Y302">
        <v>1.5579809230208258E-4</v>
      </c>
      <c r="Z302" t="s">
        <v>1765</v>
      </c>
      <c r="AA302" t="s">
        <v>25</v>
      </c>
      <c r="AC302" t="s">
        <v>22</v>
      </c>
      <c r="AD302" t="s">
        <v>1765</v>
      </c>
      <c r="AE302">
        <v>1.1205821957218242E-4</v>
      </c>
      <c r="AG302" t="s">
        <v>97</v>
      </c>
      <c r="AH302" t="s">
        <v>1765</v>
      </c>
      <c r="AI302">
        <v>0</v>
      </c>
    </row>
    <row r="303" spans="5:35" x14ac:dyDescent="0.45">
      <c r="E303" t="s">
        <v>1486</v>
      </c>
      <c r="G303" t="s">
        <v>162</v>
      </c>
      <c r="I303" t="s">
        <v>252</v>
      </c>
      <c r="J303" t="s">
        <v>1766</v>
      </c>
      <c r="K303">
        <v>1.1526787372609999E-4</v>
      </c>
      <c r="L303" t="s">
        <v>254</v>
      </c>
      <c r="N303" t="s">
        <v>422</v>
      </c>
      <c r="O303" t="s">
        <v>1766</v>
      </c>
      <c r="P303">
        <v>3.3082319783621844E-5</v>
      </c>
      <c r="Q303" t="s">
        <v>254</v>
      </c>
      <c r="S303" t="s">
        <v>423</v>
      </c>
      <c r="T303" t="s">
        <v>1766</v>
      </c>
      <c r="U303">
        <v>6.6592200350429689E-5</v>
      </c>
      <c r="V303" t="s">
        <v>254</v>
      </c>
      <c r="X303">
        <v>1.1415525114155251E-4</v>
      </c>
      <c r="Y303">
        <v>1.093901499142282E-4</v>
      </c>
      <c r="Z303" t="s">
        <v>1766</v>
      </c>
      <c r="AA303" t="s">
        <v>25</v>
      </c>
      <c r="AC303" t="s">
        <v>22</v>
      </c>
      <c r="AD303" t="s">
        <v>1766</v>
      </c>
      <c r="AE303">
        <v>1.0025405457775874E-4</v>
      </c>
      <c r="AG303" t="s">
        <v>97</v>
      </c>
      <c r="AH303" t="s">
        <v>1766</v>
      </c>
      <c r="AI303">
        <v>0</v>
      </c>
    </row>
    <row r="304" spans="5:35" x14ac:dyDescent="0.45">
      <c r="E304" t="s">
        <v>1487</v>
      </c>
      <c r="G304" t="s">
        <v>162</v>
      </c>
      <c r="I304" t="s">
        <v>252</v>
      </c>
      <c r="J304" t="s">
        <v>1767</v>
      </c>
      <c r="K304">
        <v>0</v>
      </c>
      <c r="L304" t="s">
        <v>254</v>
      </c>
      <c r="N304" t="s">
        <v>422</v>
      </c>
      <c r="O304" t="s">
        <v>1767</v>
      </c>
      <c r="P304">
        <v>4.5629778686297889E-5</v>
      </c>
      <c r="Q304" t="s">
        <v>254</v>
      </c>
      <c r="S304" t="s">
        <v>423</v>
      </c>
      <c r="T304" t="s">
        <v>1767</v>
      </c>
      <c r="U304">
        <v>5.928299642903201E-5</v>
      </c>
      <c r="V304" t="s">
        <v>254</v>
      </c>
      <c r="X304">
        <v>1.1415525114155251E-4</v>
      </c>
      <c r="Y304">
        <v>7.9556472664893237E-5</v>
      </c>
      <c r="Z304" t="s">
        <v>1767</v>
      </c>
      <c r="AA304" t="s">
        <v>25</v>
      </c>
      <c r="AC304" t="s">
        <v>22</v>
      </c>
      <c r="AD304" t="s">
        <v>1767</v>
      </c>
      <c r="AE304">
        <v>8.0761513091391865E-5</v>
      </c>
      <c r="AG304" t="s">
        <v>97</v>
      </c>
      <c r="AH304" t="s">
        <v>1767</v>
      </c>
      <c r="AI304">
        <v>0</v>
      </c>
    </row>
    <row r="305" spans="5:35" x14ac:dyDescent="0.45">
      <c r="E305" t="s">
        <v>1488</v>
      </c>
      <c r="G305" t="s">
        <v>162</v>
      </c>
      <c r="I305" t="s">
        <v>252</v>
      </c>
      <c r="J305" t="s">
        <v>1768</v>
      </c>
      <c r="K305">
        <v>0</v>
      </c>
      <c r="L305" t="s">
        <v>254</v>
      </c>
      <c r="N305" t="s">
        <v>422</v>
      </c>
      <c r="O305" t="s">
        <v>1768</v>
      </c>
      <c r="P305">
        <v>5.8669361763195087E-5</v>
      </c>
      <c r="Q305" t="s">
        <v>254</v>
      </c>
      <c r="S305" t="s">
        <v>423</v>
      </c>
      <c r="T305" t="s">
        <v>1768</v>
      </c>
      <c r="U305">
        <v>5.249773036251896E-5</v>
      </c>
      <c r="V305" t="s">
        <v>254</v>
      </c>
      <c r="X305">
        <v>1.1415525114155251E-4</v>
      </c>
      <c r="Y305">
        <v>5.6352501470966035E-5</v>
      </c>
      <c r="Z305" t="s">
        <v>1768</v>
      </c>
      <c r="AA305" t="s">
        <v>25</v>
      </c>
      <c r="AC305" t="s">
        <v>22</v>
      </c>
      <c r="AD305" t="s">
        <v>1768</v>
      </c>
      <c r="AE305">
        <v>7.478630744819685E-5</v>
      </c>
      <c r="AG305" t="s">
        <v>97</v>
      </c>
      <c r="AH305" t="s">
        <v>1768</v>
      </c>
      <c r="AI305">
        <v>0</v>
      </c>
    </row>
    <row r="306" spans="5:35" x14ac:dyDescent="0.45">
      <c r="E306" t="s">
        <v>1489</v>
      </c>
      <c r="G306" t="s">
        <v>162</v>
      </c>
      <c r="I306" t="s">
        <v>252</v>
      </c>
      <c r="J306" t="s">
        <v>1769</v>
      </c>
      <c r="K306">
        <v>0</v>
      </c>
      <c r="L306" t="s">
        <v>254</v>
      </c>
      <c r="N306" t="s">
        <v>422</v>
      </c>
      <c r="O306" t="s">
        <v>1769</v>
      </c>
      <c r="P306">
        <v>5.4298805854145615E-5</v>
      </c>
      <c r="Q306" t="s">
        <v>254</v>
      </c>
      <c r="S306" t="s">
        <v>423</v>
      </c>
      <c r="T306" t="s">
        <v>1769</v>
      </c>
      <c r="U306">
        <v>3.9438806699554112E-5</v>
      </c>
      <c r="V306" t="s">
        <v>254</v>
      </c>
      <c r="X306">
        <v>1.1415525114155251E-4</v>
      </c>
      <c r="Y306">
        <v>2.9833677249334962E-5</v>
      </c>
      <c r="Z306" t="s">
        <v>1769</v>
      </c>
      <c r="AA306" t="s">
        <v>25</v>
      </c>
      <c r="AC306" t="s">
        <v>22</v>
      </c>
      <c r="AD306" t="s">
        <v>1769</v>
      </c>
      <c r="AE306">
        <v>6.8811101805001863E-5</v>
      </c>
      <c r="AG306" t="s">
        <v>97</v>
      </c>
      <c r="AH306" t="s">
        <v>1769</v>
      </c>
      <c r="AI306">
        <v>0</v>
      </c>
    </row>
    <row r="307" spans="5:35" x14ac:dyDescent="0.45">
      <c r="E307" t="s">
        <v>1490</v>
      </c>
      <c r="G307" t="s">
        <v>162</v>
      </c>
      <c r="I307" t="s">
        <v>252</v>
      </c>
      <c r="J307" t="s">
        <v>1770</v>
      </c>
      <c r="K307">
        <v>0</v>
      </c>
      <c r="L307" t="s">
        <v>254</v>
      </c>
      <c r="N307" t="s">
        <v>422</v>
      </c>
      <c r="O307" t="s">
        <v>1770</v>
      </c>
      <c r="P307">
        <v>5.2021460362161466E-5</v>
      </c>
      <c r="Q307" t="s">
        <v>254</v>
      </c>
      <c r="S307" t="s">
        <v>423</v>
      </c>
      <c r="T307" t="s">
        <v>1770</v>
      </c>
      <c r="U307">
        <v>4.4820234972496553E-5</v>
      </c>
      <c r="V307" t="s">
        <v>254</v>
      </c>
      <c r="X307">
        <v>1.1415525114155251E-4</v>
      </c>
      <c r="Y307">
        <v>2.1546544680075254E-5</v>
      </c>
      <c r="Z307" t="s">
        <v>1770</v>
      </c>
      <c r="AA307" t="s">
        <v>25</v>
      </c>
      <c r="AC307" t="s">
        <v>22</v>
      </c>
      <c r="AD307" t="s">
        <v>1770</v>
      </c>
      <c r="AE307">
        <v>6.9061809734086987E-5</v>
      </c>
      <c r="AG307" t="s">
        <v>97</v>
      </c>
      <c r="AH307" t="s">
        <v>1770</v>
      </c>
      <c r="AI307">
        <v>0</v>
      </c>
    </row>
    <row r="308" spans="5:35" x14ac:dyDescent="0.45">
      <c r="E308" t="s">
        <v>1491</v>
      </c>
      <c r="G308" t="s">
        <v>162</v>
      </c>
      <c r="I308" t="s">
        <v>252</v>
      </c>
      <c r="J308" t="s">
        <v>1771</v>
      </c>
      <c r="K308">
        <v>0</v>
      </c>
      <c r="L308" t="s">
        <v>254</v>
      </c>
      <c r="N308" t="s">
        <v>422</v>
      </c>
      <c r="O308" t="s">
        <v>1771</v>
      </c>
      <c r="P308">
        <v>5.2614964472295317E-5</v>
      </c>
      <c r="Q308" t="s">
        <v>254</v>
      </c>
      <c r="S308" t="s">
        <v>423</v>
      </c>
      <c r="T308" t="s">
        <v>1771</v>
      </c>
      <c r="U308">
        <v>4.9672810481986979E-5</v>
      </c>
      <c r="V308" t="s">
        <v>254</v>
      </c>
      <c r="X308">
        <v>1.1415525114155251E-4</v>
      </c>
      <c r="Y308">
        <v>1.4916838624667481E-5</v>
      </c>
      <c r="Z308" t="s">
        <v>1771</v>
      </c>
      <c r="AA308" t="s">
        <v>25</v>
      </c>
      <c r="AC308" t="s">
        <v>22</v>
      </c>
      <c r="AD308" t="s">
        <v>1771</v>
      </c>
      <c r="AE308">
        <v>6.902002507923948E-5</v>
      </c>
      <c r="AG308" t="s">
        <v>97</v>
      </c>
      <c r="AH308" t="s">
        <v>1771</v>
      </c>
      <c r="AI308">
        <v>0</v>
      </c>
    </row>
    <row r="309" spans="5:35" x14ac:dyDescent="0.45">
      <c r="E309" t="s">
        <v>1492</v>
      </c>
      <c r="G309" t="s">
        <v>162</v>
      </c>
      <c r="I309" t="s">
        <v>252</v>
      </c>
      <c r="J309" t="s">
        <v>1772</v>
      </c>
      <c r="K309">
        <v>0</v>
      </c>
      <c r="L309" t="s">
        <v>254</v>
      </c>
      <c r="N309" t="s">
        <v>422</v>
      </c>
      <c r="O309" t="s">
        <v>1772</v>
      </c>
      <c r="P309">
        <v>5.1076730473757495E-5</v>
      </c>
      <c r="Q309" t="s">
        <v>254</v>
      </c>
      <c r="S309" t="s">
        <v>423</v>
      </c>
      <c r="T309" t="s">
        <v>1772</v>
      </c>
      <c r="U309">
        <v>4.9164405425021028E-5</v>
      </c>
      <c r="V309" t="s">
        <v>254</v>
      </c>
      <c r="X309">
        <v>1.1415525114155251E-4</v>
      </c>
      <c r="Y309">
        <v>1.6574265138519424E-5</v>
      </c>
      <c r="Z309" t="s">
        <v>1772</v>
      </c>
      <c r="AA309" t="s">
        <v>25</v>
      </c>
      <c r="AC309" t="s">
        <v>22</v>
      </c>
      <c r="AD309" t="s">
        <v>1772</v>
      </c>
      <c r="AE309">
        <v>7.0440703344055059E-5</v>
      </c>
      <c r="AG309" t="s">
        <v>97</v>
      </c>
      <c r="AH309" t="s">
        <v>1772</v>
      </c>
      <c r="AI309">
        <v>0</v>
      </c>
    </row>
    <row r="310" spans="5:35" x14ac:dyDescent="0.45">
      <c r="E310" t="s">
        <v>1493</v>
      </c>
      <c r="G310" t="s">
        <v>162</v>
      </c>
      <c r="I310" t="s">
        <v>252</v>
      </c>
      <c r="J310" t="s">
        <v>1773</v>
      </c>
      <c r="K310">
        <v>0</v>
      </c>
      <c r="L310" t="s">
        <v>254</v>
      </c>
      <c r="N310" t="s">
        <v>422</v>
      </c>
      <c r="O310" t="s">
        <v>1773</v>
      </c>
      <c r="P310">
        <v>5.1589459363140472E-5</v>
      </c>
      <c r="Q310" t="s">
        <v>254</v>
      </c>
      <c r="S310" t="s">
        <v>423</v>
      </c>
      <c r="T310" t="s">
        <v>1773</v>
      </c>
      <c r="U310">
        <v>4.2010224062368959E-5</v>
      </c>
      <c r="V310" t="s">
        <v>254</v>
      </c>
      <c r="X310">
        <v>1.1415525114155251E-4</v>
      </c>
      <c r="Y310">
        <v>1.4585353321897093E-5</v>
      </c>
      <c r="Z310" t="s">
        <v>1773</v>
      </c>
      <c r="AA310" t="s">
        <v>25</v>
      </c>
      <c r="AC310" t="s">
        <v>22</v>
      </c>
      <c r="AD310" t="s">
        <v>1773</v>
      </c>
      <c r="AE310">
        <v>7.8505141729625914E-5</v>
      </c>
      <c r="AG310" t="s">
        <v>97</v>
      </c>
      <c r="AH310" t="s">
        <v>1773</v>
      </c>
      <c r="AI310">
        <v>0</v>
      </c>
    </row>
    <row r="311" spans="5:35" x14ac:dyDescent="0.45">
      <c r="E311" t="s">
        <v>1494</v>
      </c>
      <c r="G311" t="s">
        <v>162</v>
      </c>
      <c r="I311" t="s">
        <v>252</v>
      </c>
      <c r="J311" t="s">
        <v>1774</v>
      </c>
      <c r="K311">
        <v>1.7092963127824735E-5</v>
      </c>
      <c r="L311" t="s">
        <v>254</v>
      </c>
      <c r="N311" t="s">
        <v>422</v>
      </c>
      <c r="O311" t="s">
        <v>1774</v>
      </c>
      <c r="P311">
        <v>4.60585245573231E-5</v>
      </c>
      <c r="Q311" t="s">
        <v>254</v>
      </c>
      <c r="S311" t="s">
        <v>423</v>
      </c>
      <c r="T311" t="s">
        <v>1774</v>
      </c>
      <c r="U311">
        <v>4.0184882606667399E-5</v>
      </c>
      <c r="V311" t="s">
        <v>254</v>
      </c>
      <c r="X311">
        <v>1.1415525114155251E-4</v>
      </c>
      <c r="Y311">
        <v>2.1215059377304864E-5</v>
      </c>
      <c r="Z311" t="s">
        <v>1774</v>
      </c>
      <c r="AA311" t="s">
        <v>25</v>
      </c>
      <c r="AC311" t="s">
        <v>22</v>
      </c>
      <c r="AD311" t="s">
        <v>1774</v>
      </c>
      <c r="AE311">
        <v>9.8582668383858065E-5</v>
      </c>
      <c r="AG311" t="s">
        <v>97</v>
      </c>
      <c r="AH311" t="s">
        <v>1774</v>
      </c>
      <c r="AI311">
        <v>0</v>
      </c>
    </row>
    <row r="312" spans="5:35" x14ac:dyDescent="0.45">
      <c r="E312" t="s">
        <v>1495</v>
      </c>
      <c r="G312" t="s">
        <v>162</v>
      </c>
      <c r="I312" t="s">
        <v>252</v>
      </c>
      <c r="J312" t="s">
        <v>1775</v>
      </c>
      <c r="K312">
        <v>4.9228077998199713E-5</v>
      </c>
      <c r="L312" t="s">
        <v>254</v>
      </c>
      <c r="N312" t="s">
        <v>422</v>
      </c>
      <c r="O312" t="s">
        <v>1775</v>
      </c>
      <c r="P312">
        <v>4.1165434907427383E-5</v>
      </c>
      <c r="Q312" t="s">
        <v>254</v>
      </c>
      <c r="S312" t="s">
        <v>423</v>
      </c>
      <c r="T312" t="s">
        <v>1775</v>
      </c>
      <c r="U312">
        <v>3.1188235133136134E-5</v>
      </c>
      <c r="V312" t="s">
        <v>254</v>
      </c>
      <c r="X312">
        <v>1.1415525114155251E-4</v>
      </c>
      <c r="Y312">
        <v>5.7678442682047593E-5</v>
      </c>
      <c r="Z312" t="s">
        <v>1775</v>
      </c>
      <c r="AA312" t="s">
        <v>25</v>
      </c>
      <c r="AC312" t="s">
        <v>22</v>
      </c>
      <c r="AD312" t="s">
        <v>1775</v>
      </c>
      <c r="AE312">
        <v>1.1245517379323385E-4</v>
      </c>
      <c r="AG312" t="s">
        <v>97</v>
      </c>
      <c r="AH312" t="s">
        <v>1775</v>
      </c>
      <c r="AI312">
        <v>0</v>
      </c>
    </row>
    <row r="313" spans="5:35" x14ac:dyDescent="0.45">
      <c r="E313" t="s">
        <v>1496</v>
      </c>
      <c r="G313" t="s">
        <v>162</v>
      </c>
      <c r="I313" t="s">
        <v>252</v>
      </c>
      <c r="J313" t="s">
        <v>1776</v>
      </c>
      <c r="K313">
        <v>1.071331179826E-4</v>
      </c>
      <c r="L313" t="s">
        <v>254</v>
      </c>
      <c r="N313" t="s">
        <v>422</v>
      </c>
      <c r="O313" t="s">
        <v>1776</v>
      </c>
      <c r="P313">
        <v>3.7251278487143508E-5</v>
      </c>
      <c r="Q313" t="s">
        <v>254</v>
      </c>
      <c r="S313" t="s">
        <v>423</v>
      </c>
      <c r="T313" t="s">
        <v>1776</v>
      </c>
      <c r="U313">
        <v>2.461733876094927E-5</v>
      </c>
      <c r="V313" t="s">
        <v>254</v>
      </c>
      <c r="X313">
        <v>1.1415525114155251E-4</v>
      </c>
      <c r="Y313">
        <v>1.6905750441289813E-4</v>
      </c>
      <c r="Z313" t="s">
        <v>1776</v>
      </c>
      <c r="AA313" t="s">
        <v>25</v>
      </c>
      <c r="AC313" t="s">
        <v>22</v>
      </c>
      <c r="AD313" t="s">
        <v>1776</v>
      </c>
      <c r="AE313">
        <v>1.1398031369516825E-4</v>
      </c>
      <c r="AG313" t="s">
        <v>97</v>
      </c>
      <c r="AH313" t="s">
        <v>1776</v>
      </c>
      <c r="AI313">
        <v>0</v>
      </c>
    </row>
    <row r="314" spans="5:35" x14ac:dyDescent="0.45">
      <c r="E314" t="s">
        <v>1497</v>
      </c>
      <c r="G314" t="s">
        <v>162</v>
      </c>
      <c r="I314" t="s">
        <v>252</v>
      </c>
      <c r="J314" t="s">
        <v>1777</v>
      </c>
      <c r="K314">
        <v>1.5701119128539999E-4</v>
      </c>
      <c r="L314" t="s">
        <v>254</v>
      </c>
      <c r="N314" t="s">
        <v>422</v>
      </c>
      <c r="O314" t="s">
        <v>1777</v>
      </c>
      <c r="P314">
        <v>3.3890498439588976E-5</v>
      </c>
      <c r="Q314" t="s">
        <v>254</v>
      </c>
      <c r="S314" t="s">
        <v>423</v>
      </c>
      <c r="T314" t="s">
        <v>1777</v>
      </c>
      <c r="U314">
        <v>2.2440522521191241E-5</v>
      </c>
      <c r="V314" t="s">
        <v>254</v>
      </c>
      <c r="X314">
        <v>1.1415525114155251E-4</v>
      </c>
      <c r="Y314">
        <v>1.9060404909297337E-4</v>
      </c>
      <c r="Z314" t="s">
        <v>1777</v>
      </c>
      <c r="AA314" t="s">
        <v>25</v>
      </c>
      <c r="AC314" t="s">
        <v>22</v>
      </c>
      <c r="AD314" t="s">
        <v>1777</v>
      </c>
      <c r="AE314">
        <v>1.150667147212037E-4</v>
      </c>
      <c r="AG314" t="s">
        <v>97</v>
      </c>
      <c r="AH314" t="s">
        <v>1777</v>
      </c>
      <c r="AI314">
        <v>0</v>
      </c>
    </row>
    <row r="315" spans="5:35" x14ac:dyDescent="0.45">
      <c r="E315" t="s">
        <v>1498</v>
      </c>
      <c r="G315" t="s">
        <v>162</v>
      </c>
      <c r="I315" t="s">
        <v>252</v>
      </c>
      <c r="J315" t="s">
        <v>1778</v>
      </c>
      <c r="K315">
        <v>1.6276014765870001E-4</v>
      </c>
      <c r="L315" t="s">
        <v>254</v>
      </c>
      <c r="N315" t="s">
        <v>422</v>
      </c>
      <c r="O315" t="s">
        <v>1778</v>
      </c>
      <c r="P315">
        <v>3.0303856907319517E-5</v>
      </c>
      <c r="Q315" t="s">
        <v>254</v>
      </c>
      <c r="S315" t="s">
        <v>423</v>
      </c>
      <c r="T315" t="s">
        <v>1778</v>
      </c>
      <c r="U315">
        <v>2.287108286656286E-5</v>
      </c>
      <c r="V315" t="s">
        <v>254</v>
      </c>
      <c r="X315">
        <v>1.1415525114155251E-4</v>
      </c>
      <c r="Y315">
        <v>1.4585353321897094E-4</v>
      </c>
      <c r="Z315" t="s">
        <v>1778</v>
      </c>
      <c r="AA315" t="s">
        <v>25</v>
      </c>
      <c r="AC315" t="s">
        <v>22</v>
      </c>
      <c r="AD315" t="s">
        <v>1778</v>
      </c>
      <c r="AE315">
        <v>1.1807520987022494E-4</v>
      </c>
      <c r="AG315" t="s">
        <v>97</v>
      </c>
      <c r="AH315" t="s">
        <v>1778</v>
      </c>
      <c r="AI315">
        <v>0</v>
      </c>
    </row>
    <row r="316" spans="5:35" x14ac:dyDescent="0.45">
      <c r="E316" t="s">
        <v>1499</v>
      </c>
      <c r="G316" t="s">
        <v>162</v>
      </c>
      <c r="I316" t="s">
        <v>252</v>
      </c>
      <c r="J316" t="s">
        <v>1779</v>
      </c>
      <c r="K316">
        <v>2.1998030249100001E-4</v>
      </c>
      <c r="L316" t="s">
        <v>254</v>
      </c>
      <c r="N316" t="s">
        <v>422</v>
      </c>
      <c r="O316" t="s">
        <v>1779</v>
      </c>
      <c r="P316">
        <v>2.4683016652462491E-5</v>
      </c>
      <c r="Q316" t="s">
        <v>254</v>
      </c>
      <c r="S316" t="s">
        <v>423</v>
      </c>
      <c r="T316" t="s">
        <v>1779</v>
      </c>
      <c r="U316">
        <v>2.7281768256687168E-5</v>
      </c>
      <c r="V316" t="s">
        <v>254</v>
      </c>
      <c r="X316">
        <v>1.1415525114155251E-4</v>
      </c>
      <c r="Y316">
        <v>1.4452759200788939E-4</v>
      </c>
      <c r="Z316" t="s">
        <v>1779</v>
      </c>
      <c r="AA316" t="s">
        <v>25</v>
      </c>
      <c r="AC316" t="s">
        <v>22</v>
      </c>
      <c r="AD316" t="s">
        <v>1779</v>
      </c>
      <c r="AE316">
        <v>1.1947499580761679E-4</v>
      </c>
      <c r="AG316" t="s">
        <v>97</v>
      </c>
      <c r="AH316" t="s">
        <v>1779</v>
      </c>
      <c r="AI316">
        <v>0</v>
      </c>
    </row>
    <row r="317" spans="5:35" x14ac:dyDescent="0.45">
      <c r="E317" t="s">
        <v>1500</v>
      </c>
      <c r="G317" t="s">
        <v>162</v>
      </c>
      <c r="I317" t="s">
        <v>252</v>
      </c>
      <c r="J317" t="s">
        <v>1780</v>
      </c>
      <c r="K317">
        <v>3.0441052939039997E-4</v>
      </c>
      <c r="L317" t="s">
        <v>254</v>
      </c>
      <c r="N317" t="s">
        <v>422</v>
      </c>
      <c r="O317" t="s">
        <v>1780</v>
      </c>
      <c r="P317">
        <v>1.7949438807834758E-5</v>
      </c>
      <c r="Q317" t="s">
        <v>254</v>
      </c>
      <c r="S317" t="s">
        <v>423</v>
      </c>
      <c r="T317" t="s">
        <v>1780</v>
      </c>
      <c r="U317">
        <v>2.4424471584729859E-5</v>
      </c>
      <c r="V317" t="s">
        <v>254</v>
      </c>
      <c r="X317">
        <v>1.1415525114155251E-4</v>
      </c>
      <c r="Y317">
        <v>1.408812536774151E-4</v>
      </c>
      <c r="Z317" t="s">
        <v>1780</v>
      </c>
      <c r="AA317" t="s">
        <v>25</v>
      </c>
      <c r="AC317" t="s">
        <v>22</v>
      </c>
      <c r="AD317" t="s">
        <v>1780</v>
      </c>
      <c r="AE317">
        <v>1.1987195002866822E-4</v>
      </c>
      <c r="AG317" t="s">
        <v>97</v>
      </c>
      <c r="AH317" t="s">
        <v>1780</v>
      </c>
      <c r="AI317">
        <v>0</v>
      </c>
    </row>
    <row r="318" spans="5:35" x14ac:dyDescent="0.45">
      <c r="E318" t="s">
        <v>1501</v>
      </c>
      <c r="G318" t="s">
        <v>162</v>
      </c>
      <c r="I318" t="s">
        <v>252</v>
      </c>
      <c r="J318" t="s">
        <v>1781</v>
      </c>
      <c r="K318">
        <v>3.197183259504E-4</v>
      </c>
      <c r="L318" t="s">
        <v>254</v>
      </c>
      <c r="N318" t="s">
        <v>422</v>
      </c>
      <c r="O318" t="s">
        <v>1781</v>
      </c>
      <c r="P318">
        <v>8.5772947625613197E-6</v>
      </c>
      <c r="Q318" t="s">
        <v>254</v>
      </c>
      <c r="S318" t="s">
        <v>423</v>
      </c>
      <c r="T318" t="s">
        <v>1781</v>
      </c>
      <c r="U318">
        <v>3.5932674070452912E-5</v>
      </c>
      <c r="V318" t="s">
        <v>254</v>
      </c>
      <c r="X318">
        <v>1.1415525114155251E-4</v>
      </c>
      <c r="Y318">
        <v>1.4054976837464471E-4</v>
      </c>
      <c r="Z318" t="s">
        <v>1781</v>
      </c>
      <c r="AA318" t="s">
        <v>25</v>
      </c>
      <c r="AC318" t="s">
        <v>22</v>
      </c>
      <c r="AD318" t="s">
        <v>1781</v>
      </c>
      <c r="AE318">
        <v>1.1987195002866819E-4</v>
      </c>
      <c r="AG318" t="s">
        <v>97</v>
      </c>
      <c r="AH318" t="s">
        <v>1781</v>
      </c>
      <c r="AI318">
        <v>0</v>
      </c>
    </row>
    <row r="319" spans="5:35" x14ac:dyDescent="0.45">
      <c r="E319" t="s">
        <v>1502</v>
      </c>
      <c r="G319" t="s">
        <v>162</v>
      </c>
      <c r="I319" t="s">
        <v>252</v>
      </c>
      <c r="J319" t="s">
        <v>1782</v>
      </c>
      <c r="K319">
        <v>3.4505423822849999E-4</v>
      </c>
      <c r="L319" t="s">
        <v>254</v>
      </c>
      <c r="N319" t="s">
        <v>422</v>
      </c>
      <c r="O319" t="s">
        <v>1782</v>
      </c>
      <c r="P319">
        <v>2.8008255550894734E-6</v>
      </c>
      <c r="Q319" t="s">
        <v>254</v>
      </c>
      <c r="S319" t="s">
        <v>423</v>
      </c>
      <c r="T319" t="s">
        <v>1782</v>
      </c>
      <c r="U319">
        <v>5.3148505294391283E-5</v>
      </c>
      <c r="V319" t="s">
        <v>254</v>
      </c>
      <c r="X319">
        <v>1.1415525114155251E-4</v>
      </c>
      <c r="Y319">
        <v>1.4253868019126702E-4</v>
      </c>
      <c r="Z319" t="s">
        <v>1782</v>
      </c>
      <c r="AA319" t="s">
        <v>25</v>
      </c>
      <c r="AC319" t="s">
        <v>22</v>
      </c>
      <c r="AD319" t="s">
        <v>1782</v>
      </c>
      <c r="AE319">
        <v>1.2033158123199092E-4</v>
      </c>
      <c r="AG319" t="s">
        <v>97</v>
      </c>
      <c r="AH319" t="s">
        <v>1782</v>
      </c>
      <c r="AI319">
        <v>0</v>
      </c>
    </row>
    <row r="320" spans="5:35" x14ac:dyDescent="0.45">
      <c r="E320" t="s">
        <v>1503</v>
      </c>
      <c r="G320" t="s">
        <v>162</v>
      </c>
      <c r="I320" t="s">
        <v>252</v>
      </c>
      <c r="J320" t="s">
        <v>1783</v>
      </c>
      <c r="K320">
        <v>3.6397683522720002E-4</v>
      </c>
      <c r="L320" t="s">
        <v>254</v>
      </c>
      <c r="N320" t="s">
        <v>422</v>
      </c>
      <c r="O320" t="s">
        <v>1783</v>
      </c>
      <c r="P320">
        <v>2.0342130740497769E-6</v>
      </c>
      <c r="Q320" t="s">
        <v>254</v>
      </c>
      <c r="S320" t="s">
        <v>423</v>
      </c>
      <c r="T320" t="s">
        <v>1783</v>
      </c>
      <c r="U320">
        <v>5.8221371809766667E-5</v>
      </c>
      <c r="V320" t="s">
        <v>254</v>
      </c>
      <c r="X320">
        <v>1.1415525114155251E-4</v>
      </c>
      <c r="Y320">
        <v>1.4883690094390442E-4</v>
      </c>
      <c r="Z320" t="s">
        <v>1783</v>
      </c>
      <c r="AA320" t="s">
        <v>25</v>
      </c>
      <c r="AC320" t="s">
        <v>22</v>
      </c>
      <c r="AD320" t="s">
        <v>1783</v>
      </c>
      <c r="AE320">
        <v>1.1840948710900509E-4</v>
      </c>
      <c r="AG320" t="s">
        <v>97</v>
      </c>
      <c r="AH320" t="s">
        <v>1783</v>
      </c>
      <c r="AI320">
        <v>0</v>
      </c>
    </row>
    <row r="321" spans="5:35" x14ac:dyDescent="0.45">
      <c r="E321" t="s">
        <v>1504</v>
      </c>
      <c r="G321" t="s">
        <v>162</v>
      </c>
      <c r="I321" t="s">
        <v>252</v>
      </c>
      <c r="J321" t="s">
        <v>1784</v>
      </c>
      <c r="K321">
        <v>3.9608233672699998E-4</v>
      </c>
      <c r="L321" t="s">
        <v>254</v>
      </c>
      <c r="N321" t="s">
        <v>422</v>
      </c>
      <c r="O321" t="s">
        <v>1784</v>
      </c>
      <c r="P321">
        <v>2.4913221007024579E-6</v>
      </c>
      <c r="Q321" t="s">
        <v>254</v>
      </c>
      <c r="S321" t="s">
        <v>423</v>
      </c>
      <c r="T321" t="s">
        <v>1784</v>
      </c>
      <c r="U321">
        <v>5.790609191874708E-5</v>
      </c>
      <c r="V321" t="s">
        <v>254</v>
      </c>
      <c r="X321">
        <v>1.1415525114155251E-4</v>
      </c>
      <c r="Y321">
        <v>1.5049432745775637E-4</v>
      </c>
      <c r="Z321" t="s">
        <v>1784</v>
      </c>
      <c r="AA321" t="s">
        <v>25</v>
      </c>
      <c r="AC321" t="s">
        <v>22</v>
      </c>
      <c r="AD321" t="s">
        <v>1784</v>
      </c>
      <c r="AE321">
        <v>1.2005998097548201E-4</v>
      </c>
      <c r="AG321" t="s">
        <v>97</v>
      </c>
      <c r="AH321" t="s">
        <v>1784</v>
      </c>
      <c r="AI321">
        <v>0</v>
      </c>
    </row>
    <row r="322" spans="5:35" x14ac:dyDescent="0.45">
      <c r="E322" t="s">
        <v>1505</v>
      </c>
      <c r="G322" t="s">
        <v>162</v>
      </c>
      <c r="I322" t="s">
        <v>252</v>
      </c>
      <c r="J322" t="s">
        <v>1785</v>
      </c>
      <c r="K322">
        <v>4.488066686294E-4</v>
      </c>
      <c r="L322" t="s">
        <v>254</v>
      </c>
      <c r="N322" t="s">
        <v>422</v>
      </c>
      <c r="O322" t="s">
        <v>1785</v>
      </c>
      <c r="P322">
        <v>4.1966384285908959E-6</v>
      </c>
      <c r="Q322" t="s">
        <v>254</v>
      </c>
      <c r="S322" t="s">
        <v>423</v>
      </c>
      <c r="T322" t="s">
        <v>1785</v>
      </c>
      <c r="U322">
        <v>6.0438962359975238E-5</v>
      </c>
      <c r="V322" t="s">
        <v>254</v>
      </c>
      <c r="X322">
        <v>1.1415525114155251E-4</v>
      </c>
      <c r="Y322">
        <v>1.7237235744060203E-4</v>
      </c>
      <c r="Z322" t="s">
        <v>1785</v>
      </c>
      <c r="AA322" t="s">
        <v>25</v>
      </c>
      <c r="AC322" t="s">
        <v>22</v>
      </c>
      <c r="AD322" t="s">
        <v>1785</v>
      </c>
      <c r="AE322">
        <v>1.165291776408668E-4</v>
      </c>
      <c r="AG322" t="s">
        <v>97</v>
      </c>
      <c r="AH322" t="s">
        <v>1785</v>
      </c>
      <c r="AI322">
        <v>0</v>
      </c>
    </row>
    <row r="323" spans="5:35" x14ac:dyDescent="0.45">
      <c r="E323" t="s">
        <v>1506</v>
      </c>
      <c r="G323" t="s">
        <v>162</v>
      </c>
      <c r="I323" t="s">
        <v>252</v>
      </c>
      <c r="J323" t="s">
        <v>1786</v>
      </c>
      <c r="K323">
        <v>4.3775651185240001E-4</v>
      </c>
      <c r="L323" t="s">
        <v>254</v>
      </c>
      <c r="N323" t="s">
        <v>422</v>
      </c>
      <c r="O323" t="s">
        <v>1786</v>
      </c>
      <c r="P323">
        <v>6.7594879041799517E-6</v>
      </c>
      <c r="Q323" t="s">
        <v>254</v>
      </c>
      <c r="S323" t="s">
        <v>423</v>
      </c>
      <c r="T323" t="s">
        <v>1786</v>
      </c>
      <c r="U323">
        <v>5.8475697503316286E-5</v>
      </c>
      <c r="V323" t="s">
        <v>254</v>
      </c>
      <c r="X323">
        <v>1.1415525114155251E-4</v>
      </c>
      <c r="Y323">
        <v>2.2209515285616027E-4</v>
      </c>
      <c r="Z323" t="s">
        <v>1786</v>
      </c>
      <c r="AA323" t="s">
        <v>25</v>
      </c>
      <c r="AC323" t="s">
        <v>22</v>
      </c>
      <c r="AD323" t="s">
        <v>1786</v>
      </c>
      <c r="AE323">
        <v>1.1696791651676573E-4</v>
      </c>
      <c r="AG323" t="s">
        <v>97</v>
      </c>
      <c r="AH323" t="s">
        <v>1786</v>
      </c>
      <c r="AI323">
        <v>0</v>
      </c>
    </row>
    <row r="324" spans="5:35" x14ac:dyDescent="0.45">
      <c r="E324" t="s">
        <v>1507</v>
      </c>
      <c r="G324" t="s">
        <v>162</v>
      </c>
      <c r="I324" t="s">
        <v>252</v>
      </c>
      <c r="J324" t="s">
        <v>1787</v>
      </c>
      <c r="K324">
        <v>4.0785182246850003E-4</v>
      </c>
      <c r="L324" t="s">
        <v>254</v>
      </c>
      <c r="N324" t="s">
        <v>422</v>
      </c>
      <c r="O324" t="s">
        <v>1787</v>
      </c>
      <c r="P324">
        <v>1.2656887786063538E-5</v>
      </c>
      <c r="Q324" t="s">
        <v>254</v>
      </c>
      <c r="S324" t="s">
        <v>423</v>
      </c>
      <c r="T324" t="s">
        <v>1787</v>
      </c>
      <c r="U324">
        <v>3.5739628305636737E-5</v>
      </c>
      <c r="V324" t="s">
        <v>254</v>
      </c>
      <c r="X324">
        <v>1.1415525114155251E-4</v>
      </c>
      <c r="Y324">
        <v>2.2209515285616027E-4</v>
      </c>
      <c r="Z324" t="s">
        <v>1787</v>
      </c>
      <c r="AA324" t="s">
        <v>25</v>
      </c>
      <c r="AC324" t="s">
        <v>22</v>
      </c>
      <c r="AD324" t="s">
        <v>1787</v>
      </c>
      <c r="AE324">
        <v>1.168007778973757E-4</v>
      </c>
      <c r="AG324" t="s">
        <v>97</v>
      </c>
      <c r="AH324" t="s">
        <v>1787</v>
      </c>
      <c r="AI324">
        <v>0</v>
      </c>
    </row>
    <row r="325" spans="5:35" x14ac:dyDescent="0.45">
      <c r="E325" t="s">
        <v>1508</v>
      </c>
      <c r="G325" t="s">
        <v>162</v>
      </c>
      <c r="I325" t="s">
        <v>252</v>
      </c>
      <c r="J325" t="s">
        <v>1788</v>
      </c>
      <c r="K325">
        <v>3.2471711940460001E-4</v>
      </c>
      <c r="L325" t="s">
        <v>254</v>
      </c>
      <c r="N325" t="s">
        <v>422</v>
      </c>
      <c r="O325" t="s">
        <v>1788</v>
      </c>
      <c r="P325">
        <v>1.9892077929058801E-5</v>
      </c>
      <c r="Q325" t="s">
        <v>254</v>
      </c>
      <c r="S325" t="s">
        <v>423</v>
      </c>
      <c r="T325" t="s">
        <v>1788</v>
      </c>
      <c r="U325">
        <v>2.7710050843771143E-5</v>
      </c>
      <c r="V325" t="s">
        <v>254</v>
      </c>
      <c r="X325">
        <v>1.1415525114155251E-4</v>
      </c>
      <c r="Y325">
        <v>1.7237235744060203E-4</v>
      </c>
      <c r="Z325" t="s">
        <v>1788</v>
      </c>
      <c r="AA325" t="s">
        <v>25</v>
      </c>
      <c r="AC325" t="s">
        <v>22</v>
      </c>
      <c r="AD325" t="s">
        <v>1788</v>
      </c>
      <c r="AE325">
        <v>1.1815877917992E-4</v>
      </c>
      <c r="AG325" t="s">
        <v>97</v>
      </c>
      <c r="AH325" t="s">
        <v>1788</v>
      </c>
      <c r="AI325">
        <v>0</v>
      </c>
    </row>
    <row r="326" spans="5:35" x14ac:dyDescent="0.45">
      <c r="E326" t="s">
        <v>1509</v>
      </c>
      <c r="G326" t="s">
        <v>162</v>
      </c>
      <c r="I326" t="s">
        <v>252</v>
      </c>
      <c r="J326" t="s">
        <v>1789</v>
      </c>
      <c r="K326">
        <v>2.2397372398159999E-4</v>
      </c>
      <c r="L326" t="s">
        <v>254</v>
      </c>
      <c r="N326" t="s">
        <v>422</v>
      </c>
      <c r="O326" t="s">
        <v>1789</v>
      </c>
      <c r="P326">
        <v>2.7161416875300491E-5</v>
      </c>
      <c r="Q326" t="s">
        <v>254</v>
      </c>
      <c r="S326" t="s">
        <v>423</v>
      </c>
      <c r="T326" t="s">
        <v>1789</v>
      </c>
      <c r="U326">
        <v>2.9672973603336E-5</v>
      </c>
      <c r="V326" t="s">
        <v>254</v>
      </c>
      <c r="X326">
        <v>1.1415525114155251E-4</v>
      </c>
      <c r="Y326">
        <v>1.5579809230208258E-4</v>
      </c>
      <c r="Z326" t="s">
        <v>1789</v>
      </c>
      <c r="AA326" t="s">
        <v>25</v>
      </c>
      <c r="AC326" t="s">
        <v>22</v>
      </c>
      <c r="AD326" t="s">
        <v>1789</v>
      </c>
      <c r="AE326">
        <v>1.1038683337828174E-4</v>
      </c>
      <c r="AG326" t="s">
        <v>97</v>
      </c>
      <c r="AH326" t="s">
        <v>1789</v>
      </c>
      <c r="AI326">
        <v>0</v>
      </c>
    </row>
    <row r="327" spans="5:35" x14ac:dyDescent="0.45">
      <c r="E327" t="s">
        <v>1510</v>
      </c>
      <c r="G327" t="s">
        <v>162</v>
      </c>
      <c r="I327" t="s">
        <v>252</v>
      </c>
      <c r="J327" t="s">
        <v>1790</v>
      </c>
      <c r="K327">
        <v>1.140992909818E-4</v>
      </c>
      <c r="L327" t="s">
        <v>254</v>
      </c>
      <c r="N327" t="s">
        <v>422</v>
      </c>
      <c r="O327" t="s">
        <v>1790</v>
      </c>
      <c r="P327">
        <v>3.1253310076624825E-5</v>
      </c>
      <c r="Q327" t="s">
        <v>254</v>
      </c>
      <c r="S327" t="s">
        <v>423</v>
      </c>
      <c r="T327" t="s">
        <v>1790</v>
      </c>
      <c r="U327">
        <v>3.789497907967084E-5</v>
      </c>
      <c r="V327" t="s">
        <v>254</v>
      </c>
      <c r="X327">
        <v>1.1415525114155251E-4</v>
      </c>
      <c r="Y327">
        <v>1.093901499142282E-4</v>
      </c>
      <c r="Z327" t="s">
        <v>1790</v>
      </c>
      <c r="AA327" t="s">
        <v>25</v>
      </c>
      <c r="AC327" t="s">
        <v>22</v>
      </c>
      <c r="AD327" t="s">
        <v>1790</v>
      </c>
      <c r="AE327">
        <v>9.9272115188842101E-5</v>
      </c>
      <c r="AG327" t="s">
        <v>97</v>
      </c>
      <c r="AH327" t="s">
        <v>1790</v>
      </c>
      <c r="AI327">
        <v>0</v>
      </c>
    </row>
    <row r="328" spans="5:35" x14ac:dyDescent="0.45">
      <c r="E328" t="s">
        <v>1511</v>
      </c>
      <c r="G328" t="s">
        <v>162</v>
      </c>
      <c r="I328" t="s">
        <v>252</v>
      </c>
      <c r="J328" t="s">
        <v>1791</v>
      </c>
      <c r="K328">
        <v>0</v>
      </c>
      <c r="L328" t="s">
        <v>254</v>
      </c>
      <c r="N328" t="s">
        <v>422</v>
      </c>
      <c r="O328" t="s">
        <v>1791</v>
      </c>
      <c r="P328">
        <v>3.4017605189012168E-5</v>
      </c>
      <c r="Q328" t="s">
        <v>254</v>
      </c>
      <c r="S328" t="s">
        <v>423</v>
      </c>
      <c r="T328" t="s">
        <v>1791</v>
      </c>
      <c r="U328">
        <v>4.6755283884874486E-5</v>
      </c>
      <c r="V328" t="s">
        <v>254</v>
      </c>
      <c r="X328">
        <v>1.1415525114155251E-4</v>
      </c>
      <c r="Y328">
        <v>7.9556472664893237E-5</v>
      </c>
      <c r="Z328" t="s">
        <v>1791</v>
      </c>
      <c r="AA328" t="s">
        <v>25</v>
      </c>
      <c r="AC328" t="s">
        <v>22</v>
      </c>
      <c r="AD328" t="s">
        <v>1791</v>
      </c>
      <c r="AE328">
        <v>7.3595444785042648E-5</v>
      </c>
      <c r="AG328" t="s">
        <v>97</v>
      </c>
      <c r="AH328" t="s">
        <v>1791</v>
      </c>
      <c r="AI328">
        <v>0</v>
      </c>
    </row>
    <row r="329" spans="5:35" x14ac:dyDescent="0.45">
      <c r="E329" t="s">
        <v>1512</v>
      </c>
      <c r="G329" t="s">
        <v>162</v>
      </c>
      <c r="I329" t="s">
        <v>252</v>
      </c>
      <c r="J329" t="s">
        <v>1792</v>
      </c>
      <c r="K329">
        <v>0</v>
      </c>
      <c r="L329" t="s">
        <v>254</v>
      </c>
      <c r="N329" t="s">
        <v>422</v>
      </c>
      <c r="O329" t="s">
        <v>1792</v>
      </c>
      <c r="P329">
        <v>3.6682121560760439E-5</v>
      </c>
      <c r="Q329" t="s">
        <v>254</v>
      </c>
      <c r="S329" t="s">
        <v>423</v>
      </c>
      <c r="T329" t="s">
        <v>1792</v>
      </c>
      <c r="U329">
        <v>4.3767242039995471E-5</v>
      </c>
      <c r="V329" t="s">
        <v>254</v>
      </c>
      <c r="X329">
        <v>1.1415525114155251E-4</v>
      </c>
      <c r="Y329">
        <v>5.6352501470966035E-5</v>
      </c>
      <c r="Z329" t="s">
        <v>1792</v>
      </c>
      <c r="AA329" t="s">
        <v>25</v>
      </c>
      <c r="AC329" t="s">
        <v>22</v>
      </c>
      <c r="AD329" t="s">
        <v>1792</v>
      </c>
      <c r="AE329">
        <v>6.6554730443235953E-5</v>
      </c>
      <c r="AG329" t="s">
        <v>97</v>
      </c>
      <c r="AH329" t="s">
        <v>1792</v>
      </c>
      <c r="AI329">
        <v>0</v>
      </c>
    </row>
    <row r="330" spans="5:35" x14ac:dyDescent="0.45">
      <c r="E330" t="s">
        <v>1513</v>
      </c>
      <c r="G330" t="s">
        <v>162</v>
      </c>
      <c r="I330" t="s">
        <v>252</v>
      </c>
      <c r="J330" t="s">
        <v>1793</v>
      </c>
      <c r="K330">
        <v>0</v>
      </c>
      <c r="L330" t="s">
        <v>254</v>
      </c>
      <c r="N330" t="s">
        <v>422</v>
      </c>
      <c r="O330" t="s">
        <v>1793</v>
      </c>
      <c r="P330">
        <v>3.5007687877463166E-5</v>
      </c>
      <c r="Q330" t="s">
        <v>254</v>
      </c>
      <c r="S330" t="s">
        <v>423</v>
      </c>
      <c r="T330" t="s">
        <v>1793</v>
      </c>
      <c r="U330">
        <v>3.5607605577285061E-5</v>
      </c>
      <c r="V330" t="s">
        <v>254</v>
      </c>
      <c r="X330">
        <v>1.1415525114155251E-4</v>
      </c>
      <c r="Y330">
        <v>2.9833677249334962E-5</v>
      </c>
      <c r="Z330" t="s">
        <v>1793</v>
      </c>
      <c r="AA330" t="s">
        <v>25</v>
      </c>
      <c r="AC330" t="s">
        <v>22</v>
      </c>
      <c r="AD330" t="s">
        <v>1793</v>
      </c>
      <c r="AE330">
        <v>6.1728602808347688E-5</v>
      </c>
      <c r="AG330" t="s">
        <v>97</v>
      </c>
      <c r="AH330" t="s">
        <v>1793</v>
      </c>
      <c r="AI330">
        <v>0</v>
      </c>
    </row>
    <row r="331" spans="5:35" x14ac:dyDescent="0.45">
      <c r="E331" t="s">
        <v>1514</v>
      </c>
      <c r="G331" t="s">
        <v>162</v>
      </c>
      <c r="I331" t="s">
        <v>252</v>
      </c>
      <c r="J331" t="s">
        <v>1794</v>
      </c>
      <c r="K331">
        <v>0</v>
      </c>
      <c r="L331" t="s">
        <v>254</v>
      </c>
      <c r="N331" t="s">
        <v>422</v>
      </c>
      <c r="O331" t="s">
        <v>1794</v>
      </c>
      <c r="P331">
        <v>3.1682478108525832E-5</v>
      </c>
      <c r="Q331" t="s">
        <v>254</v>
      </c>
      <c r="S331" t="s">
        <v>423</v>
      </c>
      <c r="T331" t="s">
        <v>1794</v>
      </c>
      <c r="U331">
        <v>2.4542409164818377E-5</v>
      </c>
      <c r="V331" t="s">
        <v>254</v>
      </c>
      <c r="X331">
        <v>1.1415525114155251E-4</v>
      </c>
      <c r="Y331">
        <v>2.1546544680075254E-5</v>
      </c>
      <c r="Z331" t="s">
        <v>1794</v>
      </c>
      <c r="AA331" t="s">
        <v>25</v>
      </c>
      <c r="AC331" t="s">
        <v>22</v>
      </c>
      <c r="AD331" t="s">
        <v>1794</v>
      </c>
      <c r="AE331">
        <v>6.1248079277601215E-5</v>
      </c>
      <c r="AG331" t="s">
        <v>97</v>
      </c>
      <c r="AH331" t="s">
        <v>1794</v>
      </c>
      <c r="AI331">
        <v>0</v>
      </c>
    </row>
    <row r="332" spans="5:35" x14ac:dyDescent="0.45">
      <c r="E332" t="s">
        <v>1515</v>
      </c>
      <c r="G332" t="s">
        <v>162</v>
      </c>
      <c r="I332" t="s">
        <v>252</v>
      </c>
      <c r="J332" t="s">
        <v>1795</v>
      </c>
      <c r="K332">
        <v>0</v>
      </c>
      <c r="L332" t="s">
        <v>254</v>
      </c>
      <c r="N332" t="s">
        <v>422</v>
      </c>
      <c r="O332" t="s">
        <v>1795</v>
      </c>
      <c r="P332">
        <v>3.3321049448605314E-5</v>
      </c>
      <c r="Q332" t="s">
        <v>254</v>
      </c>
      <c r="S332" t="s">
        <v>423</v>
      </c>
      <c r="T332" t="s">
        <v>1795</v>
      </c>
      <c r="U332">
        <v>2.1520649531579645E-5</v>
      </c>
      <c r="V332" t="s">
        <v>254</v>
      </c>
      <c r="X332">
        <v>1.1415525114155251E-4</v>
      </c>
      <c r="Y332">
        <v>1.4916838624667481E-5</v>
      </c>
      <c r="Z332" t="s">
        <v>1795</v>
      </c>
      <c r="AA332" t="s">
        <v>25</v>
      </c>
      <c r="AC332" t="s">
        <v>22</v>
      </c>
      <c r="AD332" t="s">
        <v>1795</v>
      </c>
      <c r="AE332">
        <v>6.1206294622753707E-5</v>
      </c>
      <c r="AG332" t="s">
        <v>97</v>
      </c>
      <c r="AH332" t="s">
        <v>1795</v>
      </c>
      <c r="AI332">
        <v>0</v>
      </c>
    </row>
    <row r="333" spans="5:35" x14ac:dyDescent="0.45">
      <c r="E333" t="s">
        <v>1516</v>
      </c>
      <c r="G333" t="s">
        <v>162</v>
      </c>
      <c r="I333" t="s">
        <v>252</v>
      </c>
      <c r="J333" t="s">
        <v>1796</v>
      </c>
      <c r="K333">
        <v>0</v>
      </c>
      <c r="L333" t="s">
        <v>254</v>
      </c>
      <c r="N333" t="s">
        <v>422</v>
      </c>
      <c r="O333" t="s">
        <v>1796</v>
      </c>
      <c r="P333">
        <v>3.3290068969585442E-5</v>
      </c>
      <c r="Q333" t="s">
        <v>254</v>
      </c>
      <c r="S333" t="s">
        <v>423</v>
      </c>
      <c r="T333" t="s">
        <v>1796</v>
      </c>
      <c r="U333">
        <v>1.9651026078055919E-5</v>
      </c>
      <c r="V333" t="s">
        <v>254</v>
      </c>
      <c r="X333">
        <v>1.1415525114155251E-4</v>
      </c>
      <c r="Y333">
        <v>1.6574265138519424E-5</v>
      </c>
      <c r="Z333" t="s">
        <v>1796</v>
      </c>
      <c r="AA333" t="s">
        <v>25</v>
      </c>
      <c r="AC333" t="s">
        <v>22</v>
      </c>
      <c r="AD333" t="s">
        <v>1796</v>
      </c>
      <c r="AE333">
        <v>6.1833064445466463E-5</v>
      </c>
      <c r="AG333" t="s">
        <v>97</v>
      </c>
      <c r="AH333" t="s">
        <v>1796</v>
      </c>
      <c r="AI333">
        <v>0</v>
      </c>
    </row>
    <row r="334" spans="5:35" x14ac:dyDescent="0.45">
      <c r="E334" t="s">
        <v>1517</v>
      </c>
      <c r="G334" t="s">
        <v>162</v>
      </c>
      <c r="I334" t="s">
        <v>252</v>
      </c>
      <c r="J334" t="s">
        <v>1797</v>
      </c>
      <c r="K334">
        <v>0</v>
      </c>
      <c r="L334" t="s">
        <v>254</v>
      </c>
      <c r="N334" t="s">
        <v>422</v>
      </c>
      <c r="O334" t="s">
        <v>1797</v>
      </c>
      <c r="P334">
        <v>3.172136714015842E-5</v>
      </c>
      <c r="Q334" t="s">
        <v>254</v>
      </c>
      <c r="S334" t="s">
        <v>423</v>
      </c>
      <c r="T334" t="s">
        <v>1797</v>
      </c>
      <c r="U334">
        <v>1.784207360816311E-5</v>
      </c>
      <c r="V334" t="s">
        <v>254</v>
      </c>
      <c r="X334">
        <v>1.1415525114155251E-4</v>
      </c>
      <c r="Y334">
        <v>1.4585353321897093E-5</v>
      </c>
      <c r="Z334" t="s">
        <v>1797</v>
      </c>
      <c r="AA334" t="s">
        <v>25</v>
      </c>
      <c r="AC334" t="s">
        <v>22</v>
      </c>
      <c r="AD334" t="s">
        <v>1797</v>
      </c>
      <c r="AE334">
        <v>6.5593683381743033E-5</v>
      </c>
      <c r="AG334" t="s">
        <v>97</v>
      </c>
      <c r="AH334" t="s">
        <v>1797</v>
      </c>
      <c r="AI334">
        <v>0</v>
      </c>
    </row>
    <row r="335" spans="5:35" x14ac:dyDescent="0.45">
      <c r="E335" t="s">
        <v>1518</v>
      </c>
      <c r="G335" t="s">
        <v>162</v>
      </c>
      <c r="I335" t="s">
        <v>252</v>
      </c>
      <c r="J335" t="s">
        <v>1798</v>
      </c>
      <c r="K335">
        <v>1.1035462853503124E-5</v>
      </c>
      <c r="L335" t="s">
        <v>254</v>
      </c>
      <c r="N335" t="s">
        <v>422</v>
      </c>
      <c r="O335" t="s">
        <v>1798</v>
      </c>
      <c r="P335">
        <v>2.3059626385395339E-5</v>
      </c>
      <c r="Q335" t="s">
        <v>254</v>
      </c>
      <c r="S335" t="s">
        <v>423</v>
      </c>
      <c r="T335" t="s">
        <v>1798</v>
      </c>
      <c r="U335">
        <v>1.497140915767829E-5</v>
      </c>
      <c r="V335" t="s">
        <v>254</v>
      </c>
      <c r="X335">
        <v>1.1415525114155251E-4</v>
      </c>
      <c r="Y335">
        <v>2.1215059377304864E-5</v>
      </c>
      <c r="Z335" t="s">
        <v>1798</v>
      </c>
      <c r="AA335" t="s">
        <v>25</v>
      </c>
      <c r="AC335" t="s">
        <v>22</v>
      </c>
      <c r="AD335" t="s">
        <v>1798</v>
      </c>
      <c r="AE335">
        <v>7.1589781352361794E-5</v>
      </c>
      <c r="AG335" t="s">
        <v>97</v>
      </c>
      <c r="AH335" t="s">
        <v>1798</v>
      </c>
      <c r="AI335">
        <v>0</v>
      </c>
    </row>
    <row r="336" spans="5:35" x14ac:dyDescent="0.45">
      <c r="E336" t="s">
        <v>1519</v>
      </c>
      <c r="G336" t="s">
        <v>162</v>
      </c>
      <c r="I336" t="s">
        <v>252</v>
      </c>
      <c r="J336" t="s">
        <v>1799</v>
      </c>
      <c r="K336">
        <v>6.4522603672415648E-5</v>
      </c>
      <c r="L336" t="s">
        <v>254</v>
      </c>
      <c r="N336" t="s">
        <v>422</v>
      </c>
      <c r="O336" t="s">
        <v>1799</v>
      </c>
      <c r="P336">
        <v>1.8863405462454538E-5</v>
      </c>
      <c r="Q336" t="s">
        <v>254</v>
      </c>
      <c r="S336" t="s">
        <v>423</v>
      </c>
      <c r="T336" t="s">
        <v>1799</v>
      </c>
      <c r="U336">
        <v>9.6119763542539693E-6</v>
      </c>
      <c r="V336" t="s">
        <v>254</v>
      </c>
      <c r="X336">
        <v>1.1415525114155251E-4</v>
      </c>
      <c r="Y336">
        <v>5.7678442682047593E-5</v>
      </c>
      <c r="Z336" t="s">
        <v>1799</v>
      </c>
      <c r="AA336" t="s">
        <v>25</v>
      </c>
      <c r="AC336" t="s">
        <v>22</v>
      </c>
      <c r="AD336" t="s">
        <v>1799</v>
      </c>
      <c r="AE336">
        <v>8.0636159126849316E-5</v>
      </c>
      <c r="AG336" t="s">
        <v>97</v>
      </c>
      <c r="AH336" t="s">
        <v>1799</v>
      </c>
      <c r="AI336">
        <v>0</v>
      </c>
    </row>
    <row r="337" spans="5:35" x14ac:dyDescent="0.45">
      <c r="E337" t="s">
        <v>1520</v>
      </c>
      <c r="G337" t="s">
        <v>162</v>
      </c>
      <c r="I337" t="s">
        <v>252</v>
      </c>
      <c r="J337" t="s">
        <v>1800</v>
      </c>
      <c r="K337">
        <v>1.432340653092E-4</v>
      </c>
      <c r="L337" t="s">
        <v>254</v>
      </c>
      <c r="N337" t="s">
        <v>422</v>
      </c>
      <c r="O337" t="s">
        <v>1800</v>
      </c>
      <c r="P337">
        <v>2.1093000399494988E-5</v>
      </c>
      <c r="Q337" t="s">
        <v>254</v>
      </c>
      <c r="S337" t="s">
        <v>423</v>
      </c>
      <c r="T337" t="s">
        <v>1800</v>
      </c>
      <c r="U337">
        <v>5.0361043286072603E-6</v>
      </c>
      <c r="V337" t="s">
        <v>254</v>
      </c>
      <c r="X337">
        <v>1.1415525114155251E-4</v>
      </c>
      <c r="Y337">
        <v>1.6905750441289813E-4</v>
      </c>
      <c r="Z337" t="s">
        <v>1800</v>
      </c>
      <c r="AA337" t="s">
        <v>25</v>
      </c>
      <c r="AC337" t="s">
        <v>22</v>
      </c>
      <c r="AD337" t="s">
        <v>1800</v>
      </c>
      <c r="AE337">
        <v>8.7760442778351026E-5</v>
      </c>
      <c r="AG337" t="s">
        <v>97</v>
      </c>
      <c r="AH337" t="s">
        <v>1800</v>
      </c>
      <c r="AI337">
        <v>0</v>
      </c>
    </row>
    <row r="338" spans="5:35" x14ac:dyDescent="0.45">
      <c r="E338" t="s">
        <v>1521</v>
      </c>
      <c r="G338" t="s">
        <v>162</v>
      </c>
      <c r="I338" t="s">
        <v>252</v>
      </c>
      <c r="J338" t="s">
        <v>1801</v>
      </c>
      <c r="K338">
        <v>2.3669429135970001E-4</v>
      </c>
      <c r="L338" t="s">
        <v>254</v>
      </c>
      <c r="N338" t="s">
        <v>422</v>
      </c>
      <c r="O338" t="s">
        <v>1801</v>
      </c>
      <c r="P338">
        <v>2.1888446530443329E-5</v>
      </c>
      <c r="Q338" t="s">
        <v>254</v>
      </c>
      <c r="S338" t="s">
        <v>423</v>
      </c>
      <c r="T338" t="s">
        <v>1801</v>
      </c>
      <c r="U338">
        <v>1.854868632720349E-6</v>
      </c>
      <c r="V338" t="s">
        <v>254</v>
      </c>
      <c r="X338">
        <v>1.1415525114155251E-4</v>
      </c>
      <c r="Y338">
        <v>1.9060404909297337E-4</v>
      </c>
      <c r="Z338" t="s">
        <v>1801</v>
      </c>
      <c r="AA338" t="s">
        <v>25</v>
      </c>
      <c r="AC338" t="s">
        <v>22</v>
      </c>
      <c r="AD338" t="s">
        <v>1801</v>
      </c>
      <c r="AE338">
        <v>1.0180008680711687E-4</v>
      </c>
      <c r="AG338" t="s">
        <v>97</v>
      </c>
      <c r="AH338" t="s">
        <v>1801</v>
      </c>
      <c r="AI338">
        <v>0</v>
      </c>
    </row>
    <row r="339" spans="5:35" x14ac:dyDescent="0.45">
      <c r="E339" t="s">
        <v>1522</v>
      </c>
      <c r="G339" t="s">
        <v>162</v>
      </c>
      <c r="I339" t="s">
        <v>252</v>
      </c>
      <c r="J339" t="s">
        <v>1802</v>
      </c>
      <c r="K339">
        <v>2.4412550237949999E-4</v>
      </c>
      <c r="L339" t="s">
        <v>254</v>
      </c>
      <c r="N339" t="s">
        <v>422</v>
      </c>
      <c r="O339" t="s">
        <v>1802</v>
      </c>
      <c r="P339">
        <v>2.6512611726431279E-5</v>
      </c>
      <c r="Q339" t="s">
        <v>254</v>
      </c>
      <c r="S339" t="s">
        <v>423</v>
      </c>
      <c r="T339" t="s">
        <v>1802</v>
      </c>
      <c r="U339">
        <v>2.9019650304082528E-6</v>
      </c>
      <c r="V339" t="s">
        <v>254</v>
      </c>
      <c r="X339">
        <v>1.1415525114155251E-4</v>
      </c>
      <c r="Y339">
        <v>1.4585353321897094E-4</v>
      </c>
      <c r="Z339" t="s">
        <v>1802</v>
      </c>
      <c r="AA339" t="s">
        <v>25</v>
      </c>
      <c r="AC339" t="s">
        <v>22</v>
      </c>
      <c r="AD339" t="s">
        <v>1802</v>
      </c>
      <c r="AE339">
        <v>1.0424448911569666E-4</v>
      </c>
      <c r="AG339" t="s">
        <v>97</v>
      </c>
      <c r="AH339" t="s">
        <v>1802</v>
      </c>
      <c r="AI339">
        <v>0</v>
      </c>
    </row>
    <row r="340" spans="5:35" x14ac:dyDescent="0.45">
      <c r="E340" t="s">
        <v>1523</v>
      </c>
      <c r="G340" t="s">
        <v>162</v>
      </c>
      <c r="I340" t="s">
        <v>252</v>
      </c>
      <c r="J340" t="s">
        <v>1803</v>
      </c>
      <c r="K340">
        <v>2.754486758192E-4</v>
      </c>
      <c r="L340" t="s">
        <v>254</v>
      </c>
      <c r="N340" t="s">
        <v>422</v>
      </c>
      <c r="O340" t="s">
        <v>1803</v>
      </c>
      <c r="P340">
        <v>3.0298548318763803E-5</v>
      </c>
      <c r="Q340" t="s">
        <v>254</v>
      </c>
      <c r="S340" t="s">
        <v>423</v>
      </c>
      <c r="T340" t="s">
        <v>1803</v>
      </c>
      <c r="U340">
        <v>6.7854597850681089E-6</v>
      </c>
      <c r="V340" t="s">
        <v>254</v>
      </c>
      <c r="X340">
        <v>1.1415525114155251E-4</v>
      </c>
      <c r="Y340">
        <v>1.4452759200788939E-4</v>
      </c>
      <c r="Z340" t="s">
        <v>1803</v>
      </c>
      <c r="AA340" t="s">
        <v>25</v>
      </c>
      <c r="AC340" t="s">
        <v>22</v>
      </c>
      <c r="AD340" t="s">
        <v>1803</v>
      </c>
      <c r="AE340">
        <v>1.0411913515115411E-4</v>
      </c>
      <c r="AG340" t="s">
        <v>97</v>
      </c>
      <c r="AH340" t="s">
        <v>1803</v>
      </c>
      <c r="AI340">
        <v>0</v>
      </c>
    </row>
    <row r="341" spans="5:35" x14ac:dyDescent="0.45">
      <c r="E341" t="s">
        <v>1524</v>
      </c>
      <c r="G341" t="s">
        <v>162</v>
      </c>
      <c r="I341" t="s">
        <v>252</v>
      </c>
      <c r="J341" t="s">
        <v>1804</v>
      </c>
      <c r="K341">
        <v>3.2598161940800002E-4</v>
      </c>
      <c r="L341" t="s">
        <v>254</v>
      </c>
      <c r="N341" t="s">
        <v>422</v>
      </c>
      <c r="O341" t="s">
        <v>1804</v>
      </c>
      <c r="P341">
        <v>3.2090077659714772E-5</v>
      </c>
      <c r="Q341" t="s">
        <v>254</v>
      </c>
      <c r="S341" t="s">
        <v>423</v>
      </c>
      <c r="T341" t="s">
        <v>1804</v>
      </c>
      <c r="U341">
        <v>1.2731005222836119E-5</v>
      </c>
      <c r="V341" t="s">
        <v>254</v>
      </c>
      <c r="X341">
        <v>1.1415525114155251E-4</v>
      </c>
      <c r="Y341">
        <v>1.408812536774151E-4</v>
      </c>
      <c r="Z341" t="s">
        <v>1804</v>
      </c>
      <c r="AA341" t="s">
        <v>25</v>
      </c>
      <c r="AC341" t="s">
        <v>22</v>
      </c>
      <c r="AD341" t="s">
        <v>1804</v>
      </c>
      <c r="AE341">
        <v>1.1145234207689344E-4</v>
      </c>
      <c r="AG341" t="s">
        <v>97</v>
      </c>
      <c r="AH341" t="s">
        <v>1804</v>
      </c>
      <c r="AI341">
        <v>0</v>
      </c>
    </row>
    <row r="342" spans="5:35" x14ac:dyDescent="0.45">
      <c r="E342" t="s">
        <v>1525</v>
      </c>
      <c r="G342" t="s">
        <v>162</v>
      </c>
      <c r="I342" t="s">
        <v>252</v>
      </c>
      <c r="J342" t="s">
        <v>1805</v>
      </c>
      <c r="K342">
        <v>3.4144970971170002E-4</v>
      </c>
      <c r="L342" t="s">
        <v>254</v>
      </c>
      <c r="N342" t="s">
        <v>422</v>
      </c>
      <c r="O342" t="s">
        <v>1805</v>
      </c>
      <c r="P342">
        <v>3.8943845206610358E-5</v>
      </c>
      <c r="Q342" t="s">
        <v>254</v>
      </c>
      <c r="S342" t="s">
        <v>423</v>
      </c>
      <c r="T342" t="s">
        <v>1805</v>
      </c>
      <c r="U342">
        <v>2.450361727966705E-5</v>
      </c>
      <c r="V342" t="s">
        <v>254</v>
      </c>
      <c r="X342">
        <v>1.1415525114155251E-4</v>
      </c>
      <c r="Y342">
        <v>1.4054976837464471E-4</v>
      </c>
      <c r="Z342" t="s">
        <v>1805</v>
      </c>
      <c r="AA342" t="s">
        <v>25</v>
      </c>
      <c r="AC342" t="s">
        <v>22</v>
      </c>
      <c r="AD342" t="s">
        <v>1805</v>
      </c>
      <c r="AE342">
        <v>1.1210000422702994E-4</v>
      </c>
      <c r="AG342" t="s">
        <v>97</v>
      </c>
      <c r="AH342" t="s">
        <v>1805</v>
      </c>
      <c r="AI342">
        <v>0</v>
      </c>
    </row>
    <row r="343" spans="5:35" x14ac:dyDescent="0.45">
      <c r="E343" t="s">
        <v>1526</v>
      </c>
      <c r="G343" t="s">
        <v>162</v>
      </c>
      <c r="I343" t="s">
        <v>252</v>
      </c>
      <c r="J343" t="s">
        <v>1806</v>
      </c>
      <c r="K343">
        <v>3.5737536686479999E-4</v>
      </c>
      <c r="L343" t="s">
        <v>254</v>
      </c>
      <c r="N343" t="s">
        <v>422</v>
      </c>
      <c r="O343" t="s">
        <v>1806</v>
      </c>
      <c r="P343">
        <v>5.2022356555043958E-5</v>
      </c>
      <c r="Q343" t="s">
        <v>254</v>
      </c>
      <c r="S343" t="s">
        <v>423</v>
      </c>
      <c r="T343" t="s">
        <v>1806</v>
      </c>
      <c r="U343">
        <v>1.6842534180407233E-5</v>
      </c>
      <c r="V343" t="s">
        <v>254</v>
      </c>
      <c r="X343">
        <v>1.1415525114155251E-4</v>
      </c>
      <c r="Y343">
        <v>1.4253868019126702E-4</v>
      </c>
      <c r="Z343" t="s">
        <v>1806</v>
      </c>
      <c r="AA343" t="s">
        <v>25</v>
      </c>
      <c r="AC343" t="s">
        <v>22</v>
      </c>
      <c r="AD343" t="s">
        <v>1806</v>
      </c>
      <c r="AE343">
        <v>1.1354157481926931E-4</v>
      </c>
      <c r="AG343" t="s">
        <v>97</v>
      </c>
      <c r="AH343" t="s">
        <v>1806</v>
      </c>
      <c r="AI343">
        <v>0</v>
      </c>
    </row>
    <row r="344" spans="5:35" x14ac:dyDescent="0.45">
      <c r="E344" t="s">
        <v>1527</v>
      </c>
      <c r="G344" t="s">
        <v>162</v>
      </c>
      <c r="I344" t="s">
        <v>252</v>
      </c>
      <c r="J344" t="s">
        <v>1807</v>
      </c>
      <c r="K344">
        <v>3.653039565841E-4</v>
      </c>
      <c r="L344" t="s">
        <v>254</v>
      </c>
      <c r="N344" t="s">
        <v>422</v>
      </c>
      <c r="O344" t="s">
        <v>1807</v>
      </c>
      <c r="P344">
        <v>4.60546325820559E-5</v>
      </c>
      <c r="Q344" t="s">
        <v>254</v>
      </c>
      <c r="S344" t="s">
        <v>423</v>
      </c>
      <c r="T344" t="s">
        <v>1807</v>
      </c>
      <c r="U344">
        <v>9.4746381329512482E-6</v>
      </c>
      <c r="V344" t="s">
        <v>254</v>
      </c>
      <c r="X344">
        <v>1.1415525114155251E-4</v>
      </c>
      <c r="Y344">
        <v>1.4883690094390442E-4</v>
      </c>
      <c r="Z344" t="s">
        <v>1807</v>
      </c>
      <c r="AA344" t="s">
        <v>25</v>
      </c>
      <c r="AC344" t="s">
        <v>22</v>
      </c>
      <c r="AD344" t="s">
        <v>1807</v>
      </c>
      <c r="AE344">
        <v>1.1352068249184553E-4</v>
      </c>
      <c r="AG344" t="s">
        <v>97</v>
      </c>
      <c r="AH344" t="s">
        <v>1807</v>
      </c>
      <c r="AI344">
        <v>0</v>
      </c>
    </row>
    <row r="345" spans="5:35" x14ac:dyDescent="0.45">
      <c r="E345" t="s">
        <v>1528</v>
      </c>
      <c r="G345" t="s">
        <v>162</v>
      </c>
      <c r="I345" t="s">
        <v>252</v>
      </c>
      <c r="J345" t="s">
        <v>1808</v>
      </c>
      <c r="K345">
        <v>3.3441914285809999E-4</v>
      </c>
      <c r="L345" t="s">
        <v>254</v>
      </c>
      <c r="N345" t="s">
        <v>422</v>
      </c>
      <c r="O345" t="s">
        <v>1808</v>
      </c>
      <c r="P345">
        <v>4.4075719133928459E-5</v>
      </c>
      <c r="Q345" t="s">
        <v>254</v>
      </c>
      <c r="S345" t="s">
        <v>423</v>
      </c>
      <c r="T345" t="s">
        <v>1808</v>
      </c>
      <c r="U345">
        <v>3.6807990508570247E-6</v>
      </c>
      <c r="V345" t="s">
        <v>254</v>
      </c>
      <c r="X345">
        <v>1.1415525114155251E-4</v>
      </c>
      <c r="Y345">
        <v>1.5049432745775637E-4</v>
      </c>
      <c r="Z345" t="s">
        <v>1808</v>
      </c>
      <c r="AA345" t="s">
        <v>25</v>
      </c>
      <c r="AC345" t="s">
        <v>22</v>
      </c>
      <c r="AD345" t="s">
        <v>1808</v>
      </c>
      <c r="AE345">
        <v>1.1395942136774447E-4</v>
      </c>
      <c r="AG345" t="s">
        <v>97</v>
      </c>
      <c r="AH345" t="s">
        <v>1808</v>
      </c>
      <c r="AI345">
        <v>0</v>
      </c>
    </row>
    <row r="346" spans="5:35" x14ac:dyDescent="0.45">
      <c r="E346" t="s">
        <v>1529</v>
      </c>
      <c r="G346" t="s">
        <v>162</v>
      </c>
      <c r="I346" t="s">
        <v>252</v>
      </c>
      <c r="J346" t="s">
        <v>1809</v>
      </c>
      <c r="K346">
        <v>3.0624381105080002E-4</v>
      </c>
      <c r="L346" t="s">
        <v>254</v>
      </c>
      <c r="N346" t="s">
        <v>422</v>
      </c>
      <c r="O346" t="s">
        <v>1809</v>
      </c>
      <c r="P346">
        <v>4.136402649613459E-5</v>
      </c>
      <c r="Q346" t="s">
        <v>254</v>
      </c>
      <c r="S346" t="s">
        <v>423</v>
      </c>
      <c r="T346" t="s">
        <v>1809</v>
      </c>
      <c r="U346">
        <v>1.6291984206311998E-6</v>
      </c>
      <c r="V346" t="s">
        <v>254</v>
      </c>
      <c r="X346">
        <v>1.1415525114155251E-4</v>
      </c>
      <c r="Y346">
        <v>1.7237235744060203E-4</v>
      </c>
      <c r="Z346" t="s">
        <v>1809</v>
      </c>
      <c r="AA346" t="s">
        <v>25</v>
      </c>
      <c r="AC346" t="s">
        <v>22</v>
      </c>
      <c r="AD346" t="s">
        <v>1809</v>
      </c>
      <c r="AE346">
        <v>1.1512939170347498E-4</v>
      </c>
      <c r="AG346" t="s">
        <v>97</v>
      </c>
      <c r="AH346" t="s">
        <v>1809</v>
      </c>
      <c r="AI346">
        <v>0</v>
      </c>
    </row>
    <row r="347" spans="5:35" x14ac:dyDescent="0.45">
      <c r="E347" t="s">
        <v>243</v>
      </c>
      <c r="G347" t="s">
        <v>155</v>
      </c>
      <c r="I347" t="s">
        <v>252</v>
      </c>
      <c r="J347" t="s">
        <v>1810</v>
      </c>
      <c r="K347">
        <v>2.7417896197549999E-4</v>
      </c>
      <c r="L347" t="s">
        <v>254</v>
      </c>
      <c r="N347" t="s">
        <v>422</v>
      </c>
      <c r="O347" t="s">
        <v>1810</v>
      </c>
      <c r="P347">
        <v>3.4973876595900765E-5</v>
      </c>
      <c r="Q347" t="s">
        <v>254</v>
      </c>
      <c r="S347" t="s">
        <v>423</v>
      </c>
      <c r="T347" t="s">
        <v>1810</v>
      </c>
      <c r="U347">
        <v>3.7427957918557138E-6</v>
      </c>
      <c r="V347" t="s">
        <v>254</v>
      </c>
      <c r="X347">
        <v>1.1415525114155251E-4</v>
      </c>
      <c r="Y347">
        <v>2.2209515285616027E-4</v>
      </c>
      <c r="Z347" t="s">
        <v>1810</v>
      </c>
      <c r="AA347" t="s">
        <v>25</v>
      </c>
      <c r="AC347" t="s">
        <v>22</v>
      </c>
      <c r="AD347" t="s">
        <v>1810</v>
      </c>
      <c r="AE347">
        <v>1.1498314541150866E-4</v>
      </c>
      <c r="AG347" t="s">
        <v>97</v>
      </c>
      <c r="AH347" t="s">
        <v>1810</v>
      </c>
      <c r="AI347">
        <v>0</v>
      </c>
    </row>
    <row r="348" spans="5:35" x14ac:dyDescent="0.45">
      <c r="E348" t="s">
        <v>244</v>
      </c>
      <c r="G348" t="s">
        <v>155</v>
      </c>
      <c r="I348" t="s">
        <v>252</v>
      </c>
      <c r="J348" t="s">
        <v>1811</v>
      </c>
      <c r="K348">
        <v>2.8000692300349998E-4</v>
      </c>
      <c r="L348" t="s">
        <v>254</v>
      </c>
      <c r="N348" t="s">
        <v>422</v>
      </c>
      <c r="O348" t="s">
        <v>1811</v>
      </c>
      <c r="P348">
        <v>2.9989053372492664E-5</v>
      </c>
      <c r="Q348" t="s">
        <v>254</v>
      </c>
      <c r="S348" t="s">
        <v>423</v>
      </c>
      <c r="T348" t="s">
        <v>1811</v>
      </c>
      <c r="U348">
        <v>1.1066455393826873E-5</v>
      </c>
      <c r="V348" t="s">
        <v>254</v>
      </c>
      <c r="X348">
        <v>1.1415525114155251E-4</v>
      </c>
      <c r="Y348">
        <v>2.2209515285616027E-4</v>
      </c>
      <c r="Z348" t="s">
        <v>1811</v>
      </c>
      <c r="AA348" t="s">
        <v>25</v>
      </c>
      <c r="AC348" t="s">
        <v>22</v>
      </c>
      <c r="AD348" t="s">
        <v>1811</v>
      </c>
      <c r="AE348">
        <v>1.0896615511346613E-4</v>
      </c>
      <c r="AG348" t="s">
        <v>97</v>
      </c>
      <c r="AH348" t="s">
        <v>1811</v>
      </c>
      <c r="AI348">
        <v>0</v>
      </c>
    </row>
    <row r="349" spans="5:35" x14ac:dyDescent="0.45">
      <c r="E349" t="s">
        <v>245</v>
      </c>
      <c r="G349" t="s">
        <v>155</v>
      </c>
      <c r="I349" t="s">
        <v>252</v>
      </c>
      <c r="J349" t="s">
        <v>1812</v>
      </c>
      <c r="K349">
        <v>1.5674809123330001E-4</v>
      </c>
      <c r="L349" t="s">
        <v>254</v>
      </c>
      <c r="N349" t="s">
        <v>422</v>
      </c>
      <c r="O349" t="s">
        <v>1812</v>
      </c>
      <c r="P349">
        <v>3.068655576564856E-5</v>
      </c>
      <c r="Q349" t="s">
        <v>254</v>
      </c>
      <c r="S349" t="s">
        <v>423</v>
      </c>
      <c r="T349" t="s">
        <v>1812</v>
      </c>
      <c r="U349">
        <v>1.5658490108511878E-5</v>
      </c>
      <c r="V349" t="s">
        <v>254</v>
      </c>
      <c r="X349">
        <v>1.1415525114155251E-4</v>
      </c>
      <c r="Y349">
        <v>1.7237235744060203E-4</v>
      </c>
      <c r="Z349" t="s">
        <v>1812</v>
      </c>
      <c r="AA349" t="s">
        <v>25</v>
      </c>
      <c r="AC349" t="s">
        <v>22</v>
      </c>
      <c r="AD349" t="s">
        <v>1812</v>
      </c>
      <c r="AE349">
        <v>1.0645907582261509E-4</v>
      </c>
      <c r="AG349" t="s">
        <v>97</v>
      </c>
      <c r="AH349" t="s">
        <v>1812</v>
      </c>
      <c r="AI349">
        <v>0</v>
      </c>
    </row>
    <row r="350" spans="5:35" x14ac:dyDescent="0.45">
      <c r="E350" t="s">
        <v>246</v>
      </c>
      <c r="G350" t="s">
        <v>155</v>
      </c>
      <c r="I350" t="s">
        <v>252</v>
      </c>
      <c r="J350" t="s">
        <v>1813</v>
      </c>
      <c r="K350">
        <v>9.1998531718461154E-5</v>
      </c>
      <c r="L350" t="s">
        <v>254</v>
      </c>
      <c r="N350" t="s">
        <v>422</v>
      </c>
      <c r="O350" t="s">
        <v>1813</v>
      </c>
      <c r="P350">
        <v>4.7555143686844101E-5</v>
      </c>
      <c r="Q350" t="s">
        <v>254</v>
      </c>
      <c r="S350" t="s">
        <v>423</v>
      </c>
      <c r="T350" t="s">
        <v>1813</v>
      </c>
      <c r="U350">
        <v>1.2687875142106844E-5</v>
      </c>
      <c r="V350" t="s">
        <v>254</v>
      </c>
      <c r="X350">
        <v>1.1415525114155251E-4</v>
      </c>
      <c r="Y350">
        <v>1.5579809230208258E-4</v>
      </c>
      <c r="Z350" t="s">
        <v>1813</v>
      </c>
      <c r="AA350" t="s">
        <v>25</v>
      </c>
      <c r="AC350" t="s">
        <v>22</v>
      </c>
      <c r="AD350" t="s">
        <v>1813</v>
      </c>
      <c r="AE350">
        <v>1.0439073540766296E-4</v>
      </c>
      <c r="AG350" t="s">
        <v>97</v>
      </c>
      <c r="AH350" t="s">
        <v>1813</v>
      </c>
      <c r="AI350">
        <v>0</v>
      </c>
    </row>
    <row r="351" spans="5:35" x14ac:dyDescent="0.45">
      <c r="E351" t="s">
        <v>247</v>
      </c>
      <c r="G351" t="s">
        <v>155</v>
      </c>
      <c r="I351" t="s">
        <v>252</v>
      </c>
      <c r="J351" t="s">
        <v>1814</v>
      </c>
      <c r="K351">
        <v>7.9491386172953195E-5</v>
      </c>
      <c r="L351" t="s">
        <v>254</v>
      </c>
      <c r="N351" t="s">
        <v>422</v>
      </c>
      <c r="O351" t="s">
        <v>1814</v>
      </c>
      <c r="P351">
        <v>6.937307947067459E-5</v>
      </c>
      <c r="Q351" t="s">
        <v>254</v>
      </c>
      <c r="S351" t="s">
        <v>423</v>
      </c>
      <c r="T351" t="s">
        <v>1814</v>
      </c>
      <c r="U351">
        <v>7.9168276951127777E-6</v>
      </c>
      <c r="V351" t="s">
        <v>254</v>
      </c>
      <c r="X351">
        <v>1.1415525114155251E-4</v>
      </c>
      <c r="Y351">
        <v>1.093901499142282E-4</v>
      </c>
      <c r="Z351" t="s">
        <v>1814</v>
      </c>
      <c r="AA351" t="s">
        <v>25</v>
      </c>
      <c r="AC351" t="s">
        <v>22</v>
      </c>
      <c r="AD351" t="s">
        <v>1814</v>
      </c>
      <c r="AE351">
        <v>9.5595065562260558E-5</v>
      </c>
      <c r="AG351" t="s">
        <v>97</v>
      </c>
      <c r="AH351" t="s">
        <v>1814</v>
      </c>
      <c r="AI351">
        <v>0</v>
      </c>
    </row>
    <row r="352" spans="5:35" x14ac:dyDescent="0.45">
      <c r="E352" t="s">
        <v>248</v>
      </c>
      <c r="G352" t="s">
        <v>155</v>
      </c>
      <c r="I352" t="s">
        <v>252</v>
      </c>
      <c r="J352" t="s">
        <v>1815</v>
      </c>
      <c r="K352">
        <v>0</v>
      </c>
      <c r="L352" t="s">
        <v>254</v>
      </c>
      <c r="N352" t="s">
        <v>422</v>
      </c>
      <c r="O352" t="s">
        <v>1815</v>
      </c>
      <c r="P352">
        <v>8.1748685575225676E-5</v>
      </c>
      <c r="Q352" t="s">
        <v>254</v>
      </c>
      <c r="S352" t="s">
        <v>423</v>
      </c>
      <c r="T352" t="s">
        <v>1815</v>
      </c>
      <c r="U352">
        <v>5.6068559494340966E-6</v>
      </c>
      <c r="V352" t="s">
        <v>254</v>
      </c>
      <c r="X352">
        <v>1.1415525114155251E-4</v>
      </c>
      <c r="Y352">
        <v>7.9556472664893237E-5</v>
      </c>
      <c r="Z352" t="s">
        <v>1815</v>
      </c>
      <c r="AA352" t="s">
        <v>25</v>
      </c>
      <c r="AC352" t="s">
        <v>22</v>
      </c>
      <c r="AD352" t="s">
        <v>1815</v>
      </c>
      <c r="AE352">
        <v>7.3804368059280184E-5</v>
      </c>
      <c r="AG352" t="s">
        <v>97</v>
      </c>
      <c r="AH352" t="s">
        <v>1815</v>
      </c>
      <c r="AI352">
        <v>0</v>
      </c>
    </row>
    <row r="353" spans="5:35" x14ac:dyDescent="0.45">
      <c r="E353" t="s">
        <v>249</v>
      </c>
      <c r="G353" t="s">
        <v>155</v>
      </c>
      <c r="I353" t="s">
        <v>252</v>
      </c>
      <c r="J353" t="s">
        <v>1816</v>
      </c>
      <c r="K353">
        <v>0</v>
      </c>
      <c r="L353" t="s">
        <v>254</v>
      </c>
      <c r="N353" t="s">
        <v>422</v>
      </c>
      <c r="O353" t="s">
        <v>1816</v>
      </c>
      <c r="P353">
        <v>7.9904095596274656E-5</v>
      </c>
      <c r="Q353" t="s">
        <v>254</v>
      </c>
      <c r="S353" t="s">
        <v>423</v>
      </c>
      <c r="T353" t="s">
        <v>1816</v>
      </c>
      <c r="U353">
        <v>3.0613039782840839E-6</v>
      </c>
      <c r="V353" t="s">
        <v>254</v>
      </c>
      <c r="X353">
        <v>1.1415525114155251E-4</v>
      </c>
      <c r="Y353">
        <v>5.6352501470966035E-5</v>
      </c>
      <c r="Z353" t="s">
        <v>1816</v>
      </c>
      <c r="AA353" t="s">
        <v>25</v>
      </c>
      <c r="AC353" t="s">
        <v>22</v>
      </c>
      <c r="AD353" t="s">
        <v>1816</v>
      </c>
      <c r="AE353">
        <v>6.7306854230491243E-5</v>
      </c>
      <c r="AG353" t="s">
        <v>97</v>
      </c>
      <c r="AH353" t="s">
        <v>1816</v>
      </c>
      <c r="AI353">
        <v>0</v>
      </c>
    </row>
    <row r="354" spans="5:35" x14ac:dyDescent="0.45">
      <c r="E354" t="s">
        <v>250</v>
      </c>
      <c r="G354" t="s">
        <v>155</v>
      </c>
      <c r="I354" t="s">
        <v>252</v>
      </c>
      <c r="J354" t="s">
        <v>1817</v>
      </c>
      <c r="K354">
        <v>0</v>
      </c>
      <c r="L354" t="s">
        <v>254</v>
      </c>
      <c r="N354" t="s">
        <v>422</v>
      </c>
      <c r="O354" t="s">
        <v>1817</v>
      </c>
      <c r="P354">
        <v>6.9746222901573412E-5</v>
      </c>
      <c r="Q354" t="s">
        <v>254</v>
      </c>
      <c r="S354" t="s">
        <v>423</v>
      </c>
      <c r="T354" t="s">
        <v>1817</v>
      </c>
      <c r="U354">
        <v>3.4547674190258883E-6</v>
      </c>
      <c r="V354" t="s">
        <v>254</v>
      </c>
      <c r="X354">
        <v>1.1415525114155251E-4</v>
      </c>
      <c r="Y354">
        <v>2.9833677249334962E-5</v>
      </c>
      <c r="Z354" t="s">
        <v>1817</v>
      </c>
      <c r="AA354" t="s">
        <v>25</v>
      </c>
      <c r="AC354" t="s">
        <v>22</v>
      </c>
      <c r="AD354" t="s">
        <v>1817</v>
      </c>
      <c r="AE354">
        <v>6.1728602808347661E-5</v>
      </c>
      <c r="AG354" t="s">
        <v>97</v>
      </c>
      <c r="AH354" t="s">
        <v>1817</v>
      </c>
      <c r="AI354">
        <v>0</v>
      </c>
    </row>
    <row r="355" spans="5:35" x14ac:dyDescent="0.45">
      <c r="I355" t="s">
        <v>252</v>
      </c>
      <c r="J355" t="s">
        <v>1818</v>
      </c>
      <c r="K355">
        <v>0</v>
      </c>
      <c r="L355" t="s">
        <v>254</v>
      </c>
      <c r="N355" t="s">
        <v>422</v>
      </c>
      <c r="O355" t="s">
        <v>1818</v>
      </c>
      <c r="P355">
        <v>6.3593244652838867E-5</v>
      </c>
      <c r="Q355" t="s">
        <v>254</v>
      </c>
      <c r="S355" t="s">
        <v>423</v>
      </c>
      <c r="T355" t="s">
        <v>1818</v>
      </c>
      <c r="U355">
        <v>1.0951988906658705E-6</v>
      </c>
      <c r="V355" t="s">
        <v>254</v>
      </c>
      <c r="X355">
        <v>1.1415525114155251E-4</v>
      </c>
      <c r="Y355">
        <v>2.1546544680075254E-5</v>
      </c>
      <c r="Z355" t="s">
        <v>1818</v>
      </c>
      <c r="AA355" t="s">
        <v>25</v>
      </c>
      <c r="AC355" t="s">
        <v>22</v>
      </c>
      <c r="AD355" t="s">
        <v>1818</v>
      </c>
      <c r="AE355">
        <v>6.1248079277601215E-5</v>
      </c>
      <c r="AG355" t="s">
        <v>97</v>
      </c>
      <c r="AH355" t="s">
        <v>1818</v>
      </c>
      <c r="AI355">
        <v>0</v>
      </c>
    </row>
    <row r="356" spans="5:35" x14ac:dyDescent="0.45">
      <c r="I356" t="s">
        <v>252</v>
      </c>
      <c r="J356" t="s">
        <v>1819</v>
      </c>
      <c r="K356">
        <v>0</v>
      </c>
      <c r="L356" t="s">
        <v>254</v>
      </c>
      <c r="N356" t="s">
        <v>422</v>
      </c>
      <c r="O356" t="s">
        <v>1819</v>
      </c>
      <c r="P356">
        <v>5.8680124012987698E-5</v>
      </c>
      <c r="Q356" t="s">
        <v>254</v>
      </c>
      <c r="S356" t="s">
        <v>423</v>
      </c>
      <c r="T356" t="s">
        <v>1819</v>
      </c>
      <c r="U356">
        <v>1.6121128692469391E-6</v>
      </c>
      <c r="V356" t="s">
        <v>254</v>
      </c>
      <c r="X356">
        <v>1.1415525114155251E-4</v>
      </c>
      <c r="Y356">
        <v>1.4916838624667481E-5</v>
      </c>
      <c r="Z356" t="s">
        <v>1819</v>
      </c>
      <c r="AA356" t="s">
        <v>25</v>
      </c>
      <c r="AC356" t="s">
        <v>22</v>
      </c>
      <c r="AD356" t="s">
        <v>1819</v>
      </c>
      <c r="AE356">
        <v>6.1206294622753707E-5</v>
      </c>
      <c r="AG356" t="s">
        <v>97</v>
      </c>
      <c r="AH356" t="s">
        <v>1819</v>
      </c>
      <c r="AI356">
        <v>0</v>
      </c>
    </row>
    <row r="357" spans="5:35" x14ac:dyDescent="0.45">
      <c r="I357" t="s">
        <v>252</v>
      </c>
      <c r="J357" t="s">
        <v>1820</v>
      </c>
      <c r="K357">
        <v>0</v>
      </c>
      <c r="L357" t="s">
        <v>254</v>
      </c>
      <c r="N357" t="s">
        <v>422</v>
      </c>
      <c r="O357" t="s">
        <v>1820</v>
      </c>
      <c r="P357">
        <v>6.0425665245104248E-5</v>
      </c>
      <c r="Q357" t="s">
        <v>254</v>
      </c>
      <c r="S357" t="s">
        <v>423</v>
      </c>
      <c r="T357" t="s">
        <v>1820</v>
      </c>
      <c r="U357">
        <v>2.7008954181996482E-6</v>
      </c>
      <c r="V357" t="s">
        <v>254</v>
      </c>
      <c r="X357">
        <v>1.1415525114155251E-4</v>
      </c>
      <c r="Y357">
        <v>1.6574265138519424E-5</v>
      </c>
      <c r="Z357" t="s">
        <v>1820</v>
      </c>
      <c r="AA357" t="s">
        <v>25</v>
      </c>
      <c r="AC357" t="s">
        <v>22</v>
      </c>
      <c r="AD357" t="s">
        <v>1820</v>
      </c>
      <c r="AE357">
        <v>6.1833064445466463E-5</v>
      </c>
      <c r="AG357" t="s">
        <v>97</v>
      </c>
      <c r="AH357" t="s">
        <v>1820</v>
      </c>
      <c r="AI357">
        <v>0</v>
      </c>
    </row>
    <row r="358" spans="5:35" x14ac:dyDescent="0.45">
      <c r="I358" t="s">
        <v>252</v>
      </c>
      <c r="J358" t="s">
        <v>1821</v>
      </c>
      <c r="K358">
        <v>0</v>
      </c>
      <c r="L358" t="s">
        <v>254</v>
      </c>
      <c r="N358" t="s">
        <v>422</v>
      </c>
      <c r="O358" t="s">
        <v>1821</v>
      </c>
      <c r="P358">
        <v>6.3211153361922054E-5</v>
      </c>
      <c r="Q358" t="s">
        <v>254</v>
      </c>
      <c r="S358" t="s">
        <v>423</v>
      </c>
      <c r="T358" t="s">
        <v>1821</v>
      </c>
      <c r="U358">
        <v>1.4110926494843792E-6</v>
      </c>
      <c r="V358" t="s">
        <v>254</v>
      </c>
      <c r="X358">
        <v>1.1415525114155251E-4</v>
      </c>
      <c r="Y358">
        <v>1.4585353321897093E-5</v>
      </c>
      <c r="Z358" t="s">
        <v>1821</v>
      </c>
      <c r="AA358" t="s">
        <v>25</v>
      </c>
      <c r="AC358" t="s">
        <v>22</v>
      </c>
      <c r="AD358" t="s">
        <v>1821</v>
      </c>
      <c r="AE358">
        <v>6.5593683381743033E-5</v>
      </c>
      <c r="AG358" t="s">
        <v>97</v>
      </c>
      <c r="AH358" t="s">
        <v>1821</v>
      </c>
      <c r="AI358">
        <v>0</v>
      </c>
    </row>
    <row r="359" spans="5:35" x14ac:dyDescent="0.45">
      <c r="I359" t="s">
        <v>252</v>
      </c>
      <c r="J359" t="s">
        <v>1822</v>
      </c>
      <c r="K359">
        <v>7.6597144124221196E-5</v>
      </c>
      <c r="L359" t="s">
        <v>254</v>
      </c>
      <c r="N359" t="s">
        <v>422</v>
      </c>
      <c r="O359" t="s">
        <v>1822</v>
      </c>
      <c r="P359">
        <v>5.8438213218190477E-5</v>
      </c>
      <c r="Q359" t="s">
        <v>254</v>
      </c>
      <c r="S359" t="s">
        <v>423</v>
      </c>
      <c r="T359" t="s">
        <v>1822</v>
      </c>
      <c r="U359">
        <v>9.3914389549357004E-7</v>
      </c>
      <c r="V359" t="s">
        <v>254</v>
      </c>
      <c r="X359">
        <v>1.1415525114155251E-4</v>
      </c>
      <c r="Y359">
        <v>2.1215059377304864E-5</v>
      </c>
      <c r="Z359" t="s">
        <v>1822</v>
      </c>
      <c r="AA359" t="s">
        <v>25</v>
      </c>
      <c r="AC359" t="s">
        <v>22</v>
      </c>
      <c r="AD359" t="s">
        <v>1822</v>
      </c>
      <c r="AE359">
        <v>7.1589781352361794E-5</v>
      </c>
      <c r="AG359" t="s">
        <v>97</v>
      </c>
      <c r="AH359" t="s">
        <v>1822</v>
      </c>
      <c r="AI359">
        <v>0</v>
      </c>
    </row>
    <row r="360" spans="5:35" x14ac:dyDescent="0.45">
      <c r="I360" t="s">
        <v>252</v>
      </c>
      <c r="J360" t="s">
        <v>1823</v>
      </c>
      <c r="K360">
        <v>1.5216194987129999E-4</v>
      </c>
      <c r="L360" t="s">
        <v>254</v>
      </c>
      <c r="N360" t="s">
        <v>422</v>
      </c>
      <c r="O360" t="s">
        <v>1823</v>
      </c>
      <c r="P360">
        <v>5.3027863708112591E-5</v>
      </c>
      <c r="Q360" t="s">
        <v>254</v>
      </c>
      <c r="S360" t="s">
        <v>423</v>
      </c>
      <c r="T360" t="s">
        <v>1823</v>
      </c>
      <c r="U360">
        <v>1.1618728250362835E-6</v>
      </c>
      <c r="V360" t="s">
        <v>254</v>
      </c>
      <c r="X360">
        <v>1.1415525114155251E-4</v>
      </c>
      <c r="Y360">
        <v>5.7678442682047593E-5</v>
      </c>
      <c r="Z360" t="s">
        <v>1823</v>
      </c>
      <c r="AA360" t="s">
        <v>25</v>
      </c>
      <c r="AC360" t="s">
        <v>22</v>
      </c>
      <c r="AD360" t="s">
        <v>1823</v>
      </c>
      <c r="AE360">
        <v>8.1701667825460997E-5</v>
      </c>
      <c r="AG360" t="s">
        <v>97</v>
      </c>
      <c r="AH360" t="s">
        <v>1823</v>
      </c>
      <c r="AI360">
        <v>0</v>
      </c>
    </row>
    <row r="361" spans="5:35" x14ac:dyDescent="0.45">
      <c r="I361" t="s">
        <v>252</v>
      </c>
      <c r="J361" t="s">
        <v>1824</v>
      </c>
      <c r="K361">
        <v>3.0044226206819998E-4</v>
      </c>
      <c r="L361" t="s">
        <v>254</v>
      </c>
      <c r="N361" t="s">
        <v>422</v>
      </c>
      <c r="O361" t="s">
        <v>1824</v>
      </c>
      <c r="P361">
        <v>4.2051752589798533E-5</v>
      </c>
      <c r="Q361" t="s">
        <v>254</v>
      </c>
      <c r="S361" t="s">
        <v>423</v>
      </c>
      <c r="T361" t="s">
        <v>1824</v>
      </c>
      <c r="U361">
        <v>9.9649974955471727E-8</v>
      </c>
      <c r="V361" t="s">
        <v>254</v>
      </c>
      <c r="X361">
        <v>1.1415525114155251E-4</v>
      </c>
      <c r="Y361">
        <v>1.6905750441289813E-4</v>
      </c>
      <c r="Z361" t="s">
        <v>1824</v>
      </c>
      <c r="AA361" t="s">
        <v>25</v>
      </c>
      <c r="AC361" t="s">
        <v>22</v>
      </c>
      <c r="AD361" t="s">
        <v>1824</v>
      </c>
      <c r="AE361">
        <v>8.7760442778351026E-5</v>
      </c>
      <c r="AG361" t="s">
        <v>97</v>
      </c>
      <c r="AH361" t="s">
        <v>1824</v>
      </c>
      <c r="AI361">
        <v>0</v>
      </c>
    </row>
    <row r="362" spans="5:35" x14ac:dyDescent="0.45">
      <c r="I362" t="s">
        <v>252</v>
      </c>
      <c r="J362" t="s">
        <v>1825</v>
      </c>
      <c r="K362">
        <v>3.8385529096439998E-4</v>
      </c>
      <c r="L362" t="s">
        <v>254</v>
      </c>
      <c r="N362" t="s">
        <v>422</v>
      </c>
      <c r="O362" t="s">
        <v>1825</v>
      </c>
      <c r="P362">
        <v>3.4865337670980674E-5</v>
      </c>
      <c r="Q362" t="s">
        <v>254</v>
      </c>
      <c r="S362" t="s">
        <v>423</v>
      </c>
      <c r="T362" t="s">
        <v>1825</v>
      </c>
      <c r="U362">
        <v>3.3731963938097776E-8</v>
      </c>
      <c r="V362" t="s">
        <v>254</v>
      </c>
      <c r="X362">
        <v>1.1415525114155251E-4</v>
      </c>
      <c r="Y362">
        <v>1.9060404909297337E-4</v>
      </c>
      <c r="Z362" t="s">
        <v>1825</v>
      </c>
      <c r="AA362" t="s">
        <v>25</v>
      </c>
      <c r="AC362" t="s">
        <v>22</v>
      </c>
      <c r="AD362" t="s">
        <v>1825</v>
      </c>
      <c r="AE362">
        <v>1.0042119319714882E-4</v>
      </c>
      <c r="AG362" t="s">
        <v>97</v>
      </c>
      <c r="AH362" t="s">
        <v>1825</v>
      </c>
      <c r="AI362">
        <v>0</v>
      </c>
    </row>
    <row r="363" spans="5:35" x14ac:dyDescent="0.45">
      <c r="I363" t="s">
        <v>252</v>
      </c>
      <c r="J363" t="s">
        <v>1826</v>
      </c>
      <c r="K363">
        <v>3.2148962387480002E-4</v>
      </c>
      <c r="L363" t="s">
        <v>254</v>
      </c>
      <c r="N363" t="s">
        <v>422</v>
      </c>
      <c r="O363" t="s">
        <v>1826</v>
      </c>
      <c r="P363">
        <v>3.7996260841742283E-5</v>
      </c>
      <c r="Q363" t="s">
        <v>254</v>
      </c>
      <c r="S363" t="s">
        <v>423</v>
      </c>
      <c r="T363" t="s">
        <v>1826</v>
      </c>
      <c r="U363">
        <v>0</v>
      </c>
      <c r="V363" t="s">
        <v>254</v>
      </c>
      <c r="X363">
        <v>1.1415525114155251E-4</v>
      </c>
      <c r="Y363">
        <v>1.4585353321897094E-4</v>
      </c>
      <c r="Z363" t="s">
        <v>1826</v>
      </c>
      <c r="AA363" t="s">
        <v>25</v>
      </c>
      <c r="AC363" t="s">
        <v>22</v>
      </c>
      <c r="AD363" t="s">
        <v>1826</v>
      </c>
      <c r="AE363">
        <v>1.024477489572534E-4</v>
      </c>
      <c r="AG363" t="s">
        <v>97</v>
      </c>
      <c r="AH363" t="s">
        <v>1826</v>
      </c>
      <c r="AI363">
        <v>0</v>
      </c>
    </row>
    <row r="364" spans="5:35" x14ac:dyDescent="0.45">
      <c r="I364" t="s">
        <v>252</v>
      </c>
      <c r="J364" t="s">
        <v>1827</v>
      </c>
      <c r="K364">
        <v>3.7883530707039998E-4</v>
      </c>
      <c r="L364" t="s">
        <v>254</v>
      </c>
      <c r="N364" t="s">
        <v>422</v>
      </c>
      <c r="O364" t="s">
        <v>1827</v>
      </c>
      <c r="P364">
        <v>4.3251735017326161E-5</v>
      </c>
      <c r="Q364" t="s">
        <v>254</v>
      </c>
      <c r="S364" t="s">
        <v>423</v>
      </c>
      <c r="T364" t="s">
        <v>1827</v>
      </c>
      <c r="U364">
        <v>0</v>
      </c>
      <c r="V364" t="s">
        <v>254</v>
      </c>
      <c r="X364">
        <v>1.1415525114155251E-4</v>
      </c>
      <c r="Y364">
        <v>1.4452759200788939E-4</v>
      </c>
      <c r="Z364" t="s">
        <v>1827</v>
      </c>
      <c r="AA364" t="s">
        <v>25</v>
      </c>
      <c r="AC364" t="s">
        <v>22</v>
      </c>
      <c r="AD364" t="s">
        <v>1827</v>
      </c>
      <c r="AE364">
        <v>1.0424448911569666E-4</v>
      </c>
      <c r="AG364" t="s">
        <v>97</v>
      </c>
      <c r="AH364" t="s">
        <v>1827</v>
      </c>
      <c r="AI364">
        <v>0</v>
      </c>
    </row>
    <row r="365" spans="5:35" x14ac:dyDescent="0.45">
      <c r="I365" t="s">
        <v>252</v>
      </c>
      <c r="J365" t="s">
        <v>1828</v>
      </c>
      <c r="K365">
        <v>4.3975461007709999E-4</v>
      </c>
      <c r="L365" t="s">
        <v>254</v>
      </c>
      <c r="N365" t="s">
        <v>422</v>
      </c>
      <c r="O365" t="s">
        <v>1828</v>
      </c>
      <c r="P365">
        <v>5.125343812267197E-5</v>
      </c>
      <c r="Q365" t="s">
        <v>254</v>
      </c>
      <c r="S365" t="s">
        <v>423</v>
      </c>
      <c r="T365" t="s">
        <v>1828</v>
      </c>
      <c r="U365">
        <v>0</v>
      </c>
      <c r="V365" t="s">
        <v>254</v>
      </c>
      <c r="X365">
        <v>1.1415525114155251E-4</v>
      </c>
      <c r="Y365">
        <v>1.408812536774151E-4</v>
      </c>
      <c r="Z365" t="s">
        <v>1828</v>
      </c>
      <c r="AA365" t="s">
        <v>25</v>
      </c>
      <c r="AC365" t="s">
        <v>22</v>
      </c>
      <c r="AD365" t="s">
        <v>1828</v>
      </c>
      <c r="AE365">
        <v>1.042862737705442E-4</v>
      </c>
      <c r="AG365" t="s">
        <v>97</v>
      </c>
      <c r="AH365" t="s">
        <v>1828</v>
      </c>
      <c r="AI365">
        <v>0</v>
      </c>
    </row>
    <row r="366" spans="5:35" x14ac:dyDescent="0.45">
      <c r="I366" t="s">
        <v>252</v>
      </c>
      <c r="J366" t="s">
        <v>1829</v>
      </c>
      <c r="K366">
        <v>4.3462705976080003E-4</v>
      </c>
      <c r="L366" t="s">
        <v>254</v>
      </c>
      <c r="N366" t="s">
        <v>422</v>
      </c>
      <c r="O366" t="s">
        <v>1829</v>
      </c>
      <c r="P366">
        <v>6.1261831696187636E-5</v>
      </c>
      <c r="Q366" t="s">
        <v>254</v>
      </c>
      <c r="S366" t="s">
        <v>423</v>
      </c>
      <c r="T366" t="s">
        <v>1829</v>
      </c>
      <c r="U366">
        <v>0</v>
      </c>
      <c r="V366" t="s">
        <v>254</v>
      </c>
      <c r="X366">
        <v>1.1415525114155251E-4</v>
      </c>
      <c r="Y366">
        <v>1.4054976837464471E-4</v>
      </c>
      <c r="Z366" t="s">
        <v>1829</v>
      </c>
      <c r="AA366" t="s">
        <v>25</v>
      </c>
      <c r="AC366" t="s">
        <v>22</v>
      </c>
      <c r="AD366" t="s">
        <v>1829</v>
      </c>
      <c r="AE366">
        <v>1.1168215767855476E-4</v>
      </c>
      <c r="AG366" t="s">
        <v>97</v>
      </c>
      <c r="AH366" t="s">
        <v>1829</v>
      </c>
      <c r="AI366">
        <v>0</v>
      </c>
    </row>
    <row r="367" spans="5:35" x14ac:dyDescent="0.45">
      <c r="I367" t="s">
        <v>252</v>
      </c>
      <c r="J367" t="s">
        <v>1830</v>
      </c>
      <c r="K367">
        <v>4.1657194081790001E-4</v>
      </c>
      <c r="L367" t="s">
        <v>254</v>
      </c>
      <c r="N367" t="s">
        <v>422</v>
      </c>
      <c r="O367" t="s">
        <v>1830</v>
      </c>
      <c r="P367">
        <v>6.1539346703917713E-5</v>
      </c>
      <c r="Q367" t="s">
        <v>254</v>
      </c>
      <c r="S367" t="s">
        <v>423</v>
      </c>
      <c r="T367" t="s">
        <v>1830</v>
      </c>
      <c r="U367">
        <v>3.6778997548944607E-8</v>
      </c>
      <c r="V367" t="s">
        <v>254</v>
      </c>
      <c r="X367">
        <v>1.1415525114155251E-4</v>
      </c>
      <c r="Y367">
        <v>1.4253868019126702E-4</v>
      </c>
      <c r="Z367" t="s">
        <v>1830</v>
      </c>
      <c r="AA367" t="s">
        <v>25</v>
      </c>
      <c r="AC367" t="s">
        <v>22</v>
      </c>
      <c r="AD367" t="s">
        <v>1830</v>
      </c>
      <c r="AE367">
        <v>1.1312372827079413E-4</v>
      </c>
      <c r="AG367" t="s">
        <v>97</v>
      </c>
      <c r="AH367" t="s">
        <v>1830</v>
      </c>
      <c r="AI367">
        <v>0</v>
      </c>
    </row>
    <row r="368" spans="5:35" x14ac:dyDescent="0.45">
      <c r="I368" t="s">
        <v>252</v>
      </c>
      <c r="J368" t="s">
        <v>1831</v>
      </c>
      <c r="K368">
        <v>4.4472655132520001E-4</v>
      </c>
      <c r="L368" t="s">
        <v>254</v>
      </c>
      <c r="N368" t="s">
        <v>422</v>
      </c>
      <c r="O368" t="s">
        <v>1831</v>
      </c>
      <c r="P368">
        <v>6.4150091358080322E-5</v>
      </c>
      <c r="Q368" t="s">
        <v>254</v>
      </c>
      <c r="S368" t="s">
        <v>423</v>
      </c>
      <c r="T368" t="s">
        <v>1831</v>
      </c>
      <c r="U368">
        <v>5.6656003062116174E-8</v>
      </c>
      <c r="V368" t="s">
        <v>254</v>
      </c>
      <c r="X368">
        <v>1.1415525114155251E-4</v>
      </c>
      <c r="Y368">
        <v>1.4883690094390442E-4</v>
      </c>
      <c r="Z368" t="s">
        <v>1831</v>
      </c>
      <c r="AA368" t="s">
        <v>25</v>
      </c>
      <c r="AC368" t="s">
        <v>22</v>
      </c>
      <c r="AD368" t="s">
        <v>1831</v>
      </c>
      <c r="AE368">
        <v>1.1253874310292888E-4</v>
      </c>
      <c r="AG368" t="s">
        <v>97</v>
      </c>
      <c r="AH368" t="s">
        <v>1831</v>
      </c>
      <c r="AI368">
        <v>0</v>
      </c>
    </row>
    <row r="369" spans="9:35" x14ac:dyDescent="0.45">
      <c r="I369" t="s">
        <v>252</v>
      </c>
      <c r="J369" t="s">
        <v>1832</v>
      </c>
      <c r="K369">
        <v>4.7594060838360001E-4</v>
      </c>
      <c r="L369" t="s">
        <v>254</v>
      </c>
      <c r="N369" t="s">
        <v>422</v>
      </c>
      <c r="O369" t="s">
        <v>1832</v>
      </c>
      <c r="P369">
        <v>5.6278973233569295E-5</v>
      </c>
      <c r="Q369" t="s">
        <v>254</v>
      </c>
      <c r="S369" t="s">
        <v>423</v>
      </c>
      <c r="T369" t="s">
        <v>1832</v>
      </c>
      <c r="U369">
        <v>5.1114435908241771E-8</v>
      </c>
      <c r="V369" t="s">
        <v>254</v>
      </c>
      <c r="X369">
        <v>1.1415525114155251E-4</v>
      </c>
      <c r="Y369">
        <v>1.5049432745775637E-4</v>
      </c>
      <c r="Z369" t="s">
        <v>1832</v>
      </c>
      <c r="AA369" t="s">
        <v>25</v>
      </c>
      <c r="AC369" t="s">
        <v>22</v>
      </c>
      <c r="AD369" t="s">
        <v>1832</v>
      </c>
      <c r="AE369">
        <v>1.0859009321983848E-4</v>
      </c>
      <c r="AG369" t="s">
        <v>97</v>
      </c>
      <c r="AH369" t="s">
        <v>1832</v>
      </c>
      <c r="AI369">
        <v>0</v>
      </c>
    </row>
    <row r="370" spans="9:35" x14ac:dyDescent="0.45">
      <c r="I370" t="s">
        <v>252</v>
      </c>
      <c r="J370" t="s">
        <v>1833</v>
      </c>
      <c r="K370">
        <v>4.7110798480120002E-4</v>
      </c>
      <c r="L370" t="s">
        <v>254</v>
      </c>
      <c r="N370" t="s">
        <v>422</v>
      </c>
      <c r="O370" t="s">
        <v>1833</v>
      </c>
      <c r="P370">
        <v>6.0367889684936799E-5</v>
      </c>
      <c r="Q370" t="s">
        <v>254</v>
      </c>
      <c r="S370" t="s">
        <v>423</v>
      </c>
      <c r="T370" t="s">
        <v>1833</v>
      </c>
      <c r="U370">
        <v>6.8349868335163333E-7</v>
      </c>
      <c r="V370" t="s">
        <v>254</v>
      </c>
      <c r="X370">
        <v>1.1415525114155251E-4</v>
      </c>
      <c r="Y370">
        <v>1.7237235744060203E-4</v>
      </c>
      <c r="Z370" t="s">
        <v>1833</v>
      </c>
      <c r="AA370" t="s">
        <v>25</v>
      </c>
      <c r="AC370" t="s">
        <v>22</v>
      </c>
      <c r="AD370" t="s">
        <v>1833</v>
      </c>
      <c r="AE370">
        <v>1.0813046201651579E-4</v>
      </c>
      <c r="AG370" t="s">
        <v>97</v>
      </c>
      <c r="AH370" t="s">
        <v>1833</v>
      </c>
      <c r="AI370">
        <v>0</v>
      </c>
    </row>
    <row r="371" spans="9:35" x14ac:dyDescent="0.45">
      <c r="I371" t="s">
        <v>252</v>
      </c>
      <c r="J371" t="s">
        <v>1834</v>
      </c>
      <c r="K371">
        <v>4.383499558743E-4</v>
      </c>
      <c r="L371" t="s">
        <v>254</v>
      </c>
      <c r="N371" t="s">
        <v>422</v>
      </c>
      <c r="O371" t="s">
        <v>1834</v>
      </c>
      <c r="P371">
        <v>4.5267266932155306E-5</v>
      </c>
      <c r="Q371" t="s">
        <v>254</v>
      </c>
      <c r="S371" t="s">
        <v>423</v>
      </c>
      <c r="T371" t="s">
        <v>1834</v>
      </c>
      <c r="U371">
        <v>1.8278146413231748E-6</v>
      </c>
      <c r="V371" t="s">
        <v>254</v>
      </c>
      <c r="X371">
        <v>1.1415525114155251E-4</v>
      </c>
      <c r="Y371">
        <v>2.2209515285616027E-4</v>
      </c>
      <c r="Z371" t="s">
        <v>1834</v>
      </c>
      <c r="AA371" t="s">
        <v>25</v>
      </c>
      <c r="AC371" t="s">
        <v>22</v>
      </c>
      <c r="AD371" t="s">
        <v>1834</v>
      </c>
      <c r="AE371">
        <v>1.0781707710515942E-4</v>
      </c>
      <c r="AG371" t="s">
        <v>97</v>
      </c>
      <c r="AH371" t="s">
        <v>1834</v>
      </c>
      <c r="AI371">
        <v>0</v>
      </c>
    </row>
    <row r="372" spans="9:35" x14ac:dyDescent="0.45">
      <c r="I372" t="s">
        <v>252</v>
      </c>
      <c r="J372" t="s">
        <v>1835</v>
      </c>
      <c r="K372">
        <v>3.4702970453290001E-4</v>
      </c>
      <c r="L372" t="s">
        <v>254</v>
      </c>
      <c r="N372" t="s">
        <v>422</v>
      </c>
      <c r="O372" t="s">
        <v>1835</v>
      </c>
      <c r="P372">
        <v>2.8845966805222515E-5</v>
      </c>
      <c r="Q372" t="s">
        <v>254</v>
      </c>
      <c r="S372" t="s">
        <v>423</v>
      </c>
      <c r="T372" t="s">
        <v>1835</v>
      </c>
      <c r="U372">
        <v>4.2517744494178842E-6</v>
      </c>
      <c r="V372" t="s">
        <v>254</v>
      </c>
      <c r="X372">
        <v>1.1415525114155251E-4</v>
      </c>
      <c r="Y372">
        <v>2.2209515285616027E-4</v>
      </c>
      <c r="Z372" t="s">
        <v>1835</v>
      </c>
      <c r="AA372" t="s">
        <v>25</v>
      </c>
      <c r="AC372" t="s">
        <v>22</v>
      </c>
      <c r="AD372" t="s">
        <v>1835</v>
      </c>
      <c r="AE372">
        <v>1.0792153874227819E-4</v>
      </c>
      <c r="AG372" t="s">
        <v>97</v>
      </c>
      <c r="AH372" t="s">
        <v>1835</v>
      </c>
      <c r="AI372">
        <v>0</v>
      </c>
    </row>
    <row r="373" spans="9:35" x14ac:dyDescent="0.45">
      <c r="I373" t="s">
        <v>252</v>
      </c>
      <c r="J373" t="s">
        <v>1836</v>
      </c>
      <c r="K373">
        <v>1.7374600913799999E-4</v>
      </c>
      <c r="L373" t="s">
        <v>254</v>
      </c>
      <c r="N373" t="s">
        <v>422</v>
      </c>
      <c r="O373" t="s">
        <v>1836</v>
      </c>
      <c r="P373">
        <v>2.3838773370074447E-5</v>
      </c>
      <c r="Q373" t="s">
        <v>254</v>
      </c>
      <c r="S373" t="s">
        <v>423</v>
      </c>
      <c r="T373" t="s">
        <v>1836</v>
      </c>
      <c r="U373">
        <v>1.1650811878572413E-5</v>
      </c>
      <c r="V373" t="s">
        <v>254</v>
      </c>
      <c r="X373">
        <v>1.1415525114155251E-4</v>
      </c>
      <c r="Y373">
        <v>1.7237235744060203E-4</v>
      </c>
      <c r="Z373" t="s">
        <v>1836</v>
      </c>
      <c r="AA373" t="s">
        <v>25</v>
      </c>
      <c r="AC373" t="s">
        <v>22</v>
      </c>
      <c r="AD373" t="s">
        <v>1836</v>
      </c>
      <c r="AE373">
        <v>1.0645907582261509E-4</v>
      </c>
      <c r="AG373" t="s">
        <v>97</v>
      </c>
      <c r="AH373" t="s">
        <v>1836</v>
      </c>
      <c r="AI373">
        <v>0</v>
      </c>
    </row>
    <row r="374" spans="9:35" x14ac:dyDescent="0.45">
      <c r="I374" t="s">
        <v>252</v>
      </c>
      <c r="J374" t="s">
        <v>1837</v>
      </c>
      <c r="K374">
        <v>6.7705775079461431E-5</v>
      </c>
      <c r="L374" t="s">
        <v>254</v>
      </c>
      <c r="N374" t="s">
        <v>422</v>
      </c>
      <c r="O374" t="s">
        <v>1837</v>
      </c>
      <c r="P374">
        <v>2.235352997790849E-5</v>
      </c>
      <c r="Q374" t="s">
        <v>254</v>
      </c>
      <c r="S374" t="s">
        <v>423</v>
      </c>
      <c r="T374" t="s">
        <v>1837</v>
      </c>
      <c r="U374">
        <v>2.0311754612452521E-5</v>
      </c>
      <c r="V374" t="s">
        <v>254</v>
      </c>
      <c r="X374">
        <v>1.1415525114155251E-4</v>
      </c>
      <c r="Y374">
        <v>1.5579809230208258E-4</v>
      </c>
      <c r="Z374" t="s">
        <v>1837</v>
      </c>
      <c r="AA374" t="s">
        <v>25</v>
      </c>
      <c r="AC374" t="s">
        <v>22</v>
      </c>
      <c r="AD374" t="s">
        <v>1837</v>
      </c>
      <c r="AE374">
        <v>1.0439073540766296E-4</v>
      </c>
      <c r="AG374" t="s">
        <v>97</v>
      </c>
      <c r="AH374" t="s">
        <v>1837</v>
      </c>
      <c r="AI374">
        <v>0</v>
      </c>
    </row>
    <row r="375" spans="9:35" x14ac:dyDescent="0.45">
      <c r="I375" t="s">
        <v>252</v>
      </c>
      <c r="J375" t="s">
        <v>1838</v>
      </c>
      <c r="K375">
        <v>1.2753168531459921E-5</v>
      </c>
      <c r="L375" t="s">
        <v>254</v>
      </c>
      <c r="N375" t="s">
        <v>422</v>
      </c>
      <c r="O375" t="s">
        <v>1838</v>
      </c>
      <c r="P375">
        <v>1.9299089997939276E-5</v>
      </c>
      <c r="Q375" t="s">
        <v>254</v>
      </c>
      <c r="S375" t="s">
        <v>423</v>
      </c>
      <c r="T375" t="s">
        <v>1838</v>
      </c>
      <c r="U375">
        <v>2.9852791088383777E-5</v>
      </c>
      <c r="V375" t="s">
        <v>254</v>
      </c>
      <c r="X375">
        <v>1.1415525114155251E-4</v>
      </c>
      <c r="Y375">
        <v>1.093901499142282E-4</v>
      </c>
      <c r="Z375" t="s">
        <v>1838</v>
      </c>
      <c r="AA375" t="s">
        <v>25</v>
      </c>
      <c r="AC375" t="s">
        <v>22</v>
      </c>
      <c r="AD375" t="s">
        <v>1838</v>
      </c>
      <c r="AE375">
        <v>9.5595065562260558E-5</v>
      </c>
      <c r="AG375" t="s">
        <v>97</v>
      </c>
      <c r="AH375" t="s">
        <v>1838</v>
      </c>
      <c r="AI375">
        <v>0</v>
      </c>
    </row>
    <row r="376" spans="9:35" x14ac:dyDescent="0.45">
      <c r="I376" t="s">
        <v>252</v>
      </c>
      <c r="J376" t="s">
        <v>1839</v>
      </c>
      <c r="K376">
        <v>0</v>
      </c>
      <c r="L376" t="s">
        <v>254</v>
      </c>
      <c r="N376" t="s">
        <v>422</v>
      </c>
      <c r="O376" t="s">
        <v>1839</v>
      </c>
      <c r="P376">
        <v>2.737089981992013E-5</v>
      </c>
      <c r="Q376" t="s">
        <v>254</v>
      </c>
      <c r="S376" t="s">
        <v>423</v>
      </c>
      <c r="T376" t="s">
        <v>1839</v>
      </c>
      <c r="U376">
        <v>4.4878490179848513E-5</v>
      </c>
      <c r="V376" t="s">
        <v>254</v>
      </c>
      <c r="X376">
        <v>1.1415525114155251E-4</v>
      </c>
      <c r="Y376">
        <v>7.9556472664893237E-5</v>
      </c>
      <c r="Z376" t="s">
        <v>1839</v>
      </c>
      <c r="AA376" t="s">
        <v>25</v>
      </c>
      <c r="AC376" t="s">
        <v>22</v>
      </c>
      <c r="AD376" t="s">
        <v>1839</v>
      </c>
      <c r="AE376">
        <v>8.0761513091391865E-5</v>
      </c>
      <c r="AG376" t="s">
        <v>97</v>
      </c>
      <c r="AH376" t="s">
        <v>1839</v>
      </c>
      <c r="AI376">
        <v>0</v>
      </c>
    </row>
    <row r="377" spans="9:35" x14ac:dyDescent="0.45">
      <c r="I377" t="s">
        <v>252</v>
      </c>
      <c r="J377" t="s">
        <v>1840</v>
      </c>
      <c r="K377">
        <v>0</v>
      </c>
      <c r="L377" t="s">
        <v>254</v>
      </c>
      <c r="N377" t="s">
        <v>422</v>
      </c>
      <c r="O377" t="s">
        <v>1840</v>
      </c>
      <c r="P377">
        <v>4.4673164325367248E-5</v>
      </c>
      <c r="Q377" t="s">
        <v>254</v>
      </c>
      <c r="S377" t="s">
        <v>423</v>
      </c>
      <c r="T377" t="s">
        <v>1840</v>
      </c>
      <c r="U377">
        <v>5.4221601688014965E-5</v>
      </c>
      <c r="V377" t="s">
        <v>254</v>
      </c>
      <c r="X377">
        <v>1.1415525114155251E-4</v>
      </c>
      <c r="Y377">
        <v>5.6352501470966035E-5</v>
      </c>
      <c r="Z377" t="s">
        <v>1840</v>
      </c>
      <c r="AA377" t="s">
        <v>25</v>
      </c>
      <c r="AC377" t="s">
        <v>22</v>
      </c>
      <c r="AD377" t="s">
        <v>1840</v>
      </c>
      <c r="AE377">
        <v>7.3950614351246519E-5</v>
      </c>
      <c r="AG377" t="s">
        <v>97</v>
      </c>
      <c r="AH377" t="s">
        <v>1840</v>
      </c>
      <c r="AI377">
        <v>0</v>
      </c>
    </row>
    <row r="378" spans="9:35" x14ac:dyDescent="0.45">
      <c r="I378" t="s">
        <v>252</v>
      </c>
      <c r="J378" t="s">
        <v>1841</v>
      </c>
      <c r="K378">
        <v>0</v>
      </c>
      <c r="L378" t="s">
        <v>254</v>
      </c>
      <c r="N378" t="s">
        <v>422</v>
      </c>
      <c r="O378" t="s">
        <v>1841</v>
      </c>
      <c r="P378">
        <v>6.2496904414252385E-5</v>
      </c>
      <c r="Q378" t="s">
        <v>254</v>
      </c>
      <c r="S378" t="s">
        <v>423</v>
      </c>
      <c r="T378" t="s">
        <v>1841</v>
      </c>
      <c r="U378">
        <v>6.5729993114169833E-5</v>
      </c>
      <c r="V378" t="s">
        <v>254</v>
      </c>
      <c r="X378">
        <v>1.1415525114155251E-4</v>
      </c>
      <c r="Y378">
        <v>2.9833677249334962E-5</v>
      </c>
      <c r="Z378" t="s">
        <v>1841</v>
      </c>
      <c r="AA378" t="s">
        <v>25</v>
      </c>
      <c r="AC378" t="s">
        <v>22</v>
      </c>
      <c r="AD378" t="s">
        <v>1841</v>
      </c>
      <c r="AE378">
        <v>6.881110180500189E-5</v>
      </c>
      <c r="AG378" t="s">
        <v>97</v>
      </c>
      <c r="AH378" t="s">
        <v>1841</v>
      </c>
      <c r="AI378">
        <v>0</v>
      </c>
    </row>
    <row r="379" spans="9:35" x14ac:dyDescent="0.45">
      <c r="I379" t="s">
        <v>252</v>
      </c>
      <c r="J379" t="s">
        <v>1842</v>
      </c>
      <c r="K379">
        <v>0</v>
      </c>
      <c r="L379" t="s">
        <v>254</v>
      </c>
      <c r="N379" t="s">
        <v>422</v>
      </c>
      <c r="O379" t="s">
        <v>1842</v>
      </c>
      <c r="P379">
        <v>5.772115438656832E-5</v>
      </c>
      <c r="Q379" t="s">
        <v>254</v>
      </c>
      <c r="S379" t="s">
        <v>423</v>
      </c>
      <c r="T379" t="s">
        <v>1842</v>
      </c>
      <c r="U379">
        <v>5.9767647919169839E-5</v>
      </c>
      <c r="V379" t="s">
        <v>254</v>
      </c>
      <c r="X379">
        <v>1.1415525114155251E-4</v>
      </c>
      <c r="Y379">
        <v>2.1546544680075254E-5</v>
      </c>
      <c r="Z379" t="s">
        <v>1842</v>
      </c>
      <c r="AA379" t="s">
        <v>25</v>
      </c>
      <c r="AC379" t="s">
        <v>22</v>
      </c>
      <c r="AD379" t="s">
        <v>1842</v>
      </c>
      <c r="AE379">
        <v>6.9061809734086973E-5</v>
      </c>
      <c r="AG379" t="s">
        <v>97</v>
      </c>
      <c r="AH379" t="s">
        <v>1842</v>
      </c>
      <c r="AI379">
        <v>0</v>
      </c>
    </row>
    <row r="380" spans="9:35" x14ac:dyDescent="0.45">
      <c r="I380" t="s">
        <v>252</v>
      </c>
      <c r="J380" t="s">
        <v>1843</v>
      </c>
      <c r="K380">
        <v>0</v>
      </c>
      <c r="L380" t="s">
        <v>254</v>
      </c>
      <c r="N380" t="s">
        <v>422</v>
      </c>
      <c r="O380" t="s">
        <v>1843</v>
      </c>
      <c r="P380">
        <v>6.2913829709935806E-5</v>
      </c>
      <c r="Q380" t="s">
        <v>254</v>
      </c>
      <c r="S380" t="s">
        <v>423</v>
      </c>
      <c r="T380" t="s">
        <v>1843</v>
      </c>
      <c r="U380">
        <v>5.9910976673258064E-5</v>
      </c>
      <c r="V380" t="s">
        <v>254</v>
      </c>
      <c r="X380">
        <v>1.1415525114155251E-4</v>
      </c>
      <c r="Y380">
        <v>1.4916838624667481E-5</v>
      </c>
      <c r="Z380" t="s">
        <v>1843</v>
      </c>
      <c r="AA380" t="s">
        <v>25</v>
      </c>
      <c r="AC380" t="s">
        <v>22</v>
      </c>
      <c r="AD380" t="s">
        <v>1843</v>
      </c>
      <c r="AE380">
        <v>6.9020025079239453E-5</v>
      </c>
      <c r="AG380" t="s">
        <v>97</v>
      </c>
      <c r="AH380" t="s">
        <v>1843</v>
      </c>
      <c r="AI380">
        <v>0</v>
      </c>
    </row>
    <row r="381" spans="9:35" x14ac:dyDescent="0.45">
      <c r="I381" t="s">
        <v>252</v>
      </c>
      <c r="J381" t="s">
        <v>1844</v>
      </c>
      <c r="K381">
        <v>0</v>
      </c>
      <c r="L381" t="s">
        <v>254</v>
      </c>
      <c r="N381" t="s">
        <v>422</v>
      </c>
      <c r="O381" t="s">
        <v>1844</v>
      </c>
      <c r="P381">
        <v>5.9707760481733043E-5</v>
      </c>
      <c r="Q381" t="s">
        <v>254</v>
      </c>
      <c r="S381" t="s">
        <v>423</v>
      </c>
      <c r="T381" t="s">
        <v>1844</v>
      </c>
      <c r="U381">
        <v>5.7297040930494891E-5</v>
      </c>
      <c r="V381" t="s">
        <v>254</v>
      </c>
      <c r="X381">
        <v>1.1415525114155251E-4</v>
      </c>
      <c r="Y381">
        <v>1.6574265138519424E-5</v>
      </c>
      <c r="Z381" t="s">
        <v>1844</v>
      </c>
      <c r="AA381" t="s">
        <v>25</v>
      </c>
      <c r="AC381" t="s">
        <v>22</v>
      </c>
      <c r="AD381" t="s">
        <v>1844</v>
      </c>
      <c r="AE381">
        <v>7.0440703344055059E-5</v>
      </c>
      <c r="AG381" t="s">
        <v>97</v>
      </c>
      <c r="AH381" t="s">
        <v>1844</v>
      </c>
      <c r="AI381">
        <v>0</v>
      </c>
    </row>
    <row r="382" spans="9:35" x14ac:dyDescent="0.45">
      <c r="I382" t="s">
        <v>252</v>
      </c>
      <c r="J382" t="s">
        <v>1845</v>
      </c>
      <c r="K382">
        <v>0</v>
      </c>
      <c r="L382" t="s">
        <v>254</v>
      </c>
      <c r="N382" t="s">
        <v>422</v>
      </c>
      <c r="O382" t="s">
        <v>1845</v>
      </c>
      <c r="P382">
        <v>4.9156121449673799E-5</v>
      </c>
      <c r="Q382" t="s">
        <v>254</v>
      </c>
      <c r="S382" t="s">
        <v>423</v>
      </c>
      <c r="T382" t="s">
        <v>1845</v>
      </c>
      <c r="U382">
        <v>6.2041177695934909E-5</v>
      </c>
      <c r="V382" t="s">
        <v>254</v>
      </c>
      <c r="X382">
        <v>1.1415525114155251E-4</v>
      </c>
      <c r="Y382">
        <v>1.4585353321897093E-5</v>
      </c>
      <c r="Z382" t="s">
        <v>1845</v>
      </c>
      <c r="AA382" t="s">
        <v>25</v>
      </c>
      <c r="AC382" t="s">
        <v>22</v>
      </c>
      <c r="AD382" t="s">
        <v>1845</v>
      </c>
      <c r="AE382">
        <v>7.8505141729625928E-5</v>
      </c>
      <c r="AG382" t="s">
        <v>97</v>
      </c>
      <c r="AH382" t="s">
        <v>1845</v>
      </c>
      <c r="AI382">
        <v>0</v>
      </c>
    </row>
    <row r="383" spans="9:35" x14ac:dyDescent="0.45">
      <c r="I383" t="s">
        <v>252</v>
      </c>
      <c r="J383" t="s">
        <v>1846</v>
      </c>
      <c r="K383">
        <v>0</v>
      </c>
      <c r="L383" t="s">
        <v>254</v>
      </c>
      <c r="N383" t="s">
        <v>422</v>
      </c>
      <c r="O383" t="s">
        <v>1846</v>
      </c>
      <c r="P383">
        <v>4.4763436876385957E-5</v>
      </c>
      <c r="Q383" t="s">
        <v>254</v>
      </c>
      <c r="S383" t="s">
        <v>423</v>
      </c>
      <c r="T383" t="s">
        <v>1846</v>
      </c>
      <c r="U383">
        <v>7.0163135007750678E-5</v>
      </c>
      <c r="V383" t="s">
        <v>254</v>
      </c>
      <c r="X383">
        <v>1.1415525114155251E-4</v>
      </c>
      <c r="Y383">
        <v>2.1215059377304864E-5</v>
      </c>
      <c r="Z383" t="s">
        <v>1846</v>
      </c>
      <c r="AA383" t="s">
        <v>25</v>
      </c>
      <c r="AC383" t="s">
        <v>22</v>
      </c>
      <c r="AD383" t="s">
        <v>1846</v>
      </c>
      <c r="AE383">
        <v>9.8499099074163024E-5</v>
      </c>
      <c r="AG383" t="s">
        <v>97</v>
      </c>
      <c r="AH383" t="s">
        <v>1846</v>
      </c>
      <c r="AI383">
        <v>0</v>
      </c>
    </row>
    <row r="384" spans="9:35" x14ac:dyDescent="0.45">
      <c r="I384" t="s">
        <v>252</v>
      </c>
      <c r="J384" t="s">
        <v>1847</v>
      </c>
      <c r="K384">
        <v>1.5167481075706541E-5</v>
      </c>
      <c r="L384" t="s">
        <v>254</v>
      </c>
      <c r="N384" t="s">
        <v>422</v>
      </c>
      <c r="O384" t="s">
        <v>1847</v>
      </c>
      <c r="P384">
        <v>3.91276469951071E-5</v>
      </c>
      <c r="Q384" t="s">
        <v>254</v>
      </c>
      <c r="S384" t="s">
        <v>423</v>
      </c>
      <c r="T384" t="s">
        <v>1847</v>
      </c>
      <c r="U384">
        <v>7.8776331233859913E-5</v>
      </c>
      <c r="V384" t="s">
        <v>254</v>
      </c>
      <c r="X384">
        <v>1.1415525114155251E-4</v>
      </c>
      <c r="Y384">
        <v>5.7678442682047593E-5</v>
      </c>
      <c r="Z384" t="s">
        <v>1847</v>
      </c>
      <c r="AA384" t="s">
        <v>25</v>
      </c>
      <c r="AC384" t="s">
        <v>22</v>
      </c>
      <c r="AD384" t="s">
        <v>1847</v>
      </c>
      <c r="AE384">
        <v>1.1230892750126754E-4</v>
      </c>
      <c r="AG384" t="s">
        <v>97</v>
      </c>
      <c r="AH384" t="s">
        <v>1847</v>
      </c>
      <c r="AI384">
        <v>0</v>
      </c>
    </row>
    <row r="385" spans="9:35" x14ac:dyDescent="0.45">
      <c r="I385" t="s">
        <v>252</v>
      </c>
      <c r="J385" t="s">
        <v>1848</v>
      </c>
      <c r="K385">
        <v>3.6101615052224712E-5</v>
      </c>
      <c r="L385" t="s">
        <v>254</v>
      </c>
      <c r="N385" t="s">
        <v>422</v>
      </c>
      <c r="O385" t="s">
        <v>1848</v>
      </c>
      <c r="P385">
        <v>3.7009816353552165E-5</v>
      </c>
      <c r="Q385" t="s">
        <v>254</v>
      </c>
      <c r="S385" t="s">
        <v>423</v>
      </c>
      <c r="T385" t="s">
        <v>1848</v>
      </c>
      <c r="U385">
        <v>8.7023201598826998E-5</v>
      </c>
      <c r="V385" t="s">
        <v>254</v>
      </c>
      <c r="X385">
        <v>1.1415525114155251E-4</v>
      </c>
      <c r="Y385">
        <v>1.6905750441289813E-4</v>
      </c>
      <c r="Z385" t="s">
        <v>1848</v>
      </c>
      <c r="AA385" t="s">
        <v>25</v>
      </c>
      <c r="AC385" t="s">
        <v>22</v>
      </c>
      <c r="AD385" t="s">
        <v>1848</v>
      </c>
      <c r="AE385">
        <v>1.1496225308408489E-4</v>
      </c>
      <c r="AG385" t="s">
        <v>97</v>
      </c>
      <c r="AH385" t="s">
        <v>1848</v>
      </c>
      <c r="AI385">
        <v>0</v>
      </c>
    </row>
    <row r="386" spans="9:35" x14ac:dyDescent="0.45">
      <c r="I386" t="s">
        <v>252</v>
      </c>
      <c r="J386" t="s">
        <v>1849</v>
      </c>
      <c r="K386">
        <v>9.7678039824539807E-5</v>
      </c>
      <c r="L386" t="s">
        <v>254</v>
      </c>
      <c r="N386" t="s">
        <v>422</v>
      </c>
      <c r="O386" t="s">
        <v>1849</v>
      </c>
      <c r="P386">
        <v>4.1971856651072861E-5</v>
      </c>
      <c r="Q386" t="s">
        <v>254</v>
      </c>
      <c r="S386" t="s">
        <v>423</v>
      </c>
      <c r="T386" t="s">
        <v>1849</v>
      </c>
      <c r="U386">
        <v>9.1901527826373524E-5</v>
      </c>
      <c r="V386" t="s">
        <v>254</v>
      </c>
      <c r="X386">
        <v>1.1415525114155251E-4</v>
      </c>
      <c r="Y386">
        <v>1.9060404909297337E-4</v>
      </c>
      <c r="Z386" t="s">
        <v>1849</v>
      </c>
      <c r="AA386" t="s">
        <v>25</v>
      </c>
      <c r="AC386" t="s">
        <v>22</v>
      </c>
      <c r="AD386" t="s">
        <v>1849</v>
      </c>
      <c r="AE386">
        <v>1.1721862444585084E-4</v>
      </c>
      <c r="AG386" t="s">
        <v>97</v>
      </c>
      <c r="AH386" t="s">
        <v>1849</v>
      </c>
      <c r="AI386">
        <v>0</v>
      </c>
    </row>
    <row r="387" spans="9:35" x14ac:dyDescent="0.45">
      <c r="I387" t="s">
        <v>252</v>
      </c>
      <c r="J387" t="s">
        <v>1850</v>
      </c>
      <c r="K387">
        <v>1.3796226779799999E-4</v>
      </c>
      <c r="L387" t="s">
        <v>254</v>
      </c>
      <c r="N387" t="s">
        <v>422</v>
      </c>
      <c r="O387" t="s">
        <v>1850</v>
      </c>
      <c r="P387">
        <v>5.830942277204937E-5</v>
      </c>
      <c r="Q387" t="s">
        <v>254</v>
      </c>
      <c r="S387" t="s">
        <v>423</v>
      </c>
      <c r="T387" t="s">
        <v>1850</v>
      </c>
      <c r="U387">
        <v>1.025553265366E-4</v>
      </c>
      <c r="V387" t="s">
        <v>254</v>
      </c>
      <c r="X387">
        <v>1.1415525114155251E-4</v>
      </c>
      <c r="Y387">
        <v>1.4585353321897094E-4</v>
      </c>
      <c r="Z387" t="s">
        <v>1850</v>
      </c>
      <c r="AA387" t="s">
        <v>25</v>
      </c>
      <c r="AC387" t="s">
        <v>22</v>
      </c>
      <c r="AD387" t="s">
        <v>1850</v>
      </c>
      <c r="AE387">
        <v>1.1761557866690224E-4</v>
      </c>
      <c r="AG387" t="s">
        <v>97</v>
      </c>
      <c r="AH387" t="s">
        <v>1850</v>
      </c>
      <c r="AI387">
        <v>0</v>
      </c>
    </row>
    <row r="388" spans="9:35" x14ac:dyDescent="0.45">
      <c r="I388" t="s">
        <v>252</v>
      </c>
      <c r="J388" t="s">
        <v>1851</v>
      </c>
      <c r="K388">
        <v>1.5046345693940001E-4</v>
      </c>
      <c r="L388" t="s">
        <v>254</v>
      </c>
      <c r="N388" t="s">
        <v>422</v>
      </c>
      <c r="O388" t="s">
        <v>1851</v>
      </c>
      <c r="P388">
        <v>7.2017181751016051E-5</v>
      </c>
      <c r="Q388" t="s">
        <v>254</v>
      </c>
      <c r="S388" t="s">
        <v>423</v>
      </c>
      <c r="T388" t="s">
        <v>1851</v>
      </c>
      <c r="U388">
        <v>1.048542090449E-4</v>
      </c>
      <c r="V388" t="s">
        <v>254</v>
      </c>
      <c r="X388">
        <v>1.1415525114155251E-4</v>
      </c>
      <c r="Y388">
        <v>1.4452759200788939E-4</v>
      </c>
      <c r="Z388" t="s">
        <v>1851</v>
      </c>
      <c r="AA388" t="s">
        <v>25</v>
      </c>
      <c r="AC388" t="s">
        <v>22</v>
      </c>
      <c r="AD388" t="s">
        <v>1851</v>
      </c>
      <c r="AE388">
        <v>1.1807520987022494E-4</v>
      </c>
      <c r="AG388" t="s">
        <v>97</v>
      </c>
      <c r="AH388" t="s">
        <v>1851</v>
      </c>
      <c r="AI388">
        <v>0</v>
      </c>
    </row>
    <row r="389" spans="9:35" x14ac:dyDescent="0.45">
      <c r="I389" t="s">
        <v>252</v>
      </c>
      <c r="J389" t="s">
        <v>1852</v>
      </c>
      <c r="K389">
        <v>1.5788079155070001E-4</v>
      </c>
      <c r="L389" t="s">
        <v>254</v>
      </c>
      <c r="N389" t="s">
        <v>422</v>
      </c>
      <c r="O389" t="s">
        <v>1852</v>
      </c>
      <c r="P389">
        <v>8.2194448735691678E-5</v>
      </c>
      <c r="Q389" t="s">
        <v>254</v>
      </c>
      <c r="S389" t="s">
        <v>423</v>
      </c>
      <c r="T389" t="s">
        <v>1852</v>
      </c>
      <c r="U389">
        <v>1.046380773533E-4</v>
      </c>
      <c r="V389" t="s">
        <v>254</v>
      </c>
      <c r="X389">
        <v>1.1415525114155251E-4</v>
      </c>
      <c r="Y389">
        <v>1.408812536774151E-4</v>
      </c>
      <c r="Z389" t="s">
        <v>1852</v>
      </c>
      <c r="AA389" t="s">
        <v>25</v>
      </c>
      <c r="AC389" t="s">
        <v>22</v>
      </c>
      <c r="AD389" t="s">
        <v>1852</v>
      </c>
      <c r="AE389">
        <v>1.1964213442700684E-4</v>
      </c>
      <c r="AG389" t="s">
        <v>97</v>
      </c>
      <c r="AH389" t="s">
        <v>1852</v>
      </c>
      <c r="AI389">
        <v>0</v>
      </c>
    </row>
    <row r="390" spans="9:35" x14ac:dyDescent="0.45">
      <c r="I390" t="s">
        <v>252</v>
      </c>
      <c r="J390" t="s">
        <v>1853</v>
      </c>
      <c r="K390">
        <v>1.560881771625E-4</v>
      </c>
      <c r="L390" t="s">
        <v>254</v>
      </c>
      <c r="N390" t="s">
        <v>422</v>
      </c>
      <c r="O390" t="s">
        <v>1853</v>
      </c>
      <c r="P390">
        <v>1.01913560864E-4</v>
      </c>
      <c r="Q390" t="s">
        <v>254</v>
      </c>
      <c r="S390" t="s">
        <v>423</v>
      </c>
      <c r="T390" t="s">
        <v>1853</v>
      </c>
      <c r="U390">
        <v>1.14947983401E-4</v>
      </c>
      <c r="V390" t="s">
        <v>254</v>
      </c>
      <c r="X390">
        <v>1.1415525114155251E-4</v>
      </c>
      <c r="Y390">
        <v>1.4054976837464471E-4</v>
      </c>
      <c r="Z390" t="s">
        <v>1853</v>
      </c>
      <c r="AA390" t="s">
        <v>25</v>
      </c>
      <c r="AC390" t="s">
        <v>22</v>
      </c>
      <c r="AD390" t="s">
        <v>1853</v>
      </c>
      <c r="AE390">
        <v>1.1964213442700684E-4</v>
      </c>
      <c r="AG390" t="s">
        <v>97</v>
      </c>
      <c r="AH390" t="s">
        <v>1853</v>
      </c>
      <c r="AI390">
        <v>0</v>
      </c>
    </row>
    <row r="391" spans="9:35" x14ac:dyDescent="0.45">
      <c r="I391" t="s">
        <v>252</v>
      </c>
      <c r="J391" t="s">
        <v>1854</v>
      </c>
      <c r="K391">
        <v>1.800471926377E-4</v>
      </c>
      <c r="L391" t="s">
        <v>254</v>
      </c>
      <c r="N391" t="s">
        <v>422</v>
      </c>
      <c r="O391" t="s">
        <v>1854</v>
      </c>
      <c r="P391">
        <v>9.7616528196988936E-5</v>
      </c>
      <c r="Q391" t="s">
        <v>254</v>
      </c>
      <c r="S391" t="s">
        <v>423</v>
      </c>
      <c r="T391" t="s">
        <v>1854</v>
      </c>
      <c r="U391">
        <v>1.0924827351969999E-4</v>
      </c>
      <c r="V391" t="s">
        <v>254</v>
      </c>
      <c r="X391">
        <v>1.1415525114155251E-4</v>
      </c>
      <c r="Y391">
        <v>1.4253868019126702E-4</v>
      </c>
      <c r="Z391" t="s">
        <v>1854</v>
      </c>
      <c r="AA391" t="s">
        <v>25</v>
      </c>
      <c r="AC391" t="s">
        <v>22</v>
      </c>
      <c r="AD391" t="s">
        <v>1854</v>
      </c>
      <c r="AE391">
        <v>1.1997641166578699E-4</v>
      </c>
      <c r="AG391" t="s">
        <v>97</v>
      </c>
      <c r="AH391" t="s">
        <v>1854</v>
      </c>
      <c r="AI391">
        <v>0</v>
      </c>
    </row>
    <row r="392" spans="9:35" x14ac:dyDescent="0.45">
      <c r="I392" t="s">
        <v>252</v>
      </c>
      <c r="J392" t="s">
        <v>1855</v>
      </c>
      <c r="K392">
        <v>7.5268006913385119E-5</v>
      </c>
      <c r="L392" t="s">
        <v>254</v>
      </c>
      <c r="N392" t="s">
        <v>422</v>
      </c>
      <c r="O392" t="s">
        <v>1855</v>
      </c>
      <c r="P392">
        <v>1.028664041086E-4</v>
      </c>
      <c r="Q392" t="s">
        <v>254</v>
      </c>
      <c r="S392" t="s">
        <v>423</v>
      </c>
      <c r="T392" t="s">
        <v>1855</v>
      </c>
      <c r="U392">
        <v>8.0585416098261019E-5</v>
      </c>
      <c r="V392" t="s">
        <v>254</v>
      </c>
      <c r="X392">
        <v>1.1415525114155251E-4</v>
      </c>
      <c r="Y392">
        <v>1.4883690094390442E-4</v>
      </c>
      <c r="Z392" t="s">
        <v>1855</v>
      </c>
      <c r="AA392" t="s">
        <v>25</v>
      </c>
      <c r="AC392" t="s">
        <v>22</v>
      </c>
      <c r="AD392" t="s">
        <v>1855</v>
      </c>
      <c r="AE392">
        <v>1.1707237815388453E-4</v>
      </c>
      <c r="AG392" t="s">
        <v>97</v>
      </c>
      <c r="AH392" t="s">
        <v>1855</v>
      </c>
      <c r="AI392">
        <v>0</v>
      </c>
    </row>
    <row r="393" spans="9:35" x14ac:dyDescent="0.45">
      <c r="I393" t="s">
        <v>252</v>
      </c>
      <c r="J393" t="s">
        <v>1856</v>
      </c>
      <c r="K393">
        <v>1.64899346158E-4</v>
      </c>
      <c r="L393" t="s">
        <v>254</v>
      </c>
      <c r="N393" t="s">
        <v>422</v>
      </c>
      <c r="O393" t="s">
        <v>1856</v>
      </c>
      <c r="P393">
        <v>1.048929171777E-4</v>
      </c>
      <c r="Q393" t="s">
        <v>254</v>
      </c>
      <c r="S393" t="s">
        <v>423</v>
      </c>
      <c r="T393" t="s">
        <v>1856</v>
      </c>
      <c r="U393">
        <v>3.819819218894081E-5</v>
      </c>
      <c r="V393" t="s">
        <v>254</v>
      </c>
      <c r="X393">
        <v>1.1415525114155251E-4</v>
      </c>
      <c r="Y393">
        <v>1.5049432745775637E-4</v>
      </c>
      <c r="Z393" t="s">
        <v>1856</v>
      </c>
      <c r="AA393" t="s">
        <v>25</v>
      </c>
      <c r="AC393" t="s">
        <v>22</v>
      </c>
      <c r="AD393" t="s">
        <v>1856</v>
      </c>
      <c r="AE393">
        <v>1.1700970117161326E-4</v>
      </c>
      <c r="AG393" t="s">
        <v>97</v>
      </c>
      <c r="AH393" t="s">
        <v>1856</v>
      </c>
      <c r="AI393">
        <v>0</v>
      </c>
    </row>
    <row r="394" spans="9:35" x14ac:dyDescent="0.45">
      <c r="I394" t="s">
        <v>252</v>
      </c>
      <c r="J394" t="s">
        <v>1857</v>
      </c>
      <c r="K394">
        <v>7.5017730332714366E-5</v>
      </c>
      <c r="L394" t="s">
        <v>254</v>
      </c>
      <c r="N394" t="s">
        <v>422</v>
      </c>
      <c r="O394" t="s">
        <v>1857</v>
      </c>
      <c r="P394">
        <v>1.048219206958E-4</v>
      </c>
      <c r="Q394" t="s">
        <v>254</v>
      </c>
      <c r="S394" t="s">
        <v>423</v>
      </c>
      <c r="T394" t="s">
        <v>1857</v>
      </c>
      <c r="U394">
        <v>2.2555928572677826E-5</v>
      </c>
      <c r="V394" t="s">
        <v>254</v>
      </c>
      <c r="X394">
        <v>1.1415525114155251E-4</v>
      </c>
      <c r="Y394">
        <v>1.7237235744060203E-4</v>
      </c>
      <c r="Z394" t="s">
        <v>1857</v>
      </c>
      <c r="AA394" t="s">
        <v>25</v>
      </c>
      <c r="AC394" t="s">
        <v>22</v>
      </c>
      <c r="AD394" t="s">
        <v>1857</v>
      </c>
      <c r="AE394">
        <v>1.1650828531344305E-4</v>
      </c>
      <c r="AG394" t="s">
        <v>97</v>
      </c>
      <c r="AH394" t="s">
        <v>1857</v>
      </c>
      <c r="AI394">
        <v>0</v>
      </c>
    </row>
    <row r="395" spans="9:35" x14ac:dyDescent="0.45">
      <c r="I395" t="s">
        <v>252</v>
      </c>
      <c r="J395" t="s">
        <v>1858</v>
      </c>
      <c r="K395">
        <v>3.8282754483056025E-5</v>
      </c>
      <c r="L395" t="s">
        <v>254</v>
      </c>
      <c r="N395" t="s">
        <v>422</v>
      </c>
      <c r="O395" t="s">
        <v>1858</v>
      </c>
      <c r="P395">
        <v>1.171258766728E-4</v>
      </c>
      <c r="Q395" t="s">
        <v>254</v>
      </c>
      <c r="S395" t="s">
        <v>423</v>
      </c>
      <c r="T395" t="s">
        <v>1858</v>
      </c>
      <c r="U395">
        <v>2.9909662012502717E-5</v>
      </c>
      <c r="V395" t="s">
        <v>254</v>
      </c>
      <c r="X395">
        <v>1.1415525114155251E-4</v>
      </c>
      <c r="Y395">
        <v>2.2209515285616027E-4</v>
      </c>
      <c r="Z395" t="s">
        <v>1858</v>
      </c>
      <c r="AA395" t="s">
        <v>25</v>
      </c>
      <c r="AC395" t="s">
        <v>22</v>
      </c>
      <c r="AD395" t="s">
        <v>1858</v>
      </c>
      <c r="AE395">
        <v>1.1659185462313805E-4</v>
      </c>
      <c r="AG395" t="s">
        <v>97</v>
      </c>
      <c r="AH395" t="s">
        <v>1858</v>
      </c>
      <c r="AI395">
        <v>0</v>
      </c>
    </row>
    <row r="396" spans="9:35" x14ac:dyDescent="0.45">
      <c r="I396" t="s">
        <v>252</v>
      </c>
      <c r="J396" t="s">
        <v>1859</v>
      </c>
      <c r="K396">
        <v>2.2259689149049446E-5</v>
      </c>
      <c r="L396" t="s">
        <v>254</v>
      </c>
      <c r="N396" t="s">
        <v>422</v>
      </c>
      <c r="O396" t="s">
        <v>1859</v>
      </c>
      <c r="P396">
        <v>1.2379876497130001E-4</v>
      </c>
      <c r="Q396" t="s">
        <v>254</v>
      </c>
      <c r="S396" t="s">
        <v>423</v>
      </c>
      <c r="T396" t="s">
        <v>1859</v>
      </c>
      <c r="U396">
        <v>2.9818904658335868E-5</v>
      </c>
      <c r="V396" t="s">
        <v>254</v>
      </c>
      <c r="X396">
        <v>1.1415525114155251E-4</v>
      </c>
      <c r="Y396">
        <v>2.2209515285616027E-4</v>
      </c>
      <c r="Z396" t="s">
        <v>1859</v>
      </c>
      <c r="AA396" t="s">
        <v>25</v>
      </c>
      <c r="AC396" t="s">
        <v>22</v>
      </c>
      <c r="AD396" t="s">
        <v>1859</v>
      </c>
      <c r="AE396">
        <v>1.1443994489849095E-4</v>
      </c>
      <c r="AG396" t="s">
        <v>97</v>
      </c>
      <c r="AH396" t="s">
        <v>1859</v>
      </c>
      <c r="AI396">
        <v>0</v>
      </c>
    </row>
    <row r="397" spans="9:35" x14ac:dyDescent="0.45">
      <c r="I397" t="s">
        <v>252</v>
      </c>
      <c r="J397" t="s">
        <v>1860</v>
      </c>
      <c r="K397">
        <v>7.1699852254621793E-6</v>
      </c>
      <c r="L397" t="s">
        <v>254</v>
      </c>
      <c r="N397" t="s">
        <v>422</v>
      </c>
      <c r="O397" t="s">
        <v>1860</v>
      </c>
      <c r="P397">
        <v>1.2458497550550001E-4</v>
      </c>
      <c r="Q397" t="s">
        <v>254</v>
      </c>
      <c r="S397" t="s">
        <v>423</v>
      </c>
      <c r="T397" t="s">
        <v>1860</v>
      </c>
      <c r="U397">
        <v>2.7035463138336599E-5</v>
      </c>
      <c r="V397" t="s">
        <v>254</v>
      </c>
      <c r="X397">
        <v>1.1415525114155251E-4</v>
      </c>
      <c r="Y397">
        <v>1.7237235744060203E-4</v>
      </c>
      <c r="Z397" t="s">
        <v>1860</v>
      </c>
      <c r="AA397" t="s">
        <v>25</v>
      </c>
      <c r="AC397" t="s">
        <v>22</v>
      </c>
      <c r="AD397" t="s">
        <v>1860</v>
      </c>
      <c r="AE397">
        <v>1.1558902290679767E-4</v>
      </c>
      <c r="AG397" t="s">
        <v>97</v>
      </c>
      <c r="AH397" t="s">
        <v>1860</v>
      </c>
      <c r="AI397">
        <v>0</v>
      </c>
    </row>
    <row r="398" spans="9:35" x14ac:dyDescent="0.45">
      <c r="I398" t="s">
        <v>252</v>
      </c>
      <c r="J398" t="s">
        <v>1861</v>
      </c>
      <c r="K398">
        <v>2.2527018031064161E-6</v>
      </c>
      <c r="L398" t="s">
        <v>254</v>
      </c>
      <c r="N398" t="s">
        <v>422</v>
      </c>
      <c r="O398" t="s">
        <v>1861</v>
      </c>
      <c r="P398">
        <v>1.2152290519839999E-4</v>
      </c>
      <c r="Q398" t="s">
        <v>254</v>
      </c>
      <c r="S398" t="s">
        <v>423</v>
      </c>
      <c r="T398" t="s">
        <v>1861</v>
      </c>
      <c r="U398">
        <v>2.4581072687231899E-5</v>
      </c>
      <c r="V398" t="s">
        <v>254</v>
      </c>
      <c r="X398">
        <v>1.1415525114155251E-4</v>
      </c>
      <c r="Y398">
        <v>1.5579809230208258E-4</v>
      </c>
      <c r="Z398" t="s">
        <v>1861</v>
      </c>
      <c r="AA398" t="s">
        <v>25</v>
      </c>
      <c r="AC398" t="s">
        <v>22</v>
      </c>
      <c r="AD398" t="s">
        <v>1861</v>
      </c>
      <c r="AE398">
        <v>1.1078378759933318E-4</v>
      </c>
      <c r="AG398" t="s">
        <v>97</v>
      </c>
      <c r="AH398" t="s">
        <v>1861</v>
      </c>
      <c r="AI398">
        <v>0</v>
      </c>
    </row>
    <row r="399" spans="9:35" x14ac:dyDescent="0.45">
      <c r="I399" t="s">
        <v>252</v>
      </c>
      <c r="J399" t="s">
        <v>1862</v>
      </c>
      <c r="K399">
        <v>5.9453859252059196E-7</v>
      </c>
      <c r="L399" t="s">
        <v>254</v>
      </c>
      <c r="N399" t="s">
        <v>422</v>
      </c>
      <c r="O399" t="s">
        <v>1862</v>
      </c>
      <c r="P399">
        <v>1.314423676634E-4</v>
      </c>
      <c r="Q399" t="s">
        <v>254</v>
      </c>
      <c r="S399" t="s">
        <v>423</v>
      </c>
      <c r="T399" t="s">
        <v>1862</v>
      </c>
      <c r="U399">
        <v>2.1862720506347918E-5</v>
      </c>
      <c r="V399" t="s">
        <v>254</v>
      </c>
      <c r="X399">
        <v>1.1415525114155251E-4</v>
      </c>
      <c r="Y399">
        <v>1.093901499142282E-4</v>
      </c>
      <c r="Z399" t="s">
        <v>1862</v>
      </c>
      <c r="AA399" t="s">
        <v>25</v>
      </c>
      <c r="AC399" t="s">
        <v>22</v>
      </c>
      <c r="AD399" t="s">
        <v>1862</v>
      </c>
      <c r="AE399">
        <v>1.0115242465698038E-4</v>
      </c>
      <c r="AG399" t="s">
        <v>97</v>
      </c>
      <c r="AH399" t="s">
        <v>1862</v>
      </c>
      <c r="AI399">
        <v>0</v>
      </c>
    </row>
    <row r="400" spans="9:35" x14ac:dyDescent="0.45">
      <c r="I400" t="s">
        <v>252</v>
      </c>
      <c r="J400" t="s">
        <v>1863</v>
      </c>
      <c r="K400">
        <v>0</v>
      </c>
      <c r="L400" t="s">
        <v>254</v>
      </c>
      <c r="N400" t="s">
        <v>422</v>
      </c>
      <c r="O400" t="s">
        <v>1863</v>
      </c>
      <c r="P400">
        <v>1.4830762286709999E-4</v>
      </c>
      <c r="Q400" t="s">
        <v>254</v>
      </c>
      <c r="S400" t="s">
        <v>423</v>
      </c>
      <c r="T400" t="s">
        <v>1863</v>
      </c>
      <c r="U400">
        <v>1.9845014917489441E-5</v>
      </c>
      <c r="V400" t="s">
        <v>254</v>
      </c>
      <c r="X400">
        <v>1.1415525114155251E-4</v>
      </c>
      <c r="Y400">
        <v>7.9556472664893237E-5</v>
      </c>
      <c r="Z400" t="s">
        <v>1863</v>
      </c>
      <c r="AA400" t="s">
        <v>25</v>
      </c>
      <c r="AC400" t="s">
        <v>22</v>
      </c>
      <c r="AD400" t="s">
        <v>1863</v>
      </c>
      <c r="AE400">
        <v>8.0406343525187953E-5</v>
      </c>
      <c r="AG400" t="s">
        <v>97</v>
      </c>
      <c r="AH400" t="s">
        <v>1863</v>
      </c>
      <c r="AI400">
        <v>0</v>
      </c>
    </row>
    <row r="401" spans="9:35" x14ac:dyDescent="0.45">
      <c r="I401" t="s">
        <v>252</v>
      </c>
      <c r="J401" t="s">
        <v>1864</v>
      </c>
      <c r="K401">
        <v>0</v>
      </c>
      <c r="L401" t="s">
        <v>254</v>
      </c>
      <c r="N401" t="s">
        <v>422</v>
      </c>
      <c r="O401" t="s">
        <v>1864</v>
      </c>
      <c r="P401">
        <v>1.5790667237290001E-4</v>
      </c>
      <c r="Q401" t="s">
        <v>254</v>
      </c>
      <c r="S401" t="s">
        <v>423</v>
      </c>
      <c r="T401" t="s">
        <v>1864</v>
      </c>
      <c r="U401">
        <v>2.7655927920685543E-5</v>
      </c>
      <c r="V401" t="s">
        <v>254</v>
      </c>
      <c r="X401">
        <v>1.1415525114155251E-4</v>
      </c>
      <c r="Y401">
        <v>5.6352501470966035E-5</v>
      </c>
      <c r="Z401" t="s">
        <v>1864</v>
      </c>
      <c r="AA401" t="s">
        <v>25</v>
      </c>
      <c r="AC401" t="s">
        <v>22</v>
      </c>
      <c r="AD401" t="s">
        <v>1864</v>
      </c>
      <c r="AE401">
        <v>7.4660953483654316E-5</v>
      </c>
      <c r="AG401" t="s">
        <v>97</v>
      </c>
      <c r="AH401" t="s">
        <v>1864</v>
      </c>
      <c r="AI401">
        <v>0</v>
      </c>
    </row>
    <row r="402" spans="9:35" x14ac:dyDescent="0.45">
      <c r="I402" t="s">
        <v>252</v>
      </c>
      <c r="J402" t="s">
        <v>1865</v>
      </c>
      <c r="K402">
        <v>0</v>
      </c>
      <c r="L402" t="s">
        <v>254</v>
      </c>
      <c r="N402" t="s">
        <v>422</v>
      </c>
      <c r="O402" t="s">
        <v>1865</v>
      </c>
      <c r="P402">
        <v>1.5919597399729999E-4</v>
      </c>
      <c r="Q402" t="s">
        <v>254</v>
      </c>
      <c r="S402" t="s">
        <v>423</v>
      </c>
      <c r="T402" t="s">
        <v>1865</v>
      </c>
      <c r="U402">
        <v>4.7790948445418951E-5</v>
      </c>
      <c r="V402" t="s">
        <v>254</v>
      </c>
      <c r="X402">
        <v>1.1415525114155251E-4</v>
      </c>
      <c r="Y402">
        <v>2.9833677249334962E-5</v>
      </c>
      <c r="Z402" t="s">
        <v>1865</v>
      </c>
      <c r="AA402" t="s">
        <v>25</v>
      </c>
      <c r="AC402" t="s">
        <v>22</v>
      </c>
      <c r="AD402" t="s">
        <v>1865</v>
      </c>
      <c r="AE402">
        <v>6.9187163698629535E-5</v>
      </c>
      <c r="AG402" t="s">
        <v>97</v>
      </c>
      <c r="AH402" t="s">
        <v>1865</v>
      </c>
      <c r="AI402">
        <v>0</v>
      </c>
    </row>
    <row r="403" spans="9:35" x14ac:dyDescent="0.45">
      <c r="I403" t="s">
        <v>252</v>
      </c>
      <c r="J403" t="s">
        <v>334</v>
      </c>
      <c r="K403">
        <v>0</v>
      </c>
      <c r="L403" t="s">
        <v>254</v>
      </c>
      <c r="N403" t="s">
        <v>422</v>
      </c>
      <c r="O403" t="s">
        <v>334</v>
      </c>
      <c r="P403">
        <v>1.0118510660387192E-2</v>
      </c>
      <c r="Q403" t="s">
        <v>254</v>
      </c>
      <c r="S403" t="s">
        <v>423</v>
      </c>
      <c r="T403" t="s">
        <v>334</v>
      </c>
      <c r="U403">
        <v>7.9970751847562738E-3</v>
      </c>
      <c r="V403" t="s">
        <v>254</v>
      </c>
      <c r="X403">
        <v>1.4155251141552512E-2</v>
      </c>
      <c r="Y403">
        <v>2.0963130547199367E-3</v>
      </c>
      <c r="Z403" t="s">
        <v>334</v>
      </c>
      <c r="AA403" t="s">
        <v>25</v>
      </c>
      <c r="AC403" t="s">
        <v>22</v>
      </c>
      <c r="AD403" t="s">
        <v>334</v>
      </c>
      <c r="AE403">
        <v>8.5794318326209065E-3</v>
      </c>
      <c r="AG403" t="s">
        <v>97</v>
      </c>
      <c r="AH403" t="s">
        <v>334</v>
      </c>
      <c r="AI403">
        <v>6.7753150498935488E-2</v>
      </c>
    </row>
    <row r="404" spans="9:35" x14ac:dyDescent="0.45">
      <c r="I404" t="s">
        <v>252</v>
      </c>
      <c r="J404" t="s">
        <v>335</v>
      </c>
      <c r="K404">
        <v>0</v>
      </c>
      <c r="L404" t="s">
        <v>254</v>
      </c>
      <c r="N404" t="s">
        <v>422</v>
      </c>
      <c r="O404" t="s">
        <v>335</v>
      </c>
      <c r="P404">
        <v>2.3561496593154053E-3</v>
      </c>
      <c r="Q404" t="s">
        <v>254</v>
      </c>
      <c r="S404" t="s">
        <v>423</v>
      </c>
      <c r="T404" t="s">
        <v>335</v>
      </c>
      <c r="U404">
        <v>1.9641341886266093E-3</v>
      </c>
      <c r="V404" t="s">
        <v>254</v>
      </c>
      <c r="X404">
        <v>3.5388127853881279E-3</v>
      </c>
      <c r="Y404">
        <v>6.5766684069645104E-4</v>
      </c>
      <c r="Z404" t="s">
        <v>335</v>
      </c>
      <c r="AA404" t="s">
        <v>25</v>
      </c>
      <c r="AC404" t="s">
        <v>22</v>
      </c>
      <c r="AD404" t="s">
        <v>335</v>
      </c>
      <c r="AE404">
        <v>2.8265171480920583E-3</v>
      </c>
      <c r="AG404" t="s">
        <v>97</v>
      </c>
      <c r="AH404" t="s">
        <v>335</v>
      </c>
      <c r="AI404">
        <v>5.106177708888282E-2</v>
      </c>
    </row>
    <row r="405" spans="9:35" x14ac:dyDescent="0.45">
      <c r="I405" t="s">
        <v>252</v>
      </c>
      <c r="J405" t="s">
        <v>336</v>
      </c>
      <c r="K405">
        <v>0.11446127883260324</v>
      </c>
      <c r="L405" t="s">
        <v>254</v>
      </c>
      <c r="N405" t="s">
        <v>422</v>
      </c>
      <c r="O405" t="s">
        <v>336</v>
      </c>
      <c r="P405">
        <v>3.4371376317499702E-2</v>
      </c>
      <c r="Q405" t="s">
        <v>254</v>
      </c>
      <c r="S405" t="s">
        <v>423</v>
      </c>
      <c r="T405" t="s">
        <v>336</v>
      </c>
      <c r="U405">
        <v>2.3096618438937861E-2</v>
      </c>
      <c r="V405" t="s">
        <v>254</v>
      </c>
      <c r="X405">
        <v>4.2465753424657533E-2</v>
      </c>
      <c r="Y405">
        <v>5.6590176433052405E-2</v>
      </c>
      <c r="Z405" t="s">
        <v>336</v>
      </c>
      <c r="AA405" t="s">
        <v>25</v>
      </c>
      <c r="AC405" t="s">
        <v>22</v>
      </c>
      <c r="AD405" t="s">
        <v>336</v>
      </c>
      <c r="AE405">
        <v>4.0565413131884893E-2</v>
      </c>
      <c r="AG405" t="s">
        <v>97</v>
      </c>
      <c r="AH405" t="s">
        <v>336</v>
      </c>
      <c r="AI405">
        <v>0.10815237962468416</v>
      </c>
    </row>
    <row r="406" spans="9:35" x14ac:dyDescent="0.45">
      <c r="I406" t="s">
        <v>252</v>
      </c>
      <c r="J406" t="s">
        <v>337</v>
      </c>
      <c r="K406">
        <v>1.7593703971944288E-2</v>
      </c>
      <c r="L406" t="s">
        <v>254</v>
      </c>
      <c r="N406" t="s">
        <v>422</v>
      </c>
      <c r="O406" t="s">
        <v>337</v>
      </c>
      <c r="P406">
        <v>7.5994216645085023E-3</v>
      </c>
      <c r="Q406" t="s">
        <v>254</v>
      </c>
      <c r="S406" t="s">
        <v>423</v>
      </c>
      <c r="T406" t="s">
        <v>337</v>
      </c>
      <c r="U406">
        <v>6.051593193757007E-3</v>
      </c>
      <c r="V406" t="s">
        <v>254</v>
      </c>
      <c r="X406">
        <v>1.0616438356164383E-2</v>
      </c>
      <c r="Y406">
        <v>1.7058233680564187E-2</v>
      </c>
      <c r="Z406" t="s">
        <v>337</v>
      </c>
      <c r="AA406" t="s">
        <v>25</v>
      </c>
      <c r="AC406" t="s">
        <v>22</v>
      </c>
      <c r="AD406" t="s">
        <v>337</v>
      </c>
      <c r="AE406">
        <v>9.9510189570589259E-3</v>
      </c>
      <c r="AG406" t="s">
        <v>97</v>
      </c>
      <c r="AH406" t="s">
        <v>337</v>
      </c>
      <c r="AI406">
        <v>6.0502275629481739E-2</v>
      </c>
    </row>
    <row r="407" spans="9:35" x14ac:dyDescent="0.45">
      <c r="I407" t="s">
        <v>252</v>
      </c>
      <c r="J407" t="s">
        <v>338</v>
      </c>
      <c r="K407">
        <v>5.920377926803697E-4</v>
      </c>
      <c r="L407" t="s">
        <v>254</v>
      </c>
      <c r="N407" t="s">
        <v>422</v>
      </c>
      <c r="O407" t="s">
        <v>338</v>
      </c>
      <c r="P407">
        <v>2.3973413517024453E-3</v>
      </c>
      <c r="Q407" t="s">
        <v>254</v>
      </c>
      <c r="S407" t="s">
        <v>423</v>
      </c>
      <c r="T407" t="s">
        <v>338</v>
      </c>
      <c r="U407">
        <v>2.0402938725598081E-3</v>
      </c>
      <c r="V407" t="s">
        <v>254</v>
      </c>
      <c r="X407">
        <v>3.5388127853881279E-3</v>
      </c>
      <c r="Y407">
        <v>3.3910946473410734E-3</v>
      </c>
      <c r="Z407" t="s">
        <v>338</v>
      </c>
      <c r="AA407" t="s">
        <v>25</v>
      </c>
      <c r="AC407" t="s">
        <v>22</v>
      </c>
      <c r="AD407" t="s">
        <v>338</v>
      </c>
      <c r="AE407">
        <v>2.9594968121442826E-3</v>
      </c>
      <c r="AG407" t="s">
        <v>97</v>
      </c>
      <c r="AH407" t="s">
        <v>338</v>
      </c>
      <c r="AI407">
        <v>3.0974894033257261E-2</v>
      </c>
    </row>
    <row r="408" spans="9:35" x14ac:dyDescent="0.45">
      <c r="I408" t="s">
        <v>252</v>
      </c>
      <c r="J408" t="s">
        <v>339</v>
      </c>
      <c r="K408">
        <v>0</v>
      </c>
      <c r="L408" t="s">
        <v>254</v>
      </c>
      <c r="N408" t="s">
        <v>422</v>
      </c>
      <c r="O408" t="s">
        <v>339</v>
      </c>
      <c r="P408">
        <v>2.4268520851725012E-3</v>
      </c>
      <c r="Q408" t="s">
        <v>254</v>
      </c>
      <c r="S408" t="s">
        <v>423</v>
      </c>
      <c r="T408" t="s">
        <v>339</v>
      </c>
      <c r="U408">
        <v>2.0431720767046645E-3</v>
      </c>
      <c r="V408" t="s">
        <v>254</v>
      </c>
      <c r="X408">
        <v>3.5388127853881279E-3</v>
      </c>
      <c r="Y408">
        <v>2.4662506526116909E-3</v>
      </c>
      <c r="Z408" t="s">
        <v>339</v>
      </c>
      <c r="AA408" t="s">
        <v>25</v>
      </c>
      <c r="AC408" t="s">
        <v>22</v>
      </c>
      <c r="AD408" t="s">
        <v>339</v>
      </c>
      <c r="AE408">
        <v>2.3978065893565294E-3</v>
      </c>
      <c r="AG408" t="s">
        <v>97</v>
      </c>
      <c r="AH408" t="s">
        <v>339</v>
      </c>
      <c r="AI408">
        <v>2.1976718831886677E-2</v>
      </c>
    </row>
    <row r="409" spans="9:35" x14ac:dyDescent="0.45">
      <c r="I409" t="s">
        <v>252</v>
      </c>
      <c r="J409" t="s">
        <v>340</v>
      </c>
      <c r="K409">
        <v>0</v>
      </c>
      <c r="L409" t="s">
        <v>254</v>
      </c>
      <c r="N409" t="s">
        <v>422</v>
      </c>
      <c r="O409" t="s">
        <v>340</v>
      </c>
      <c r="P409">
        <v>2.4386194540646868E-3</v>
      </c>
      <c r="Q409" t="s">
        <v>254</v>
      </c>
      <c r="S409" t="s">
        <v>423</v>
      </c>
      <c r="T409" t="s">
        <v>340</v>
      </c>
      <c r="U409">
        <v>2.0502656658039006E-3</v>
      </c>
      <c r="V409" t="s">
        <v>254</v>
      </c>
      <c r="X409">
        <v>3.5388127853881279E-3</v>
      </c>
      <c r="Y409">
        <v>1.7469275455999477E-3</v>
      </c>
      <c r="Z409" t="s">
        <v>340</v>
      </c>
      <c r="AA409" t="s">
        <v>25</v>
      </c>
      <c r="AC409" t="s">
        <v>22</v>
      </c>
      <c r="AD409" t="s">
        <v>340</v>
      </c>
      <c r="AE409">
        <v>2.2261970118977754E-3</v>
      </c>
      <c r="AG409" t="s">
        <v>97</v>
      </c>
      <c r="AH409" t="s">
        <v>340</v>
      </c>
      <c r="AI409">
        <v>1.9869746720958537E-2</v>
      </c>
    </row>
    <row r="410" spans="9:35" x14ac:dyDescent="0.45">
      <c r="I410" t="s">
        <v>252</v>
      </c>
      <c r="J410" t="s">
        <v>341</v>
      </c>
      <c r="K410">
        <v>0</v>
      </c>
      <c r="L410" t="s">
        <v>254</v>
      </c>
      <c r="N410" t="s">
        <v>422</v>
      </c>
      <c r="O410" t="s">
        <v>341</v>
      </c>
      <c r="P410">
        <v>2.4422460088420889E-3</v>
      </c>
      <c r="Q410" t="s">
        <v>254</v>
      </c>
      <c r="S410" t="s">
        <v>423</v>
      </c>
      <c r="T410" t="s">
        <v>341</v>
      </c>
      <c r="U410">
        <v>2.1572351936485126E-3</v>
      </c>
      <c r="V410" t="s">
        <v>254</v>
      </c>
      <c r="X410">
        <v>3.5388127853881279E-3</v>
      </c>
      <c r="Y410">
        <v>9.2484399472938378E-4</v>
      </c>
      <c r="Z410" t="s">
        <v>341</v>
      </c>
      <c r="AA410" t="s">
        <v>25</v>
      </c>
      <c r="AC410" t="s">
        <v>22</v>
      </c>
      <c r="AD410" t="s">
        <v>341</v>
      </c>
      <c r="AE410">
        <v>2.0643232590184927E-3</v>
      </c>
      <c r="AG410" t="s">
        <v>97</v>
      </c>
      <c r="AH410" t="s">
        <v>341</v>
      </c>
      <c r="AI410">
        <v>1.4173908437936644E-2</v>
      </c>
    </row>
    <row r="411" spans="9:35" x14ac:dyDescent="0.45">
      <c r="I411" t="s">
        <v>252</v>
      </c>
      <c r="J411" t="s">
        <v>366</v>
      </c>
      <c r="K411">
        <v>0</v>
      </c>
      <c r="L411" t="s">
        <v>254</v>
      </c>
      <c r="N411" t="s">
        <v>422</v>
      </c>
      <c r="O411" t="s">
        <v>366</v>
      </c>
      <c r="P411">
        <v>1.464714836502962E-2</v>
      </c>
      <c r="Q411" t="s">
        <v>254</v>
      </c>
      <c r="S411" t="s">
        <v>423</v>
      </c>
      <c r="T411" t="s">
        <v>366</v>
      </c>
      <c r="U411">
        <v>1.0605242379940094E-2</v>
      </c>
      <c r="V411" t="s">
        <v>254</v>
      </c>
      <c r="X411">
        <v>1.3698630136986301E-2</v>
      </c>
      <c r="Y411">
        <v>2.0286900529547774E-3</v>
      </c>
      <c r="Z411" t="s">
        <v>366</v>
      </c>
      <c r="AA411" t="s">
        <v>25</v>
      </c>
      <c r="AC411" t="s">
        <v>22</v>
      </c>
      <c r="AD411" t="s">
        <v>366</v>
      </c>
      <c r="AE411">
        <v>8.8913256519398565E-3</v>
      </c>
      <c r="AG411" t="s">
        <v>97</v>
      </c>
      <c r="AH411" t="s">
        <v>366</v>
      </c>
      <c r="AI411">
        <v>0.12849938090780055</v>
      </c>
    </row>
    <row r="412" spans="9:35" x14ac:dyDescent="0.45">
      <c r="I412" t="s">
        <v>252</v>
      </c>
      <c r="J412" t="s">
        <v>367</v>
      </c>
      <c r="K412">
        <v>0</v>
      </c>
      <c r="L412" t="s">
        <v>254</v>
      </c>
      <c r="N412" t="s">
        <v>422</v>
      </c>
      <c r="O412" t="s">
        <v>367</v>
      </c>
      <c r="P412">
        <v>3.4347010119818769E-3</v>
      </c>
      <c r="Q412" t="s">
        <v>254</v>
      </c>
      <c r="S412" t="s">
        <v>423</v>
      </c>
      <c r="T412" t="s">
        <v>367</v>
      </c>
      <c r="U412">
        <v>2.6161207583382676E-3</v>
      </c>
      <c r="V412" t="s">
        <v>254</v>
      </c>
      <c r="X412">
        <v>3.4246575342465752E-3</v>
      </c>
      <c r="Y412">
        <v>6.3645178131914611E-4</v>
      </c>
      <c r="Z412" t="s">
        <v>367</v>
      </c>
      <c r="AA412" t="s">
        <v>25</v>
      </c>
      <c r="AC412" t="s">
        <v>22</v>
      </c>
      <c r="AD412" t="s">
        <v>367</v>
      </c>
      <c r="AE412">
        <v>2.7914474423136929E-3</v>
      </c>
      <c r="AG412" t="s">
        <v>97</v>
      </c>
      <c r="AH412" t="s">
        <v>367</v>
      </c>
      <c r="AI412">
        <v>6.1023936363240328E-2</v>
      </c>
    </row>
    <row r="413" spans="9:35" x14ac:dyDescent="0.45">
      <c r="I413" t="s">
        <v>252</v>
      </c>
      <c r="J413" t="s">
        <v>368</v>
      </c>
      <c r="K413">
        <v>7.610549324498718E-2</v>
      </c>
      <c r="L413" t="s">
        <v>254</v>
      </c>
      <c r="N413" t="s">
        <v>422</v>
      </c>
      <c r="O413" t="s">
        <v>368</v>
      </c>
      <c r="P413">
        <v>4.1958257645776133E-2</v>
      </c>
      <c r="Q413" t="s">
        <v>254</v>
      </c>
      <c r="S413" t="s">
        <v>423</v>
      </c>
      <c r="T413" t="s">
        <v>368</v>
      </c>
      <c r="U413">
        <v>3.0777788438529938E-2</v>
      </c>
      <c r="V413" t="s">
        <v>254</v>
      </c>
      <c r="X413">
        <v>4.1095890410958902E-2</v>
      </c>
      <c r="Y413">
        <v>5.4764686870695876E-2</v>
      </c>
      <c r="Z413" t="s">
        <v>368</v>
      </c>
      <c r="AA413" t="s">
        <v>25</v>
      </c>
      <c r="AC413" t="s">
        <v>22</v>
      </c>
      <c r="AD413" t="s">
        <v>368</v>
      </c>
      <c r="AE413">
        <v>3.7965674050865865E-2</v>
      </c>
      <c r="AG413" t="s">
        <v>97</v>
      </c>
      <c r="AH413" t="s">
        <v>368</v>
      </c>
      <c r="AI413">
        <v>4.3809919841301781E-2</v>
      </c>
    </row>
    <row r="414" spans="9:35" x14ac:dyDescent="0.45">
      <c r="I414" t="s">
        <v>252</v>
      </c>
      <c r="J414" t="s">
        <v>369</v>
      </c>
      <c r="K414">
        <v>7.1399058931181283E-3</v>
      </c>
      <c r="L414" t="s">
        <v>254</v>
      </c>
      <c r="N414" t="s">
        <v>422</v>
      </c>
      <c r="O414" t="s">
        <v>369</v>
      </c>
      <c r="P414">
        <v>1.0535490067859048E-2</v>
      </c>
      <c r="Q414" t="s">
        <v>254</v>
      </c>
      <c r="S414" t="s">
        <v>423</v>
      </c>
      <c r="T414" t="s">
        <v>369</v>
      </c>
      <c r="U414">
        <v>9.0888769124427681E-3</v>
      </c>
      <c r="V414" t="s">
        <v>254</v>
      </c>
      <c r="X414">
        <v>1.0273972602739725E-2</v>
      </c>
      <c r="Y414">
        <v>1.6507968077965344E-2</v>
      </c>
      <c r="Z414" t="s">
        <v>369</v>
      </c>
      <c r="AA414" t="s">
        <v>25</v>
      </c>
      <c r="AC414" t="s">
        <v>22</v>
      </c>
      <c r="AD414" t="s">
        <v>369</v>
      </c>
      <c r="AE414">
        <v>9.4198779605356598E-3</v>
      </c>
      <c r="AG414" t="s">
        <v>97</v>
      </c>
      <c r="AH414" t="s">
        <v>369</v>
      </c>
      <c r="AI414">
        <v>4.5217716621651194E-2</v>
      </c>
    </row>
    <row r="415" spans="9:35" x14ac:dyDescent="0.45">
      <c r="I415" t="s">
        <v>252</v>
      </c>
      <c r="J415" t="s">
        <v>370</v>
      </c>
      <c r="K415">
        <v>0</v>
      </c>
      <c r="L415" t="s">
        <v>254</v>
      </c>
      <c r="N415" t="s">
        <v>422</v>
      </c>
      <c r="O415" t="s">
        <v>370</v>
      </c>
      <c r="P415">
        <v>3.6477837464469341E-3</v>
      </c>
      <c r="Q415" t="s">
        <v>254</v>
      </c>
      <c r="S415" t="s">
        <v>423</v>
      </c>
      <c r="T415" t="s">
        <v>370</v>
      </c>
      <c r="U415">
        <v>3.0539184346894495E-3</v>
      </c>
      <c r="V415" t="s">
        <v>254</v>
      </c>
      <c r="X415">
        <v>3.4246575342465752E-3</v>
      </c>
      <c r="Y415">
        <v>3.2817044974268452E-3</v>
      </c>
      <c r="Z415" t="s">
        <v>370</v>
      </c>
      <c r="AA415" t="s">
        <v>25</v>
      </c>
      <c r="AC415" t="s">
        <v>22</v>
      </c>
      <c r="AD415" t="s">
        <v>370</v>
      </c>
      <c r="AE415">
        <v>2.8738885663278451E-3</v>
      </c>
      <c r="AG415" t="s">
        <v>97</v>
      </c>
      <c r="AH415" t="s">
        <v>370</v>
      </c>
      <c r="AI415">
        <v>4.9050123430288695E-2</v>
      </c>
    </row>
    <row r="416" spans="9:35" x14ac:dyDescent="0.45">
      <c r="I416" t="s">
        <v>252</v>
      </c>
      <c r="J416" t="s">
        <v>371</v>
      </c>
      <c r="K416">
        <v>0</v>
      </c>
      <c r="L416" t="s">
        <v>254</v>
      </c>
      <c r="N416" t="s">
        <v>422</v>
      </c>
      <c r="O416" t="s">
        <v>371</v>
      </c>
      <c r="P416">
        <v>3.6847310949211999E-3</v>
      </c>
      <c r="Q416" t="s">
        <v>254</v>
      </c>
      <c r="S416" t="s">
        <v>423</v>
      </c>
      <c r="T416" t="s">
        <v>371</v>
      </c>
      <c r="U416">
        <v>3.0154116786822198E-3</v>
      </c>
      <c r="V416" t="s">
        <v>254</v>
      </c>
      <c r="X416">
        <v>3.4246575342465752E-3</v>
      </c>
      <c r="Y416">
        <v>2.3866941799467974E-3</v>
      </c>
      <c r="Z416" t="s">
        <v>371</v>
      </c>
      <c r="AA416" t="s">
        <v>25</v>
      </c>
      <c r="AC416" t="s">
        <v>22</v>
      </c>
      <c r="AD416" t="s">
        <v>371</v>
      </c>
      <c r="AE416">
        <v>2.437991046958543E-3</v>
      </c>
      <c r="AG416" t="s">
        <v>97</v>
      </c>
      <c r="AH416" t="s">
        <v>371</v>
      </c>
      <c r="AI416">
        <v>4.1810041523936192E-2</v>
      </c>
    </row>
    <row r="417" spans="9:35" x14ac:dyDescent="0.45">
      <c r="I417" t="s">
        <v>252</v>
      </c>
      <c r="J417" t="s">
        <v>372</v>
      </c>
      <c r="K417">
        <v>0</v>
      </c>
      <c r="L417" t="s">
        <v>254</v>
      </c>
      <c r="N417" t="s">
        <v>422</v>
      </c>
      <c r="O417" t="s">
        <v>372</v>
      </c>
      <c r="P417">
        <v>3.705536378038699E-3</v>
      </c>
      <c r="Q417" t="s">
        <v>254</v>
      </c>
      <c r="S417" t="s">
        <v>423</v>
      </c>
      <c r="T417" t="s">
        <v>372</v>
      </c>
      <c r="U417">
        <v>2.8854081164253901E-3</v>
      </c>
      <c r="V417" t="s">
        <v>254</v>
      </c>
      <c r="X417">
        <v>3.4246575342465752E-3</v>
      </c>
      <c r="Y417">
        <v>1.6905750441289814E-3</v>
      </c>
      <c r="Z417" t="s">
        <v>372</v>
      </c>
      <c r="AA417" t="s">
        <v>25</v>
      </c>
      <c r="AC417" t="s">
        <v>22</v>
      </c>
      <c r="AD417" t="s">
        <v>372</v>
      </c>
      <c r="AE417">
        <v>2.2782065268216363E-3</v>
      </c>
      <c r="AG417" t="s">
        <v>97</v>
      </c>
      <c r="AH417" t="s">
        <v>372</v>
      </c>
      <c r="AI417">
        <v>5.3833098271699242E-2</v>
      </c>
    </row>
    <row r="418" spans="9:35" x14ac:dyDescent="0.45">
      <c r="I418" t="s">
        <v>252</v>
      </c>
      <c r="J418" t="s">
        <v>373</v>
      </c>
      <c r="K418">
        <v>0</v>
      </c>
      <c r="L418" t="s">
        <v>254</v>
      </c>
      <c r="N418" t="s">
        <v>422</v>
      </c>
      <c r="O418" t="s">
        <v>373</v>
      </c>
      <c r="P418">
        <v>3.8363401281629834E-3</v>
      </c>
      <c r="Q418" t="s">
        <v>254</v>
      </c>
      <c r="S418" t="s">
        <v>423</v>
      </c>
      <c r="T418" t="s">
        <v>373</v>
      </c>
      <c r="U418">
        <v>2.9246921776542637E-3</v>
      </c>
      <c r="V418" t="s">
        <v>254</v>
      </c>
      <c r="X418">
        <v>3.4246575342465752E-3</v>
      </c>
      <c r="Y418">
        <v>8.9501031748004888E-4</v>
      </c>
      <c r="Z418" t="s">
        <v>373</v>
      </c>
      <c r="AA418" t="s">
        <v>25</v>
      </c>
      <c r="AC418" t="s">
        <v>22</v>
      </c>
      <c r="AD418" t="s">
        <v>373</v>
      </c>
      <c r="AE418">
        <v>2.1486740967943323E-3</v>
      </c>
      <c r="AG418" t="s">
        <v>97</v>
      </c>
      <c r="AH418" t="s">
        <v>373</v>
      </c>
      <c r="AI418">
        <v>7.1822482209821903E-2</v>
      </c>
    </row>
    <row r="419" spans="9:35" x14ac:dyDescent="0.45">
      <c r="I419" t="s">
        <v>252</v>
      </c>
      <c r="J419" t="s">
        <v>374</v>
      </c>
      <c r="K419">
        <v>0</v>
      </c>
      <c r="L419" t="s">
        <v>254</v>
      </c>
      <c r="N419" t="s">
        <v>422</v>
      </c>
      <c r="O419" t="s">
        <v>374</v>
      </c>
      <c r="P419">
        <v>1.4067091903282916E-2</v>
      </c>
      <c r="Q419" t="s">
        <v>254</v>
      </c>
      <c r="S419" t="s">
        <v>423</v>
      </c>
      <c r="T419" t="s">
        <v>374</v>
      </c>
      <c r="U419">
        <v>1.7135058609189121E-2</v>
      </c>
      <c r="V419" t="s">
        <v>254</v>
      </c>
      <c r="X419">
        <v>1.4155251141552512E-2</v>
      </c>
      <c r="Y419">
        <v>2.0963130547199367E-3</v>
      </c>
      <c r="Z419" t="s">
        <v>374</v>
      </c>
      <c r="AA419" t="s">
        <v>25</v>
      </c>
      <c r="AC419" t="s">
        <v>22</v>
      </c>
      <c r="AD419" t="s">
        <v>374</v>
      </c>
      <c r="AE419">
        <v>1.0451129645136744E-2</v>
      </c>
      <c r="AG419" t="s">
        <v>97</v>
      </c>
      <c r="AH419" t="s">
        <v>374</v>
      </c>
      <c r="AI419">
        <v>0.11312850578676703</v>
      </c>
    </row>
    <row r="420" spans="9:35" x14ac:dyDescent="0.45">
      <c r="I420" t="s">
        <v>252</v>
      </c>
      <c r="J420" t="s">
        <v>375</v>
      </c>
      <c r="K420">
        <v>0</v>
      </c>
      <c r="L420" t="s">
        <v>254</v>
      </c>
      <c r="N420" t="s">
        <v>422</v>
      </c>
      <c r="O420" t="s">
        <v>375</v>
      </c>
      <c r="P420">
        <v>3.3339093816735694E-3</v>
      </c>
      <c r="Q420" t="s">
        <v>254</v>
      </c>
      <c r="S420" t="s">
        <v>423</v>
      </c>
      <c r="T420" t="s">
        <v>375</v>
      </c>
      <c r="U420">
        <v>4.2472174048029266E-3</v>
      </c>
      <c r="V420" t="s">
        <v>254</v>
      </c>
      <c r="X420">
        <v>3.5388127853881279E-3</v>
      </c>
      <c r="Y420">
        <v>6.5766684069645104E-4</v>
      </c>
      <c r="Z420" t="s">
        <v>375</v>
      </c>
      <c r="AA420" t="s">
        <v>25</v>
      </c>
      <c r="AC420" t="s">
        <v>22</v>
      </c>
      <c r="AD420" t="s">
        <v>375</v>
      </c>
      <c r="AE420">
        <v>3.2732045503947667E-3</v>
      </c>
      <c r="AG420" t="s">
        <v>97</v>
      </c>
      <c r="AH420" t="s">
        <v>375</v>
      </c>
      <c r="AI420">
        <v>6.9703526302750118E-2</v>
      </c>
    </row>
    <row r="421" spans="9:35" x14ac:dyDescent="0.45">
      <c r="I421" t="s">
        <v>252</v>
      </c>
      <c r="J421" t="s">
        <v>376</v>
      </c>
      <c r="K421">
        <v>4.8519532492661471E-2</v>
      </c>
      <c r="L421" t="s">
        <v>254</v>
      </c>
      <c r="N421" t="s">
        <v>422</v>
      </c>
      <c r="O421" t="s">
        <v>376</v>
      </c>
      <c r="P421">
        <v>4.1522709337147225E-2</v>
      </c>
      <c r="Q421" t="s">
        <v>254</v>
      </c>
      <c r="S421" t="s">
        <v>423</v>
      </c>
      <c r="T421" t="s">
        <v>376</v>
      </c>
      <c r="U421">
        <v>5.1018433683953958E-2</v>
      </c>
      <c r="V421" t="s">
        <v>254</v>
      </c>
      <c r="X421">
        <v>4.2465753424657533E-2</v>
      </c>
      <c r="Y421">
        <v>5.6590176433052405E-2</v>
      </c>
      <c r="Z421" t="s">
        <v>376</v>
      </c>
      <c r="AA421" t="s">
        <v>25</v>
      </c>
      <c r="AC421" t="s">
        <v>22</v>
      </c>
      <c r="AD421" t="s">
        <v>376</v>
      </c>
      <c r="AE421">
        <v>4.2482272122843182E-2</v>
      </c>
      <c r="AG421" t="s">
        <v>97</v>
      </c>
      <c r="AH421" t="s">
        <v>376</v>
      </c>
      <c r="AI421">
        <v>4.602766630859767E-2</v>
      </c>
    </row>
    <row r="422" spans="9:35" x14ac:dyDescent="0.45">
      <c r="I422" t="s">
        <v>252</v>
      </c>
      <c r="J422" t="s">
        <v>377</v>
      </c>
      <c r="K422">
        <v>9.1791751465560001E-4</v>
      </c>
      <c r="L422" t="s">
        <v>254</v>
      </c>
      <c r="N422" t="s">
        <v>422</v>
      </c>
      <c r="O422" t="s">
        <v>377</v>
      </c>
      <c r="P422">
        <v>1.1385935252090503E-2</v>
      </c>
      <c r="Q422" t="s">
        <v>254</v>
      </c>
      <c r="S422" t="s">
        <v>423</v>
      </c>
      <c r="T422" t="s">
        <v>377</v>
      </c>
      <c r="U422">
        <v>1.3215760416013049E-2</v>
      </c>
      <c r="V422" t="s">
        <v>254</v>
      </c>
      <c r="X422">
        <v>1.0616438356164383E-2</v>
      </c>
      <c r="Y422">
        <v>1.7058233680564187E-2</v>
      </c>
      <c r="Z422" t="s">
        <v>377</v>
      </c>
      <c r="AA422" t="s">
        <v>25</v>
      </c>
      <c r="AC422" t="s">
        <v>22</v>
      </c>
      <c r="AD422" t="s">
        <v>377</v>
      </c>
      <c r="AE422">
        <v>1.0843045202364546E-2</v>
      </c>
      <c r="AG422" t="s">
        <v>97</v>
      </c>
      <c r="AH422" t="s">
        <v>377</v>
      </c>
      <c r="AI422">
        <v>4.3134854010976165E-2</v>
      </c>
    </row>
    <row r="423" spans="9:35" x14ac:dyDescent="0.45">
      <c r="I423" t="s">
        <v>252</v>
      </c>
      <c r="J423" t="s">
        <v>378</v>
      </c>
      <c r="K423">
        <v>0</v>
      </c>
      <c r="L423" t="s">
        <v>254</v>
      </c>
      <c r="N423" t="s">
        <v>422</v>
      </c>
      <c r="O423" t="s">
        <v>378</v>
      </c>
      <c r="P423">
        <v>3.7903401764235404E-3</v>
      </c>
      <c r="Q423" t="s">
        <v>254</v>
      </c>
      <c r="S423" t="s">
        <v>423</v>
      </c>
      <c r="T423" t="s">
        <v>378</v>
      </c>
      <c r="U423">
        <v>4.4067210920263264E-3</v>
      </c>
      <c r="V423" t="s">
        <v>254</v>
      </c>
      <c r="X423">
        <v>3.5388127853881279E-3</v>
      </c>
      <c r="Y423">
        <v>3.3910946473410734E-3</v>
      </c>
      <c r="Z423" t="s">
        <v>378</v>
      </c>
      <c r="AA423" t="s">
        <v>25</v>
      </c>
      <c r="AC423" t="s">
        <v>22</v>
      </c>
      <c r="AD423" t="s">
        <v>378</v>
      </c>
      <c r="AE423">
        <v>3.2882261338124498E-3</v>
      </c>
      <c r="AG423" t="s">
        <v>97</v>
      </c>
      <c r="AH423" t="s">
        <v>378</v>
      </c>
      <c r="AI423">
        <v>7.2072606477636691E-2</v>
      </c>
    </row>
    <row r="424" spans="9:35" x14ac:dyDescent="0.45">
      <c r="I424" t="s">
        <v>252</v>
      </c>
      <c r="J424" t="s">
        <v>379</v>
      </c>
      <c r="K424">
        <v>0</v>
      </c>
      <c r="L424" t="s">
        <v>254</v>
      </c>
      <c r="N424" t="s">
        <v>422</v>
      </c>
      <c r="O424" t="s">
        <v>379</v>
      </c>
      <c r="P424">
        <v>3.7263560460637207E-3</v>
      </c>
      <c r="Q424" t="s">
        <v>254</v>
      </c>
      <c r="S424" t="s">
        <v>423</v>
      </c>
      <c r="T424" t="s">
        <v>379</v>
      </c>
      <c r="U424">
        <v>4.4520652983179639E-3</v>
      </c>
      <c r="V424" t="s">
        <v>254</v>
      </c>
      <c r="X424">
        <v>3.5388127853881279E-3</v>
      </c>
      <c r="Y424">
        <v>2.4662506526116909E-3</v>
      </c>
      <c r="Z424" t="s">
        <v>379</v>
      </c>
      <c r="AA424" t="s">
        <v>25</v>
      </c>
      <c r="AC424" t="s">
        <v>22</v>
      </c>
      <c r="AD424" t="s">
        <v>379</v>
      </c>
      <c r="AE424">
        <v>2.7643301313342761E-3</v>
      </c>
      <c r="AG424" t="s">
        <v>97</v>
      </c>
      <c r="AH424" t="s">
        <v>379</v>
      </c>
      <c r="AI424">
        <v>0.11541556500747219</v>
      </c>
    </row>
    <row r="425" spans="9:35" x14ac:dyDescent="0.45">
      <c r="I425" t="s">
        <v>252</v>
      </c>
      <c r="J425" t="s">
        <v>380</v>
      </c>
      <c r="K425">
        <v>0</v>
      </c>
      <c r="L425" t="s">
        <v>254</v>
      </c>
      <c r="N425" t="s">
        <v>422</v>
      </c>
      <c r="O425" t="s">
        <v>380</v>
      </c>
      <c r="P425">
        <v>3.6497946945597314E-3</v>
      </c>
      <c r="Q425" t="s">
        <v>254</v>
      </c>
      <c r="S425" t="s">
        <v>423</v>
      </c>
      <c r="T425" t="s">
        <v>380</v>
      </c>
      <c r="U425">
        <v>4.4611674459702219E-3</v>
      </c>
      <c r="V425" t="s">
        <v>254</v>
      </c>
      <c r="X425">
        <v>3.5388127853881279E-3</v>
      </c>
      <c r="Y425">
        <v>1.7469275455999477E-3</v>
      </c>
      <c r="Z425" t="s">
        <v>380</v>
      </c>
      <c r="AA425" t="s">
        <v>25</v>
      </c>
      <c r="AC425" t="s">
        <v>22</v>
      </c>
      <c r="AD425" t="s">
        <v>380</v>
      </c>
      <c r="AE425">
        <v>2.6064259206655073E-3</v>
      </c>
      <c r="AG425" t="s">
        <v>97</v>
      </c>
      <c r="AH425" t="s">
        <v>380</v>
      </c>
      <c r="AI425">
        <v>7.2825966544809884E-2</v>
      </c>
    </row>
    <row r="426" spans="9:35" x14ac:dyDescent="0.45">
      <c r="I426" t="s">
        <v>252</v>
      </c>
      <c r="J426" t="s">
        <v>381</v>
      </c>
      <c r="K426">
        <v>0</v>
      </c>
      <c r="L426" t="s">
        <v>254</v>
      </c>
      <c r="N426" t="s">
        <v>422</v>
      </c>
      <c r="O426" t="s">
        <v>381</v>
      </c>
      <c r="P426">
        <v>3.6084909077119883E-3</v>
      </c>
      <c r="Q426" t="s">
        <v>254</v>
      </c>
      <c r="S426" t="s">
        <v>423</v>
      </c>
      <c r="T426" t="s">
        <v>381</v>
      </c>
      <c r="U426">
        <v>4.5272959495363356E-3</v>
      </c>
      <c r="V426" t="s">
        <v>254</v>
      </c>
      <c r="X426">
        <v>3.5388127853881279E-3</v>
      </c>
      <c r="Y426">
        <v>9.2484399472938378E-4</v>
      </c>
      <c r="Z426" t="s">
        <v>381</v>
      </c>
      <c r="AA426" t="s">
        <v>25</v>
      </c>
      <c r="AC426" t="s">
        <v>22</v>
      </c>
      <c r="AD426" t="s">
        <v>381</v>
      </c>
      <c r="AE426">
        <v>2.5429341376247048E-3</v>
      </c>
      <c r="AG426" t="s">
        <v>97</v>
      </c>
      <c r="AH426" t="s">
        <v>381</v>
      </c>
      <c r="AI426">
        <v>6.7867692916708799E-2</v>
      </c>
    </row>
    <row r="427" spans="9:35" x14ac:dyDescent="0.45">
      <c r="I427" t="s">
        <v>252</v>
      </c>
      <c r="J427" t="s">
        <v>382</v>
      </c>
      <c r="K427">
        <v>0</v>
      </c>
      <c r="L427" t="s">
        <v>254</v>
      </c>
      <c r="N427" t="s">
        <v>422</v>
      </c>
      <c r="O427" t="s">
        <v>382</v>
      </c>
      <c r="P427">
        <v>2.0027937961544905E-2</v>
      </c>
      <c r="Q427" t="s">
        <v>254</v>
      </c>
      <c r="S427" t="s">
        <v>423</v>
      </c>
      <c r="T427" t="s">
        <v>382</v>
      </c>
      <c r="U427">
        <v>1.9305684192686315E-2</v>
      </c>
      <c r="V427" t="s">
        <v>254</v>
      </c>
      <c r="X427">
        <v>1.3698630136986301E-2</v>
      </c>
      <c r="Y427">
        <v>2.0286900529547774E-3</v>
      </c>
      <c r="Z427" t="s">
        <v>382</v>
      </c>
      <c r="AA427" t="s">
        <v>25</v>
      </c>
      <c r="AC427" t="s">
        <v>22</v>
      </c>
      <c r="AD427" t="s">
        <v>382</v>
      </c>
      <c r="AE427">
        <v>1.1531057143086517E-2</v>
      </c>
      <c r="AG427" t="s">
        <v>97</v>
      </c>
      <c r="AH427" t="s">
        <v>382</v>
      </c>
      <c r="AI427">
        <v>4.1196069319774153E-2</v>
      </c>
    </row>
    <row r="428" spans="9:35" x14ac:dyDescent="0.45">
      <c r="I428" t="s">
        <v>252</v>
      </c>
      <c r="J428" t="s">
        <v>383</v>
      </c>
      <c r="K428">
        <v>0</v>
      </c>
      <c r="L428" t="s">
        <v>254</v>
      </c>
      <c r="N428" t="s">
        <v>422</v>
      </c>
      <c r="O428" t="s">
        <v>383</v>
      </c>
      <c r="P428">
        <v>5.0260946507715339E-3</v>
      </c>
      <c r="Q428" t="s">
        <v>254</v>
      </c>
      <c r="S428" t="s">
        <v>423</v>
      </c>
      <c r="T428" t="s">
        <v>383</v>
      </c>
      <c r="U428">
        <v>4.5173038511931597E-3</v>
      </c>
      <c r="V428" t="s">
        <v>254</v>
      </c>
      <c r="X428">
        <v>3.4246575342465752E-3</v>
      </c>
      <c r="Y428">
        <v>6.3645178131914611E-4</v>
      </c>
      <c r="Z428" t="s">
        <v>383</v>
      </c>
      <c r="AA428" t="s">
        <v>25</v>
      </c>
      <c r="AC428" t="s">
        <v>22</v>
      </c>
      <c r="AD428" t="s">
        <v>383</v>
      </c>
      <c r="AE428">
        <v>3.4124579091098957E-3</v>
      </c>
      <c r="AG428" t="s">
        <v>97</v>
      </c>
      <c r="AH428" t="s">
        <v>383</v>
      </c>
      <c r="AI428">
        <v>6.1430831521578355E-2</v>
      </c>
    </row>
    <row r="429" spans="9:35" x14ac:dyDescent="0.45">
      <c r="I429" t="s">
        <v>252</v>
      </c>
      <c r="J429" t="s">
        <v>384</v>
      </c>
      <c r="K429">
        <v>1.6825080398800495E-2</v>
      </c>
      <c r="L429" t="s">
        <v>254</v>
      </c>
      <c r="N429" t="s">
        <v>422</v>
      </c>
      <c r="O429" t="s">
        <v>384</v>
      </c>
      <c r="P429">
        <v>6.6486760282022786E-2</v>
      </c>
      <c r="Q429" t="s">
        <v>254</v>
      </c>
      <c r="S429" t="s">
        <v>423</v>
      </c>
      <c r="T429" t="s">
        <v>384</v>
      </c>
      <c r="U429">
        <v>5.3955625307213616E-2</v>
      </c>
      <c r="V429" t="s">
        <v>254</v>
      </c>
      <c r="X429">
        <v>4.1095890410958902E-2</v>
      </c>
      <c r="Y429">
        <v>5.4764686870695876E-2</v>
      </c>
      <c r="Z429" t="s">
        <v>384</v>
      </c>
      <c r="AA429" t="s">
        <v>25</v>
      </c>
      <c r="AC429" t="s">
        <v>22</v>
      </c>
      <c r="AD429" t="s">
        <v>384</v>
      </c>
      <c r="AE429">
        <v>4.4117523870547827E-2</v>
      </c>
      <c r="AG429" t="s">
        <v>97</v>
      </c>
      <c r="AH429" t="s">
        <v>384</v>
      </c>
      <c r="AI429">
        <v>3.3664979663329264E-2</v>
      </c>
    </row>
    <row r="430" spans="9:35" x14ac:dyDescent="0.45">
      <c r="I430" t="s">
        <v>252</v>
      </c>
      <c r="J430" t="s">
        <v>385</v>
      </c>
      <c r="K430">
        <v>0</v>
      </c>
      <c r="L430" t="s">
        <v>254</v>
      </c>
      <c r="N430" t="s">
        <v>422</v>
      </c>
      <c r="O430" t="s">
        <v>385</v>
      </c>
      <c r="P430">
        <v>1.6036503584739414E-2</v>
      </c>
      <c r="Q430" t="s">
        <v>254</v>
      </c>
      <c r="S430" t="s">
        <v>423</v>
      </c>
      <c r="T430" t="s">
        <v>385</v>
      </c>
      <c r="U430">
        <v>1.4852853722387097E-2</v>
      </c>
      <c r="V430" t="s">
        <v>254</v>
      </c>
      <c r="X430">
        <v>1.0273972602739725E-2</v>
      </c>
      <c r="Y430">
        <v>1.6507968077965344E-2</v>
      </c>
      <c r="Z430" t="s">
        <v>385</v>
      </c>
      <c r="AA430" t="s">
        <v>25</v>
      </c>
      <c r="AC430" t="s">
        <v>22</v>
      </c>
      <c r="AD430" t="s">
        <v>385</v>
      </c>
      <c r="AE430">
        <v>1.119597638651401E-2</v>
      </c>
      <c r="AG430" t="s">
        <v>97</v>
      </c>
      <c r="AH430" t="s">
        <v>385</v>
      </c>
      <c r="AI430">
        <v>1.425705284650447E-2</v>
      </c>
    </row>
    <row r="431" spans="9:35" x14ac:dyDescent="0.45">
      <c r="I431" t="s">
        <v>252</v>
      </c>
      <c r="J431" t="s">
        <v>386</v>
      </c>
      <c r="K431">
        <v>0</v>
      </c>
      <c r="L431" t="s">
        <v>254</v>
      </c>
      <c r="N431" t="s">
        <v>422</v>
      </c>
      <c r="O431" t="s">
        <v>386</v>
      </c>
      <c r="P431">
        <v>5.2768485718711986E-3</v>
      </c>
      <c r="Q431" t="s">
        <v>254</v>
      </c>
      <c r="S431" t="s">
        <v>423</v>
      </c>
      <c r="T431" t="s">
        <v>386</v>
      </c>
      <c r="U431">
        <v>4.9996010555904153E-3</v>
      </c>
      <c r="V431" t="s">
        <v>254</v>
      </c>
      <c r="X431">
        <v>3.4246575342465752E-3</v>
      </c>
      <c r="Y431">
        <v>3.2817044974268452E-3</v>
      </c>
      <c r="Z431" t="s">
        <v>386</v>
      </c>
      <c r="AA431" t="s">
        <v>25</v>
      </c>
      <c r="AC431" t="s">
        <v>22</v>
      </c>
      <c r="AD431" t="s">
        <v>386</v>
      </c>
      <c r="AE431">
        <v>3.5464404048784611E-3</v>
      </c>
      <c r="AG431" t="s">
        <v>97</v>
      </c>
      <c r="AH431" t="s">
        <v>386</v>
      </c>
      <c r="AI431">
        <v>7.9047563827525646E-3</v>
      </c>
    </row>
    <row r="432" spans="9:35" x14ac:dyDescent="0.45">
      <c r="I432" t="s">
        <v>252</v>
      </c>
      <c r="J432" t="s">
        <v>387</v>
      </c>
      <c r="K432">
        <v>0</v>
      </c>
      <c r="L432" t="s">
        <v>254</v>
      </c>
      <c r="N432" t="s">
        <v>422</v>
      </c>
      <c r="O432" t="s">
        <v>387</v>
      </c>
      <c r="P432">
        <v>5.2029405733972174E-3</v>
      </c>
      <c r="Q432" t="s">
        <v>254</v>
      </c>
      <c r="S432" t="s">
        <v>423</v>
      </c>
      <c r="T432" t="s">
        <v>387</v>
      </c>
      <c r="U432">
        <v>4.9515162802900034E-3</v>
      </c>
      <c r="V432" t="s">
        <v>254</v>
      </c>
      <c r="X432">
        <v>3.4246575342465752E-3</v>
      </c>
      <c r="Y432">
        <v>2.3866941799467974E-3</v>
      </c>
      <c r="Z432" t="s">
        <v>387</v>
      </c>
      <c r="AA432" t="s">
        <v>25</v>
      </c>
      <c r="AC432" t="s">
        <v>22</v>
      </c>
      <c r="AD432" t="s">
        <v>387</v>
      </c>
      <c r="AE432">
        <v>3.2810869542693015E-3</v>
      </c>
      <c r="AG432" t="s">
        <v>97</v>
      </c>
      <c r="AH432" t="s">
        <v>387</v>
      </c>
      <c r="AI432">
        <v>1.3820551142756266E-2</v>
      </c>
    </row>
    <row r="433" spans="9:35" x14ac:dyDescent="0.45">
      <c r="I433" t="s">
        <v>252</v>
      </c>
      <c r="J433" t="s">
        <v>388</v>
      </c>
      <c r="K433">
        <v>0</v>
      </c>
      <c r="L433" t="s">
        <v>254</v>
      </c>
      <c r="N433" t="s">
        <v>422</v>
      </c>
      <c r="O433" t="s">
        <v>388</v>
      </c>
      <c r="P433">
        <v>5.1513411266947955E-3</v>
      </c>
      <c r="Q433" t="s">
        <v>254</v>
      </c>
      <c r="S433" t="s">
        <v>423</v>
      </c>
      <c r="T433" t="s">
        <v>388</v>
      </c>
      <c r="U433">
        <v>4.9035052239476068E-3</v>
      </c>
      <c r="V433" t="s">
        <v>254</v>
      </c>
      <c r="X433">
        <v>3.4246575342465752E-3</v>
      </c>
      <c r="Y433">
        <v>1.6905750441289814E-3</v>
      </c>
      <c r="Z433" t="s">
        <v>388</v>
      </c>
      <c r="AA433" t="s">
        <v>25</v>
      </c>
      <c r="AC433" t="s">
        <v>22</v>
      </c>
      <c r="AD433" t="s">
        <v>388</v>
      </c>
      <c r="AE433">
        <v>3.0348081985980334E-3</v>
      </c>
      <c r="AG433" t="s">
        <v>97</v>
      </c>
      <c r="AH433" t="s">
        <v>388</v>
      </c>
      <c r="AI433">
        <v>6.0124424301555957E-2</v>
      </c>
    </row>
    <row r="434" spans="9:35" x14ac:dyDescent="0.45">
      <c r="I434" t="s">
        <v>252</v>
      </c>
      <c r="J434" t="s">
        <v>389</v>
      </c>
      <c r="K434">
        <v>0</v>
      </c>
      <c r="L434" t="s">
        <v>254</v>
      </c>
      <c r="N434" t="s">
        <v>422</v>
      </c>
      <c r="O434" t="s">
        <v>389</v>
      </c>
      <c r="P434">
        <v>5.1558010195465508E-3</v>
      </c>
      <c r="Q434" t="s">
        <v>254</v>
      </c>
      <c r="S434" t="s">
        <v>423</v>
      </c>
      <c r="T434" t="s">
        <v>389</v>
      </c>
      <c r="U434">
        <v>4.8709107333884732E-3</v>
      </c>
      <c r="V434" t="s">
        <v>254</v>
      </c>
      <c r="X434">
        <v>3.4246575342465752E-3</v>
      </c>
      <c r="Y434">
        <v>8.9501031748004888E-4</v>
      </c>
      <c r="Z434" t="s">
        <v>389</v>
      </c>
      <c r="AA434" t="s">
        <v>25</v>
      </c>
      <c r="AC434" t="s">
        <v>22</v>
      </c>
      <c r="AD434" t="s">
        <v>389</v>
      </c>
      <c r="AE434">
        <v>2.9409389714830851E-3</v>
      </c>
      <c r="AG434" t="s">
        <v>97</v>
      </c>
      <c r="AH434" t="s">
        <v>389</v>
      </c>
      <c r="AI434">
        <v>6.2231759656652397E-2</v>
      </c>
    </row>
    <row r="435" spans="9:35" x14ac:dyDescent="0.45">
      <c r="I435" t="s">
        <v>252</v>
      </c>
      <c r="J435" t="s">
        <v>390</v>
      </c>
      <c r="K435">
        <v>0</v>
      </c>
      <c r="L435" t="s">
        <v>254</v>
      </c>
      <c r="N435" t="s">
        <v>422</v>
      </c>
      <c r="O435" t="s">
        <v>390</v>
      </c>
      <c r="P435">
        <v>1.9282322961300932E-2</v>
      </c>
      <c r="Q435" t="s">
        <v>254</v>
      </c>
      <c r="S435" t="s">
        <v>423</v>
      </c>
      <c r="T435" t="s">
        <v>390</v>
      </c>
      <c r="U435">
        <v>2.2724539499189945E-2</v>
      </c>
      <c r="V435" t="s">
        <v>254</v>
      </c>
      <c r="X435">
        <v>1.4155251141552512E-2</v>
      </c>
      <c r="Y435">
        <v>2.0963130547199367E-3</v>
      </c>
      <c r="Z435" t="s">
        <v>390</v>
      </c>
      <c r="AA435" t="s">
        <v>25</v>
      </c>
      <c r="AC435" t="s">
        <v>22</v>
      </c>
      <c r="AD435" t="s">
        <v>390</v>
      </c>
      <c r="AE435">
        <v>1.340566686058511E-2</v>
      </c>
      <c r="AG435" t="s">
        <v>97</v>
      </c>
      <c r="AH435" t="s">
        <v>390</v>
      </c>
      <c r="AI435">
        <v>6.1102592330476213E-2</v>
      </c>
    </row>
    <row r="436" spans="9:35" x14ac:dyDescent="0.45">
      <c r="I436" t="s">
        <v>252</v>
      </c>
      <c r="J436" t="s">
        <v>391</v>
      </c>
      <c r="K436">
        <v>0</v>
      </c>
      <c r="L436" t="s">
        <v>254</v>
      </c>
      <c r="N436" t="s">
        <v>422</v>
      </c>
      <c r="O436" t="s">
        <v>391</v>
      </c>
      <c r="P436">
        <v>4.7182609137141141E-3</v>
      </c>
      <c r="Q436" t="s">
        <v>254</v>
      </c>
      <c r="S436" t="s">
        <v>423</v>
      </c>
      <c r="T436" t="s">
        <v>391</v>
      </c>
      <c r="U436">
        <v>5.6510222333888303E-3</v>
      </c>
      <c r="V436" t="s">
        <v>254</v>
      </c>
      <c r="X436">
        <v>3.5388127853881279E-3</v>
      </c>
      <c r="Y436">
        <v>6.5766684069645104E-4</v>
      </c>
      <c r="Z436" t="s">
        <v>391</v>
      </c>
      <c r="AA436" t="s">
        <v>25</v>
      </c>
      <c r="AC436" t="s">
        <v>22</v>
      </c>
      <c r="AD436" t="s">
        <v>391</v>
      </c>
      <c r="AE436">
        <v>3.7900302370806678E-3</v>
      </c>
      <c r="AG436" t="s">
        <v>97</v>
      </c>
      <c r="AH436" t="s">
        <v>391</v>
      </c>
      <c r="AI436">
        <v>7.0453277417060756E-2</v>
      </c>
    </row>
    <row r="437" spans="9:35" x14ac:dyDescent="0.45">
      <c r="I437" t="s">
        <v>252</v>
      </c>
      <c r="J437" t="s">
        <v>392</v>
      </c>
      <c r="K437">
        <v>6.1612782793477828E-3</v>
      </c>
      <c r="L437" t="s">
        <v>254</v>
      </c>
      <c r="N437" t="s">
        <v>422</v>
      </c>
      <c r="O437" t="s">
        <v>392</v>
      </c>
      <c r="P437">
        <v>5.6584361966324014E-2</v>
      </c>
      <c r="Q437" t="s">
        <v>254</v>
      </c>
      <c r="S437" t="s">
        <v>423</v>
      </c>
      <c r="T437" t="s">
        <v>392</v>
      </c>
      <c r="U437">
        <v>7.0441034865334221E-2</v>
      </c>
      <c r="V437" t="s">
        <v>254</v>
      </c>
      <c r="X437">
        <v>4.2465753424657533E-2</v>
      </c>
      <c r="Y437">
        <v>5.6590176433052405E-2</v>
      </c>
      <c r="Z437" t="s">
        <v>392</v>
      </c>
      <c r="AA437" t="s">
        <v>25</v>
      </c>
      <c r="AC437" t="s">
        <v>22</v>
      </c>
      <c r="AD437" t="s">
        <v>392</v>
      </c>
      <c r="AE437">
        <v>4.8730832930211243E-2</v>
      </c>
      <c r="AG437" t="s">
        <v>97</v>
      </c>
      <c r="AH437" t="s">
        <v>392</v>
      </c>
      <c r="AI437">
        <v>6.4357153281837887E-2</v>
      </c>
    </row>
    <row r="438" spans="9:35" x14ac:dyDescent="0.45">
      <c r="I438" t="s">
        <v>252</v>
      </c>
      <c r="J438" t="s">
        <v>393</v>
      </c>
      <c r="K438">
        <v>0</v>
      </c>
      <c r="L438" t="s">
        <v>254</v>
      </c>
      <c r="N438" t="s">
        <v>422</v>
      </c>
      <c r="O438" t="s">
        <v>393</v>
      </c>
      <c r="P438">
        <v>1.4482315042856599E-2</v>
      </c>
      <c r="Q438" t="s">
        <v>254</v>
      </c>
      <c r="S438" t="s">
        <v>423</v>
      </c>
      <c r="T438" t="s">
        <v>393</v>
      </c>
      <c r="U438">
        <v>1.7810632507365184E-2</v>
      </c>
      <c r="V438" t="s">
        <v>254</v>
      </c>
      <c r="X438">
        <v>1.0616438356164383E-2</v>
      </c>
      <c r="Y438">
        <v>1.7058233680564187E-2</v>
      </c>
      <c r="Z438" t="s">
        <v>393</v>
      </c>
      <c r="AA438" t="s">
        <v>25</v>
      </c>
      <c r="AC438" t="s">
        <v>22</v>
      </c>
      <c r="AD438" t="s">
        <v>393</v>
      </c>
      <c r="AE438">
        <v>1.2273433164390484E-2</v>
      </c>
      <c r="AG438" t="s">
        <v>97</v>
      </c>
      <c r="AH438" t="s">
        <v>393</v>
      </c>
      <c r="AI438">
        <v>1.5693197787529201E-2</v>
      </c>
    </row>
    <row r="439" spans="9:35" x14ac:dyDescent="0.45">
      <c r="I439" t="s">
        <v>252</v>
      </c>
      <c r="J439" t="s">
        <v>394</v>
      </c>
      <c r="K439">
        <v>0</v>
      </c>
      <c r="L439" t="s">
        <v>254</v>
      </c>
      <c r="N439" t="s">
        <v>422</v>
      </c>
      <c r="O439" t="s">
        <v>394</v>
      </c>
      <c r="P439">
        <v>4.9210361236169311E-3</v>
      </c>
      <c r="Q439" t="s">
        <v>254</v>
      </c>
      <c r="S439" t="s">
        <v>423</v>
      </c>
      <c r="T439" t="s">
        <v>394</v>
      </c>
      <c r="U439">
        <v>5.9383293707015988E-3</v>
      </c>
      <c r="V439" t="s">
        <v>254</v>
      </c>
      <c r="X439">
        <v>3.5388127853881279E-3</v>
      </c>
      <c r="Y439">
        <v>3.3910946473410734E-3</v>
      </c>
      <c r="Z439" t="s">
        <v>394</v>
      </c>
      <c r="AA439" t="s">
        <v>25</v>
      </c>
      <c r="AC439" t="s">
        <v>22</v>
      </c>
      <c r="AD439" t="s">
        <v>394</v>
      </c>
      <c r="AE439">
        <v>3.8586615326677153E-3</v>
      </c>
      <c r="AG439" t="s">
        <v>97</v>
      </c>
      <c r="AH439" t="s">
        <v>394</v>
      </c>
      <c r="AI439">
        <v>1.1985298357749974E-2</v>
      </c>
    </row>
    <row r="440" spans="9:35" x14ac:dyDescent="0.45">
      <c r="I440" t="s">
        <v>252</v>
      </c>
      <c r="J440" t="s">
        <v>395</v>
      </c>
      <c r="K440">
        <v>0</v>
      </c>
      <c r="L440" t="s">
        <v>254</v>
      </c>
      <c r="N440" t="s">
        <v>422</v>
      </c>
      <c r="O440" t="s">
        <v>395</v>
      </c>
      <c r="P440">
        <v>4.9634290460276384E-3</v>
      </c>
      <c r="Q440" t="s">
        <v>254</v>
      </c>
      <c r="S440" t="s">
        <v>423</v>
      </c>
      <c r="T440" t="s">
        <v>395</v>
      </c>
      <c r="U440">
        <v>5.932853384271154E-3</v>
      </c>
      <c r="V440" t="s">
        <v>254</v>
      </c>
      <c r="X440">
        <v>3.5388127853881279E-3</v>
      </c>
      <c r="Y440">
        <v>2.4662506526116909E-3</v>
      </c>
      <c r="Z440" t="s">
        <v>395</v>
      </c>
      <c r="AA440" t="s">
        <v>25</v>
      </c>
      <c r="AC440" t="s">
        <v>22</v>
      </c>
      <c r="AD440" t="s">
        <v>395</v>
      </c>
      <c r="AE440">
        <v>3.6573012809575289E-3</v>
      </c>
      <c r="AG440" t="s">
        <v>97</v>
      </c>
      <c r="AH440" t="s">
        <v>395</v>
      </c>
      <c r="AI440">
        <v>1.0786339804095046E-2</v>
      </c>
    </row>
    <row r="441" spans="9:35" x14ac:dyDescent="0.45">
      <c r="I441" t="s">
        <v>252</v>
      </c>
      <c r="J441" t="s">
        <v>396</v>
      </c>
      <c r="K441">
        <v>0</v>
      </c>
      <c r="L441" t="s">
        <v>254</v>
      </c>
      <c r="N441" t="s">
        <v>422</v>
      </c>
      <c r="O441" t="s">
        <v>396</v>
      </c>
      <c r="P441">
        <v>4.9820442131143956E-3</v>
      </c>
      <c r="Q441" t="s">
        <v>254</v>
      </c>
      <c r="S441" t="s">
        <v>423</v>
      </c>
      <c r="T441" t="s">
        <v>396</v>
      </c>
      <c r="U441">
        <v>5.8518899221806607E-3</v>
      </c>
      <c r="V441" t="s">
        <v>254</v>
      </c>
      <c r="X441">
        <v>3.5388127853881279E-3</v>
      </c>
      <c r="Y441">
        <v>1.7469275455999477E-3</v>
      </c>
      <c r="Z441" t="s">
        <v>396</v>
      </c>
      <c r="AA441" t="s">
        <v>25</v>
      </c>
      <c r="AC441" t="s">
        <v>22</v>
      </c>
      <c r="AD441" t="s">
        <v>396</v>
      </c>
      <c r="AE441">
        <v>3.4701060272406513E-3</v>
      </c>
      <c r="AG441" t="s">
        <v>97</v>
      </c>
      <c r="AH441" t="s">
        <v>396</v>
      </c>
      <c r="AI441">
        <v>3.1242662172029201E-2</v>
      </c>
    </row>
    <row r="442" spans="9:35" x14ac:dyDescent="0.45">
      <c r="I442" t="s">
        <v>252</v>
      </c>
      <c r="J442" t="s">
        <v>397</v>
      </c>
      <c r="K442">
        <v>0</v>
      </c>
      <c r="L442" t="s">
        <v>254</v>
      </c>
      <c r="N442" t="s">
        <v>422</v>
      </c>
      <c r="O442" t="s">
        <v>397</v>
      </c>
      <c r="P442">
        <v>4.8917646499265464E-3</v>
      </c>
      <c r="Q442" t="s">
        <v>254</v>
      </c>
      <c r="S442" t="s">
        <v>423</v>
      </c>
      <c r="T442" t="s">
        <v>397</v>
      </c>
      <c r="U442">
        <v>5.7431796596942968E-3</v>
      </c>
      <c r="V442" t="s">
        <v>254</v>
      </c>
      <c r="X442">
        <v>3.5388127853881279E-3</v>
      </c>
      <c r="Y442">
        <v>9.2484399472938378E-4</v>
      </c>
      <c r="Z442" t="s">
        <v>397</v>
      </c>
      <c r="AA442" t="s">
        <v>25</v>
      </c>
      <c r="AC442" t="s">
        <v>22</v>
      </c>
      <c r="AD442" t="s">
        <v>397</v>
      </c>
      <c r="AE442">
        <v>3.3783678175229258E-3</v>
      </c>
      <c r="AG442" t="s">
        <v>97</v>
      </c>
      <c r="AH442" t="s">
        <v>397</v>
      </c>
      <c r="AI442">
        <v>4.176862491761768E-2</v>
      </c>
    </row>
    <row r="443" spans="9:35" x14ac:dyDescent="0.45">
      <c r="AC443" t="s">
        <v>19</v>
      </c>
      <c r="AD443" t="s">
        <v>253</v>
      </c>
      <c r="AE443">
        <v>1.4026009679962849E-2</v>
      </c>
    </row>
    <row r="444" spans="9:35" x14ac:dyDescent="0.45">
      <c r="AC444" t="s">
        <v>19</v>
      </c>
      <c r="AD444" t="s">
        <v>255</v>
      </c>
      <c r="AE444">
        <v>3.5269327921819199E-3</v>
      </c>
    </row>
    <row r="445" spans="9:35" x14ac:dyDescent="0.45">
      <c r="AC445" t="s">
        <v>19</v>
      </c>
      <c r="AD445" t="s">
        <v>256</v>
      </c>
      <c r="AE445">
        <v>4.2701597673255126E-2</v>
      </c>
    </row>
    <row r="446" spans="9:35" x14ac:dyDescent="0.45">
      <c r="AC446" t="s">
        <v>19</v>
      </c>
      <c r="AD446" t="s">
        <v>257</v>
      </c>
      <c r="AE446">
        <v>1.0698058619687758E-2</v>
      </c>
    </row>
    <row r="447" spans="9:35" x14ac:dyDescent="0.45">
      <c r="AC447" t="s">
        <v>19</v>
      </c>
      <c r="AD447" t="s">
        <v>258</v>
      </c>
      <c r="AE447">
        <v>3.5430516218894681E-3</v>
      </c>
    </row>
    <row r="448" spans="9:35" x14ac:dyDescent="0.45">
      <c r="AC448" t="s">
        <v>19</v>
      </c>
      <c r="AD448" t="s">
        <v>259</v>
      </c>
      <c r="AE448">
        <v>3.5279848265314263E-3</v>
      </c>
    </row>
    <row r="449" spans="29:31" x14ac:dyDescent="0.45">
      <c r="AC449" t="s">
        <v>19</v>
      </c>
      <c r="AD449" t="s">
        <v>260</v>
      </c>
      <c r="AE449">
        <v>3.5086615631375081E-3</v>
      </c>
    </row>
    <row r="450" spans="29:31" x14ac:dyDescent="0.45">
      <c r="AC450" t="s">
        <v>19</v>
      </c>
      <c r="AD450" t="s">
        <v>261</v>
      </c>
      <c r="AE450">
        <v>3.5060404690103208E-3</v>
      </c>
    </row>
    <row r="451" spans="29:31" x14ac:dyDescent="0.45">
      <c r="AC451" t="s">
        <v>19</v>
      </c>
      <c r="AD451" t="s">
        <v>286</v>
      </c>
      <c r="AE451">
        <v>1.2724581710712295E-2</v>
      </c>
    </row>
    <row r="452" spans="29:31" x14ac:dyDescent="0.45">
      <c r="AC452" t="s">
        <v>19</v>
      </c>
      <c r="AD452" t="s">
        <v>287</v>
      </c>
      <c r="AE452">
        <v>3.1988088708522979E-3</v>
      </c>
    </row>
    <row r="453" spans="29:31" x14ac:dyDescent="0.45">
      <c r="AC453" t="s">
        <v>19</v>
      </c>
      <c r="AD453" t="s">
        <v>288</v>
      </c>
      <c r="AE453">
        <v>3.8460080558070701E-2</v>
      </c>
    </row>
    <row r="454" spans="29:31" x14ac:dyDescent="0.45">
      <c r="AC454" t="s">
        <v>19</v>
      </c>
      <c r="AD454" t="s">
        <v>289</v>
      </c>
      <c r="AE454">
        <v>9.6219541810889236E-3</v>
      </c>
    </row>
    <row r="455" spans="29:31" x14ac:dyDescent="0.45">
      <c r="AC455" t="s">
        <v>19</v>
      </c>
      <c r="AD455" t="s">
        <v>290</v>
      </c>
      <c r="AE455">
        <v>3.1978152828555425E-3</v>
      </c>
    </row>
    <row r="456" spans="29:31" x14ac:dyDescent="0.45">
      <c r="AC456" t="s">
        <v>19</v>
      </c>
      <c r="AD456" t="s">
        <v>291</v>
      </c>
      <c r="AE456">
        <v>3.1881884941765697E-3</v>
      </c>
    </row>
    <row r="457" spans="29:31" x14ac:dyDescent="0.45">
      <c r="AC457" t="s">
        <v>19</v>
      </c>
      <c r="AD457" t="s">
        <v>292</v>
      </c>
      <c r="AE457">
        <v>3.1839140426475404E-3</v>
      </c>
    </row>
    <row r="458" spans="29:31" x14ac:dyDescent="0.45">
      <c r="AC458" t="s">
        <v>19</v>
      </c>
      <c r="AD458" t="s">
        <v>293</v>
      </c>
      <c r="AE458">
        <v>3.1811625681949863E-3</v>
      </c>
    </row>
    <row r="459" spans="29:31" x14ac:dyDescent="0.45">
      <c r="AC459" t="s">
        <v>19</v>
      </c>
      <c r="AD459" t="s">
        <v>294</v>
      </c>
      <c r="AE459">
        <v>1.4083272943657316E-2</v>
      </c>
    </row>
    <row r="460" spans="29:31" x14ac:dyDescent="0.45">
      <c r="AC460" t="s">
        <v>19</v>
      </c>
      <c r="AD460" t="s">
        <v>295</v>
      </c>
      <c r="AE460">
        <v>3.5435628588807847E-3</v>
      </c>
    </row>
    <row r="461" spans="29:31" x14ac:dyDescent="0.45">
      <c r="AC461" t="s">
        <v>19</v>
      </c>
      <c r="AD461" t="s">
        <v>296</v>
      </c>
      <c r="AE461">
        <v>4.2652643457778777E-2</v>
      </c>
    </row>
    <row r="462" spans="29:31" x14ac:dyDescent="0.45">
      <c r="AC462" t="s">
        <v>19</v>
      </c>
      <c r="AD462" t="s">
        <v>297</v>
      </c>
      <c r="AE462">
        <v>1.0681857234506948E-2</v>
      </c>
    </row>
    <row r="463" spans="29:31" x14ac:dyDescent="0.45">
      <c r="AC463" t="s">
        <v>19</v>
      </c>
      <c r="AD463" t="s">
        <v>298</v>
      </c>
      <c r="AE463">
        <v>3.5408451034778946E-3</v>
      </c>
    </row>
    <row r="464" spans="29:31" x14ac:dyDescent="0.45">
      <c r="AC464" t="s">
        <v>19</v>
      </c>
      <c r="AD464" t="s">
        <v>299</v>
      </c>
      <c r="AE464">
        <v>3.5253275968226815E-3</v>
      </c>
    </row>
    <row r="465" spans="29:31" x14ac:dyDescent="0.45">
      <c r="AC465" t="s">
        <v>19</v>
      </c>
      <c r="AD465" t="s">
        <v>300</v>
      </c>
      <c r="AE465">
        <v>3.5196335733028122E-3</v>
      </c>
    </row>
    <row r="466" spans="29:31" x14ac:dyDescent="0.45">
      <c r="AC466" t="s">
        <v>19</v>
      </c>
      <c r="AD466" t="s">
        <v>301</v>
      </c>
      <c r="AE466">
        <v>3.5179094058966779E-3</v>
      </c>
    </row>
    <row r="467" spans="29:31" x14ac:dyDescent="0.45">
      <c r="AC467" t="s">
        <v>19</v>
      </c>
      <c r="AD467" t="s">
        <v>302</v>
      </c>
      <c r="AE467">
        <v>1.3634023180679871E-2</v>
      </c>
    </row>
    <row r="468" spans="29:31" x14ac:dyDescent="0.45">
      <c r="AC468" t="s">
        <v>19</v>
      </c>
      <c r="AD468" t="s">
        <v>303</v>
      </c>
      <c r="AE468">
        <v>3.4403843467061463E-3</v>
      </c>
    </row>
    <row r="469" spans="29:31" x14ac:dyDescent="0.45">
      <c r="AC469" t="s">
        <v>19</v>
      </c>
      <c r="AD469" t="s">
        <v>304</v>
      </c>
      <c r="AE469">
        <v>4.1244846161237088E-2</v>
      </c>
    </row>
    <row r="470" spans="29:31" x14ac:dyDescent="0.45">
      <c r="AC470" t="s">
        <v>19</v>
      </c>
      <c r="AD470" t="s">
        <v>305</v>
      </c>
      <c r="AE470">
        <v>1.0294108114351545E-2</v>
      </c>
    </row>
    <row r="471" spans="29:31" x14ac:dyDescent="0.45">
      <c r="AC471" t="s">
        <v>19</v>
      </c>
      <c r="AD471" t="s">
        <v>306</v>
      </c>
      <c r="AE471">
        <v>3.4114770054294967E-3</v>
      </c>
    </row>
    <row r="472" spans="29:31" x14ac:dyDescent="0.45">
      <c r="AC472" t="s">
        <v>19</v>
      </c>
      <c r="AD472" t="s">
        <v>307</v>
      </c>
      <c r="AE472">
        <v>3.4038092935359822E-3</v>
      </c>
    </row>
    <row r="473" spans="29:31" x14ac:dyDescent="0.45">
      <c r="AC473" t="s">
        <v>19</v>
      </c>
      <c r="AD473" t="s">
        <v>308</v>
      </c>
      <c r="AE473">
        <v>3.4000372558469416E-3</v>
      </c>
    </row>
    <row r="474" spans="29:31" x14ac:dyDescent="0.45">
      <c r="AC474" t="s">
        <v>19</v>
      </c>
      <c r="AD474" t="s">
        <v>309</v>
      </c>
      <c r="AE474">
        <v>3.3980624435049735E-3</v>
      </c>
    </row>
    <row r="475" spans="29:31" x14ac:dyDescent="0.45">
      <c r="AC475" t="s">
        <v>19</v>
      </c>
      <c r="AD475" t="s">
        <v>310</v>
      </c>
      <c r="AE475">
        <v>1.2194025498775782E-2</v>
      </c>
    </row>
    <row r="476" spans="29:31" x14ac:dyDescent="0.45">
      <c r="AC476" t="s">
        <v>19</v>
      </c>
      <c r="AD476" t="s">
        <v>311</v>
      </c>
      <c r="AE476">
        <v>3.073848769444905E-3</v>
      </c>
    </row>
    <row r="477" spans="29:31" x14ac:dyDescent="0.45">
      <c r="AC477" t="s">
        <v>19</v>
      </c>
      <c r="AD477" t="s">
        <v>312</v>
      </c>
      <c r="AE477">
        <v>3.7124019178236468E-2</v>
      </c>
    </row>
    <row r="478" spans="29:31" x14ac:dyDescent="0.45">
      <c r="AC478" t="s">
        <v>19</v>
      </c>
      <c r="AD478" t="s">
        <v>313</v>
      </c>
      <c r="AE478">
        <v>9.2794722637519044E-3</v>
      </c>
    </row>
    <row r="479" spans="29:31" x14ac:dyDescent="0.45">
      <c r="AC479" t="s">
        <v>19</v>
      </c>
      <c r="AD479" t="s">
        <v>314</v>
      </c>
      <c r="AE479">
        <v>3.0793505943816912E-3</v>
      </c>
    </row>
    <row r="480" spans="29:31" x14ac:dyDescent="0.45">
      <c r="AC480" t="s">
        <v>19</v>
      </c>
      <c r="AD480" t="s">
        <v>315</v>
      </c>
      <c r="AE480">
        <v>3.0561541361497423E-3</v>
      </c>
    </row>
    <row r="481" spans="29:31" x14ac:dyDescent="0.45">
      <c r="AC481" t="s">
        <v>19</v>
      </c>
      <c r="AD481" t="s">
        <v>316</v>
      </c>
      <c r="AE481">
        <v>3.0488281106261527E-3</v>
      </c>
    </row>
    <row r="482" spans="29:31" x14ac:dyDescent="0.45">
      <c r="AC482" t="s">
        <v>19</v>
      </c>
      <c r="AD482" t="s">
        <v>317</v>
      </c>
      <c r="AE482">
        <v>3.0429441364598453E-3</v>
      </c>
    </row>
    <row r="483" spans="29:31" x14ac:dyDescent="0.45">
      <c r="AC483" t="s">
        <v>19</v>
      </c>
      <c r="AD483" t="s">
        <v>1530</v>
      </c>
      <c r="AE483">
        <v>1.1267070474061144E-4</v>
      </c>
    </row>
    <row r="484" spans="29:31" x14ac:dyDescent="0.45">
      <c r="AC484" t="s">
        <v>19</v>
      </c>
      <c r="AD484" t="s">
        <v>1531</v>
      </c>
      <c r="AE484">
        <v>1.1266845680396718E-4</v>
      </c>
    </row>
    <row r="485" spans="29:31" x14ac:dyDescent="0.45">
      <c r="AC485" t="s">
        <v>19</v>
      </c>
      <c r="AD485" t="s">
        <v>1532</v>
      </c>
      <c r="AE485">
        <v>1.1273027506168389E-4</v>
      </c>
    </row>
    <row r="486" spans="29:31" x14ac:dyDescent="0.45">
      <c r="AC486" t="s">
        <v>19</v>
      </c>
      <c r="AD486" t="s">
        <v>1533</v>
      </c>
      <c r="AE486">
        <v>1.1329450715938902E-4</v>
      </c>
    </row>
    <row r="487" spans="29:31" x14ac:dyDescent="0.45">
      <c r="AC487" t="s">
        <v>19</v>
      </c>
      <c r="AD487" t="s">
        <v>1534</v>
      </c>
      <c r="AE487">
        <v>1.1420492150030764E-4</v>
      </c>
    </row>
    <row r="488" spans="29:31" x14ac:dyDescent="0.45">
      <c r="AC488" t="s">
        <v>19</v>
      </c>
      <c r="AD488" t="s">
        <v>1535</v>
      </c>
      <c r="AE488">
        <v>1.1495236043451862E-4</v>
      </c>
    </row>
    <row r="489" spans="29:31" x14ac:dyDescent="0.45">
      <c r="AC489" t="s">
        <v>19</v>
      </c>
      <c r="AD489" t="s">
        <v>1536</v>
      </c>
      <c r="AE489">
        <v>1.1497259186431682E-4</v>
      </c>
    </row>
    <row r="490" spans="29:31" x14ac:dyDescent="0.45">
      <c r="AC490" t="s">
        <v>19</v>
      </c>
      <c r="AD490" t="s">
        <v>1537</v>
      </c>
      <c r="AE490">
        <v>1.148995339233789E-4</v>
      </c>
    </row>
    <row r="491" spans="29:31" x14ac:dyDescent="0.45">
      <c r="AC491" t="s">
        <v>19</v>
      </c>
      <c r="AD491" t="s">
        <v>1538</v>
      </c>
      <c r="AE491">
        <v>1.1493437694136469E-4</v>
      </c>
    </row>
    <row r="492" spans="29:31" x14ac:dyDescent="0.45">
      <c r="AC492" t="s">
        <v>19</v>
      </c>
      <c r="AD492" t="s">
        <v>1539</v>
      </c>
      <c r="AE492">
        <v>1.1501080678726896E-4</v>
      </c>
    </row>
    <row r="493" spans="29:31" x14ac:dyDescent="0.45">
      <c r="AC493" t="s">
        <v>19</v>
      </c>
      <c r="AD493" t="s">
        <v>1540</v>
      </c>
      <c r="AE493">
        <v>1.1501979853384593E-4</v>
      </c>
    </row>
    <row r="494" spans="29:31" x14ac:dyDescent="0.45">
      <c r="AC494" t="s">
        <v>19</v>
      </c>
      <c r="AD494" t="s">
        <v>1541</v>
      </c>
      <c r="AE494">
        <v>1.1504002996364412E-4</v>
      </c>
    </row>
    <row r="495" spans="29:31" x14ac:dyDescent="0.45">
      <c r="AC495" t="s">
        <v>19</v>
      </c>
      <c r="AD495" t="s">
        <v>1542</v>
      </c>
      <c r="AE495">
        <v>1.149973191674035E-4</v>
      </c>
    </row>
    <row r="496" spans="29:31" x14ac:dyDescent="0.45">
      <c r="AC496" t="s">
        <v>19</v>
      </c>
      <c r="AD496" t="s">
        <v>1543</v>
      </c>
      <c r="AE496">
        <v>1.1497259186431682E-4</v>
      </c>
    </row>
    <row r="497" spans="29:31" x14ac:dyDescent="0.45">
      <c r="AC497" t="s">
        <v>19</v>
      </c>
      <c r="AD497" t="s">
        <v>1544</v>
      </c>
      <c r="AE497">
        <v>1.1505014567854322E-4</v>
      </c>
    </row>
    <row r="498" spans="29:31" x14ac:dyDescent="0.45">
      <c r="AC498" t="s">
        <v>19</v>
      </c>
      <c r="AD498" t="s">
        <v>1545</v>
      </c>
      <c r="AE498">
        <v>1.1502541837545656E-4</v>
      </c>
    </row>
    <row r="499" spans="29:31" x14ac:dyDescent="0.45">
      <c r="AC499" t="s">
        <v>19</v>
      </c>
      <c r="AD499" t="s">
        <v>1546</v>
      </c>
      <c r="AE499">
        <v>1.1505126964686535E-4</v>
      </c>
    </row>
    <row r="500" spans="29:31" x14ac:dyDescent="0.45">
      <c r="AC500" t="s">
        <v>19</v>
      </c>
      <c r="AD500" t="s">
        <v>1547</v>
      </c>
      <c r="AE500">
        <v>1.1501193075559109E-4</v>
      </c>
    </row>
    <row r="501" spans="29:31" x14ac:dyDescent="0.45">
      <c r="AC501" t="s">
        <v>19</v>
      </c>
      <c r="AD501" t="s">
        <v>1548</v>
      </c>
      <c r="AE501">
        <v>1.1502766631210079E-4</v>
      </c>
    </row>
    <row r="502" spans="29:31" x14ac:dyDescent="0.45">
      <c r="AC502" t="s">
        <v>19</v>
      </c>
      <c r="AD502" t="s">
        <v>1549</v>
      </c>
      <c r="AE502">
        <v>1.1467361629063242E-4</v>
      </c>
    </row>
    <row r="503" spans="29:31" x14ac:dyDescent="0.45">
      <c r="AC503" t="s">
        <v>19</v>
      </c>
      <c r="AD503" t="s">
        <v>1550</v>
      </c>
      <c r="AE503">
        <v>1.1407903704823001E-4</v>
      </c>
    </row>
    <row r="504" spans="29:31" x14ac:dyDescent="0.45">
      <c r="AC504" t="s">
        <v>19</v>
      </c>
      <c r="AD504" t="s">
        <v>1551</v>
      </c>
      <c r="AE504">
        <v>1.1317873842221048E-4</v>
      </c>
    </row>
    <row r="505" spans="29:31" x14ac:dyDescent="0.45">
      <c r="AC505" t="s">
        <v>19</v>
      </c>
      <c r="AD505" t="s">
        <v>1552</v>
      </c>
      <c r="AE505">
        <v>1.1288650665845882E-4</v>
      </c>
    </row>
    <row r="506" spans="29:31" x14ac:dyDescent="0.45">
      <c r="AC506" t="s">
        <v>19</v>
      </c>
      <c r="AD506" t="s">
        <v>1553</v>
      </c>
      <c r="AE506">
        <v>1.1265721712074599E-4</v>
      </c>
    </row>
    <row r="507" spans="29:31" x14ac:dyDescent="0.45">
      <c r="AC507" t="s">
        <v>19</v>
      </c>
      <c r="AD507" t="s">
        <v>1554</v>
      </c>
      <c r="AE507">
        <v>1.1267070474061143E-4</v>
      </c>
    </row>
    <row r="508" spans="29:31" x14ac:dyDescent="0.45">
      <c r="AC508" t="s">
        <v>19</v>
      </c>
      <c r="AD508" t="s">
        <v>1555</v>
      </c>
      <c r="AE508">
        <v>1.1266845680396718E-4</v>
      </c>
    </row>
    <row r="509" spans="29:31" x14ac:dyDescent="0.45">
      <c r="AC509" t="s">
        <v>19</v>
      </c>
      <c r="AD509" t="s">
        <v>1556</v>
      </c>
      <c r="AE509">
        <v>1.1273027506168388E-4</v>
      </c>
    </row>
    <row r="510" spans="29:31" x14ac:dyDescent="0.45">
      <c r="AC510" t="s">
        <v>19</v>
      </c>
      <c r="AD510" t="s">
        <v>1557</v>
      </c>
      <c r="AE510">
        <v>1.1329450715938899E-4</v>
      </c>
    </row>
    <row r="511" spans="29:31" x14ac:dyDescent="0.45">
      <c r="AC511" t="s">
        <v>19</v>
      </c>
      <c r="AD511" t="s">
        <v>1558</v>
      </c>
      <c r="AE511">
        <v>1.1420492150030764E-4</v>
      </c>
    </row>
    <row r="512" spans="29:31" x14ac:dyDescent="0.45">
      <c r="AC512" t="s">
        <v>19</v>
      </c>
      <c r="AD512" t="s">
        <v>1559</v>
      </c>
      <c r="AE512">
        <v>1.1495236043451862E-4</v>
      </c>
    </row>
    <row r="513" spans="29:31" x14ac:dyDescent="0.45">
      <c r="AC513" t="s">
        <v>19</v>
      </c>
      <c r="AD513" t="s">
        <v>1560</v>
      </c>
      <c r="AE513">
        <v>1.1496135218109558E-4</v>
      </c>
    </row>
    <row r="514" spans="29:31" x14ac:dyDescent="0.45">
      <c r="AC514" t="s">
        <v>19</v>
      </c>
      <c r="AD514" t="s">
        <v>1561</v>
      </c>
      <c r="AE514">
        <v>1.1485457519049401E-4</v>
      </c>
    </row>
    <row r="515" spans="29:31" x14ac:dyDescent="0.45">
      <c r="AC515" t="s">
        <v>19</v>
      </c>
      <c r="AD515" t="s">
        <v>1562</v>
      </c>
      <c r="AE515">
        <v>1.148793024935807E-4</v>
      </c>
    </row>
    <row r="516" spans="29:31" x14ac:dyDescent="0.45">
      <c r="AC516" t="s">
        <v>19</v>
      </c>
      <c r="AD516" t="s">
        <v>1563</v>
      </c>
      <c r="AE516">
        <v>1.1493437694136466E-4</v>
      </c>
    </row>
    <row r="517" spans="29:31" x14ac:dyDescent="0.45">
      <c r="AC517" t="s">
        <v>19</v>
      </c>
      <c r="AD517" t="s">
        <v>1564</v>
      </c>
      <c r="AE517">
        <v>1.1507374901330776E-4</v>
      </c>
    </row>
    <row r="518" spans="29:31" x14ac:dyDescent="0.45">
      <c r="AC518" t="s">
        <v>19</v>
      </c>
      <c r="AD518" t="s">
        <v>1565</v>
      </c>
      <c r="AE518">
        <v>1.1520862521196239E-4</v>
      </c>
    </row>
    <row r="519" spans="29:31" x14ac:dyDescent="0.45">
      <c r="AC519" t="s">
        <v>19</v>
      </c>
      <c r="AD519" t="s">
        <v>1566</v>
      </c>
      <c r="AE519">
        <v>1.1522660870511631E-4</v>
      </c>
    </row>
    <row r="520" spans="29:31" x14ac:dyDescent="0.45">
      <c r="AC520" t="s">
        <v>19</v>
      </c>
      <c r="AD520" t="s">
        <v>1567</v>
      </c>
      <c r="AE520">
        <v>1.151782780672651E-4</v>
      </c>
    </row>
    <row r="521" spans="29:31" x14ac:dyDescent="0.45">
      <c r="AC521" t="s">
        <v>19</v>
      </c>
      <c r="AD521" t="s">
        <v>1568</v>
      </c>
      <c r="AE521">
        <v>1.1523222854672694E-4</v>
      </c>
    </row>
    <row r="522" spans="29:31" x14ac:dyDescent="0.45">
      <c r="AC522" t="s">
        <v>19</v>
      </c>
      <c r="AD522" t="s">
        <v>1569</v>
      </c>
      <c r="AE522">
        <v>1.1520300537035176E-4</v>
      </c>
    </row>
    <row r="523" spans="29:31" x14ac:dyDescent="0.45">
      <c r="AC523" t="s">
        <v>19</v>
      </c>
      <c r="AD523" t="s">
        <v>1570</v>
      </c>
      <c r="AE523">
        <v>1.1522885664176058E-4</v>
      </c>
    </row>
    <row r="524" spans="29:31" x14ac:dyDescent="0.45">
      <c r="AC524" t="s">
        <v>19</v>
      </c>
      <c r="AD524" t="s">
        <v>1571</v>
      </c>
      <c r="AE524">
        <v>1.1505576552015382E-4</v>
      </c>
    </row>
    <row r="525" spans="29:31" x14ac:dyDescent="0.45">
      <c r="AC525" t="s">
        <v>19</v>
      </c>
      <c r="AD525" t="s">
        <v>1572</v>
      </c>
      <c r="AE525">
        <v>1.1513331933438021E-4</v>
      </c>
    </row>
    <row r="526" spans="29:31" x14ac:dyDescent="0.45">
      <c r="AC526" t="s">
        <v>19</v>
      </c>
      <c r="AD526" t="s">
        <v>1573</v>
      </c>
      <c r="AE526">
        <v>1.1471070724526243E-4</v>
      </c>
    </row>
    <row r="527" spans="29:31" x14ac:dyDescent="0.45">
      <c r="AC527" t="s">
        <v>19</v>
      </c>
      <c r="AD527" t="s">
        <v>1574</v>
      </c>
      <c r="AE527">
        <v>1.1413186355936973E-4</v>
      </c>
    </row>
    <row r="528" spans="29:31" x14ac:dyDescent="0.45">
      <c r="AC528" t="s">
        <v>19</v>
      </c>
      <c r="AD528" t="s">
        <v>1575</v>
      </c>
      <c r="AE528">
        <v>1.1317873842221046E-4</v>
      </c>
    </row>
    <row r="529" spans="29:31" x14ac:dyDescent="0.45">
      <c r="AC529" t="s">
        <v>19</v>
      </c>
      <c r="AD529" t="s">
        <v>1576</v>
      </c>
      <c r="AE529">
        <v>1.128865066584588E-4</v>
      </c>
    </row>
    <row r="530" spans="29:31" x14ac:dyDescent="0.45">
      <c r="AC530" t="s">
        <v>19</v>
      </c>
      <c r="AD530" t="s">
        <v>1577</v>
      </c>
      <c r="AE530">
        <v>1.1265721712074596E-4</v>
      </c>
    </row>
    <row r="531" spans="29:31" x14ac:dyDescent="0.45">
      <c r="AC531" t="s">
        <v>19</v>
      </c>
      <c r="AD531" t="s">
        <v>1578</v>
      </c>
      <c r="AE531">
        <v>1.1267070474061143E-4</v>
      </c>
    </row>
    <row r="532" spans="29:31" x14ac:dyDescent="0.45">
      <c r="AC532" t="s">
        <v>19</v>
      </c>
      <c r="AD532" t="s">
        <v>1579</v>
      </c>
      <c r="AE532">
        <v>1.1266845680396718E-4</v>
      </c>
    </row>
    <row r="533" spans="29:31" x14ac:dyDescent="0.45">
      <c r="AC533" t="s">
        <v>19</v>
      </c>
      <c r="AD533" t="s">
        <v>1580</v>
      </c>
      <c r="AE533">
        <v>1.1273027506168388E-4</v>
      </c>
    </row>
    <row r="534" spans="29:31" x14ac:dyDescent="0.45">
      <c r="AC534" t="s">
        <v>19</v>
      </c>
      <c r="AD534" t="s">
        <v>1581</v>
      </c>
      <c r="AE534">
        <v>1.1329450715938899E-4</v>
      </c>
    </row>
    <row r="535" spans="29:31" x14ac:dyDescent="0.45">
      <c r="AC535" t="s">
        <v>19</v>
      </c>
      <c r="AD535" t="s">
        <v>1582</v>
      </c>
      <c r="AE535">
        <v>1.1420492150030764E-4</v>
      </c>
    </row>
    <row r="536" spans="29:31" x14ac:dyDescent="0.45">
      <c r="AC536" t="s">
        <v>19</v>
      </c>
      <c r="AD536" t="s">
        <v>1583</v>
      </c>
      <c r="AE536">
        <v>1.1495236043451862E-4</v>
      </c>
    </row>
    <row r="537" spans="29:31" x14ac:dyDescent="0.45">
      <c r="AC537" t="s">
        <v>19</v>
      </c>
      <c r="AD537" t="s">
        <v>1584</v>
      </c>
      <c r="AE537">
        <v>1.1496135218109558E-4</v>
      </c>
    </row>
    <row r="538" spans="29:31" x14ac:dyDescent="0.45">
      <c r="AC538" t="s">
        <v>19</v>
      </c>
      <c r="AD538" t="s">
        <v>1585</v>
      </c>
      <c r="AE538">
        <v>1.1485457519049401E-4</v>
      </c>
    </row>
    <row r="539" spans="29:31" x14ac:dyDescent="0.45">
      <c r="AC539" t="s">
        <v>19</v>
      </c>
      <c r="AD539" t="s">
        <v>1586</v>
      </c>
      <c r="AE539">
        <v>1.148793024935807E-4</v>
      </c>
    </row>
    <row r="540" spans="29:31" x14ac:dyDescent="0.45">
      <c r="AC540" t="s">
        <v>19</v>
      </c>
      <c r="AD540" t="s">
        <v>1587</v>
      </c>
      <c r="AE540">
        <v>1.148793024935807E-4</v>
      </c>
    </row>
    <row r="541" spans="29:31" x14ac:dyDescent="0.45">
      <c r="AC541" t="s">
        <v>19</v>
      </c>
      <c r="AD541" t="s">
        <v>1588</v>
      </c>
      <c r="AE541">
        <v>1.148894182084798E-4</v>
      </c>
    </row>
    <row r="542" spans="29:31" x14ac:dyDescent="0.45">
      <c r="AC542" t="s">
        <v>19</v>
      </c>
      <c r="AD542" t="s">
        <v>1589</v>
      </c>
      <c r="AE542">
        <v>1.148894182084798E-4</v>
      </c>
    </row>
    <row r="543" spans="29:31" x14ac:dyDescent="0.45">
      <c r="AC543" t="s">
        <v>19</v>
      </c>
      <c r="AD543" t="s">
        <v>1590</v>
      </c>
      <c r="AE543">
        <v>1.1482085614083036E-4</v>
      </c>
    </row>
    <row r="544" spans="29:31" x14ac:dyDescent="0.45">
      <c r="AC544" t="s">
        <v>19</v>
      </c>
      <c r="AD544" t="s">
        <v>1591</v>
      </c>
      <c r="AE544">
        <v>1.1484108757062856E-4</v>
      </c>
    </row>
    <row r="545" spans="29:31" x14ac:dyDescent="0.45">
      <c r="AC545" t="s">
        <v>19</v>
      </c>
      <c r="AD545" t="s">
        <v>1592</v>
      </c>
      <c r="AE545">
        <v>1.1490627773331162E-4</v>
      </c>
    </row>
    <row r="546" spans="29:31" x14ac:dyDescent="0.45">
      <c r="AC546" t="s">
        <v>19</v>
      </c>
      <c r="AD546" t="s">
        <v>1593</v>
      </c>
      <c r="AE546">
        <v>1.1488155043022495E-4</v>
      </c>
    </row>
    <row r="547" spans="29:31" x14ac:dyDescent="0.45">
      <c r="AC547" t="s">
        <v>19</v>
      </c>
      <c r="AD547" t="s">
        <v>1594</v>
      </c>
      <c r="AE547">
        <v>1.1490627773331162E-4</v>
      </c>
    </row>
    <row r="548" spans="29:31" x14ac:dyDescent="0.45">
      <c r="AC548" t="s">
        <v>19</v>
      </c>
      <c r="AD548" t="s">
        <v>1595</v>
      </c>
      <c r="AE548">
        <v>1.1490290582834527E-4</v>
      </c>
    </row>
    <row r="549" spans="29:31" x14ac:dyDescent="0.45">
      <c r="AC549" t="s">
        <v>19</v>
      </c>
      <c r="AD549" t="s">
        <v>1596</v>
      </c>
      <c r="AE549">
        <v>1.1494674059290801E-4</v>
      </c>
    </row>
    <row r="550" spans="29:31" x14ac:dyDescent="0.45">
      <c r="AC550" t="s">
        <v>19</v>
      </c>
      <c r="AD550" t="s">
        <v>1597</v>
      </c>
      <c r="AE550">
        <v>1.1462865755774754E-4</v>
      </c>
    </row>
    <row r="551" spans="29:31" x14ac:dyDescent="0.45">
      <c r="AC551" t="s">
        <v>19</v>
      </c>
      <c r="AD551" t="s">
        <v>1598</v>
      </c>
      <c r="AE551">
        <v>1.1396326831105146E-4</v>
      </c>
    </row>
    <row r="552" spans="29:31" x14ac:dyDescent="0.45">
      <c r="AC552" t="s">
        <v>19</v>
      </c>
      <c r="AD552" t="s">
        <v>1599</v>
      </c>
      <c r="AE552">
        <v>1.1317873842221046E-4</v>
      </c>
    </row>
    <row r="553" spans="29:31" x14ac:dyDescent="0.45">
      <c r="AC553" t="s">
        <v>19</v>
      </c>
      <c r="AD553" t="s">
        <v>1600</v>
      </c>
      <c r="AE553">
        <v>1.128865066584588E-4</v>
      </c>
    </row>
    <row r="554" spans="29:31" x14ac:dyDescent="0.45">
      <c r="AC554" t="s">
        <v>19</v>
      </c>
      <c r="AD554" t="s">
        <v>1601</v>
      </c>
      <c r="AE554">
        <v>1.1265721712074596E-4</v>
      </c>
    </row>
    <row r="555" spans="29:31" x14ac:dyDescent="0.45">
      <c r="AC555" t="s">
        <v>19</v>
      </c>
      <c r="AD555" t="s">
        <v>1602</v>
      </c>
      <c r="AE555">
        <v>1.1267070474061143E-4</v>
      </c>
    </row>
    <row r="556" spans="29:31" x14ac:dyDescent="0.45">
      <c r="AC556" t="s">
        <v>19</v>
      </c>
      <c r="AD556" t="s">
        <v>1603</v>
      </c>
      <c r="AE556">
        <v>1.1266845680396718E-4</v>
      </c>
    </row>
    <row r="557" spans="29:31" x14ac:dyDescent="0.45">
      <c r="AC557" t="s">
        <v>19</v>
      </c>
      <c r="AD557" t="s">
        <v>1604</v>
      </c>
      <c r="AE557">
        <v>1.1273027506168388E-4</v>
      </c>
    </row>
    <row r="558" spans="29:31" x14ac:dyDescent="0.45">
      <c r="AC558" t="s">
        <v>19</v>
      </c>
      <c r="AD558" t="s">
        <v>1605</v>
      </c>
      <c r="AE558">
        <v>1.1329450715938899E-4</v>
      </c>
    </row>
    <row r="559" spans="29:31" x14ac:dyDescent="0.45">
      <c r="AC559" t="s">
        <v>19</v>
      </c>
      <c r="AD559" t="s">
        <v>1606</v>
      </c>
      <c r="AE559">
        <v>1.1420492150030763E-4</v>
      </c>
    </row>
    <row r="560" spans="29:31" x14ac:dyDescent="0.45">
      <c r="AC560" t="s">
        <v>19</v>
      </c>
      <c r="AD560" t="s">
        <v>1607</v>
      </c>
      <c r="AE560">
        <v>1.1495236043451862E-4</v>
      </c>
    </row>
    <row r="561" spans="29:31" x14ac:dyDescent="0.45">
      <c r="AC561" t="s">
        <v>19</v>
      </c>
      <c r="AD561" t="s">
        <v>1608</v>
      </c>
      <c r="AE561">
        <v>1.1497259186431682E-4</v>
      </c>
    </row>
    <row r="562" spans="29:31" x14ac:dyDescent="0.45">
      <c r="AC562" t="s">
        <v>19</v>
      </c>
      <c r="AD562" t="s">
        <v>1609</v>
      </c>
      <c r="AE562">
        <v>1.148894182084798E-4</v>
      </c>
    </row>
    <row r="563" spans="29:31" x14ac:dyDescent="0.45">
      <c r="AC563" t="s">
        <v>19</v>
      </c>
      <c r="AD563" t="s">
        <v>1610</v>
      </c>
      <c r="AE563">
        <v>1.1493437694136466E-4</v>
      </c>
    </row>
    <row r="564" spans="29:31" x14ac:dyDescent="0.45">
      <c r="AC564" t="s">
        <v>19</v>
      </c>
      <c r="AD564" t="s">
        <v>1611</v>
      </c>
      <c r="AE564">
        <v>1.1495348440284072E-4</v>
      </c>
    </row>
    <row r="565" spans="29:31" x14ac:dyDescent="0.45">
      <c r="AC565" t="s">
        <v>19</v>
      </c>
      <c r="AD565" t="s">
        <v>1612</v>
      </c>
      <c r="AE565">
        <v>1.150197985338459E-4</v>
      </c>
    </row>
    <row r="566" spans="29:31" x14ac:dyDescent="0.45">
      <c r="AC566" t="s">
        <v>19</v>
      </c>
      <c r="AD566" t="s">
        <v>1613</v>
      </c>
      <c r="AE566">
        <v>1.150197985338459E-4</v>
      </c>
    </row>
    <row r="567" spans="29:31" x14ac:dyDescent="0.45">
      <c r="AC567" t="s">
        <v>19</v>
      </c>
      <c r="AD567" t="s">
        <v>1614</v>
      </c>
      <c r="AE567">
        <v>1.1497708773760529E-4</v>
      </c>
    </row>
    <row r="568" spans="29:31" x14ac:dyDescent="0.45">
      <c r="AC568" t="s">
        <v>19</v>
      </c>
      <c r="AD568" t="s">
        <v>1615</v>
      </c>
      <c r="AE568">
        <v>1.1494786456123013E-4</v>
      </c>
    </row>
    <row r="569" spans="29:31" x14ac:dyDescent="0.45">
      <c r="AC569" t="s">
        <v>19</v>
      </c>
      <c r="AD569" t="s">
        <v>1616</v>
      </c>
      <c r="AE569">
        <v>1.15029914248745E-4</v>
      </c>
    </row>
    <row r="570" spans="29:31" x14ac:dyDescent="0.45">
      <c r="AC570" t="s">
        <v>19</v>
      </c>
      <c r="AD570" t="s">
        <v>1617</v>
      </c>
      <c r="AE570">
        <v>1.1500518694565834E-4</v>
      </c>
    </row>
    <row r="571" spans="29:31" x14ac:dyDescent="0.45">
      <c r="AC571" t="s">
        <v>19</v>
      </c>
      <c r="AD571" t="s">
        <v>1618</v>
      </c>
      <c r="AE571">
        <v>1.1503103821706713E-4</v>
      </c>
    </row>
    <row r="572" spans="29:31" x14ac:dyDescent="0.45">
      <c r="AC572" t="s">
        <v>19</v>
      </c>
      <c r="AD572" t="s">
        <v>1619</v>
      </c>
      <c r="AE572">
        <v>1.1491189757492224E-4</v>
      </c>
    </row>
    <row r="573" spans="29:31" x14ac:dyDescent="0.45">
      <c r="AC573" t="s">
        <v>19</v>
      </c>
      <c r="AD573" t="s">
        <v>1620</v>
      </c>
      <c r="AE573">
        <v>1.1499057535747074E-4</v>
      </c>
    </row>
    <row r="574" spans="29:31" x14ac:dyDescent="0.45">
      <c r="AC574" t="s">
        <v>19</v>
      </c>
      <c r="AD574" t="s">
        <v>1621</v>
      </c>
      <c r="AE574">
        <v>1.1466350057573333E-4</v>
      </c>
    </row>
    <row r="575" spans="29:31" x14ac:dyDescent="0.45">
      <c r="AC575" t="s">
        <v>19</v>
      </c>
      <c r="AD575" t="s">
        <v>1622</v>
      </c>
      <c r="AE575">
        <v>1.1396326831105146E-4</v>
      </c>
    </row>
    <row r="576" spans="29:31" x14ac:dyDescent="0.45">
      <c r="AC576" t="s">
        <v>19</v>
      </c>
      <c r="AD576" t="s">
        <v>1623</v>
      </c>
      <c r="AE576">
        <v>1.128089528442324E-4</v>
      </c>
    </row>
    <row r="577" spans="29:31" x14ac:dyDescent="0.45">
      <c r="AC577" t="s">
        <v>19</v>
      </c>
      <c r="AD577" t="s">
        <v>1624</v>
      </c>
      <c r="AE577">
        <v>1.1243017551967736E-4</v>
      </c>
    </row>
    <row r="578" spans="29:31" x14ac:dyDescent="0.45">
      <c r="AC578" t="s">
        <v>19</v>
      </c>
      <c r="AD578" t="s">
        <v>1625</v>
      </c>
      <c r="AE578">
        <v>1.1217053883726722E-4</v>
      </c>
    </row>
    <row r="579" spans="29:31" x14ac:dyDescent="0.45">
      <c r="AC579" t="s">
        <v>19</v>
      </c>
      <c r="AD579" t="s">
        <v>318</v>
      </c>
      <c r="AE579">
        <v>1.215728151552351E-2</v>
      </c>
    </row>
    <row r="580" spans="29:31" x14ac:dyDescent="0.45">
      <c r="AC580" t="s">
        <v>19</v>
      </c>
      <c r="AD580" t="s">
        <v>319</v>
      </c>
      <c r="AE580">
        <v>3.0711789799793385E-3</v>
      </c>
    </row>
    <row r="581" spans="29:31" x14ac:dyDescent="0.45">
      <c r="AC581" t="s">
        <v>19</v>
      </c>
      <c r="AD581" t="s">
        <v>320</v>
      </c>
      <c r="AE581">
        <v>3.7182351005684906E-2</v>
      </c>
    </row>
    <row r="582" spans="29:31" x14ac:dyDescent="0.45">
      <c r="AC582" t="s">
        <v>19</v>
      </c>
      <c r="AD582" t="s">
        <v>321</v>
      </c>
      <c r="AE582">
        <v>9.2912436138562256E-3</v>
      </c>
    </row>
    <row r="583" spans="29:31" x14ac:dyDescent="0.45">
      <c r="AC583" t="s">
        <v>19</v>
      </c>
      <c r="AD583" t="s">
        <v>322</v>
      </c>
      <c r="AE583">
        <v>3.0797818335168586E-3</v>
      </c>
    </row>
    <row r="584" spans="29:31" x14ac:dyDescent="0.45">
      <c r="AC584" t="s">
        <v>19</v>
      </c>
      <c r="AD584" t="s">
        <v>323</v>
      </c>
      <c r="AE584">
        <v>3.0521355846976289E-3</v>
      </c>
    </row>
    <row r="585" spans="29:31" x14ac:dyDescent="0.45">
      <c r="AC585" t="s">
        <v>19</v>
      </c>
      <c r="AD585" t="s">
        <v>324</v>
      </c>
      <c r="AE585">
        <v>3.0437451611729904E-3</v>
      </c>
    </row>
    <row r="586" spans="29:31" x14ac:dyDescent="0.45">
      <c r="AC586" t="s">
        <v>19</v>
      </c>
      <c r="AD586" t="s">
        <v>325</v>
      </c>
      <c r="AE586">
        <v>3.0360808211844421E-3</v>
      </c>
    </row>
    <row r="587" spans="29:31" x14ac:dyDescent="0.45">
      <c r="AC587" t="s">
        <v>19</v>
      </c>
      <c r="AD587" t="s">
        <v>1626</v>
      </c>
      <c r="AE587">
        <v>1.1217510446004154E-4</v>
      </c>
    </row>
    <row r="588" spans="29:31" x14ac:dyDescent="0.45">
      <c r="AC588" t="s">
        <v>19</v>
      </c>
      <c r="AD588" t="s">
        <v>1627</v>
      </c>
      <c r="AE588">
        <v>1.1217285652339729E-4</v>
      </c>
    </row>
    <row r="589" spans="29:31" x14ac:dyDescent="0.45">
      <c r="AC589" t="s">
        <v>19</v>
      </c>
      <c r="AD589" t="s">
        <v>1628</v>
      </c>
      <c r="AE589">
        <v>1.1220657557306094E-4</v>
      </c>
    </row>
    <row r="590" spans="29:31" x14ac:dyDescent="0.45">
      <c r="AC590" t="s">
        <v>19</v>
      </c>
      <c r="AD590" t="s">
        <v>1629</v>
      </c>
      <c r="AE590">
        <v>1.1240888987104286E-4</v>
      </c>
    </row>
    <row r="591" spans="29:31" x14ac:dyDescent="0.45">
      <c r="AC591" t="s">
        <v>19</v>
      </c>
      <c r="AD591" t="s">
        <v>1630</v>
      </c>
      <c r="AE591">
        <v>1.1273259274781393E-4</v>
      </c>
    </row>
    <row r="592" spans="29:31" x14ac:dyDescent="0.45">
      <c r="AC592" t="s">
        <v>19</v>
      </c>
      <c r="AD592" t="s">
        <v>1631</v>
      </c>
      <c r="AE592">
        <v>1.1320353547478294E-4</v>
      </c>
    </row>
    <row r="593" spans="29:31" x14ac:dyDescent="0.45">
      <c r="AC593" t="s">
        <v>19</v>
      </c>
      <c r="AD593" t="s">
        <v>1632</v>
      </c>
      <c r="AE593">
        <v>1.1357107311611677E-4</v>
      </c>
    </row>
    <row r="594" spans="29:31" x14ac:dyDescent="0.45">
      <c r="AC594" t="s">
        <v>19</v>
      </c>
      <c r="AD594" t="s">
        <v>1633</v>
      </c>
      <c r="AE594">
        <v>1.1392512313758512E-4</v>
      </c>
    </row>
    <row r="595" spans="29:31" x14ac:dyDescent="0.45">
      <c r="AC595" t="s">
        <v>19</v>
      </c>
      <c r="AD595" t="s">
        <v>1634</v>
      </c>
      <c r="AE595">
        <v>1.1397794964872485E-4</v>
      </c>
    </row>
    <row r="596" spans="29:31" x14ac:dyDescent="0.45">
      <c r="AC596" t="s">
        <v>19</v>
      </c>
      <c r="AD596" t="s">
        <v>1635</v>
      </c>
      <c r="AE596">
        <v>1.1424657807771196E-4</v>
      </c>
    </row>
    <row r="597" spans="29:31" x14ac:dyDescent="0.45">
      <c r="AC597" t="s">
        <v>19</v>
      </c>
      <c r="AD597" t="s">
        <v>1636</v>
      </c>
      <c r="AE597">
        <v>1.1438482618133294E-4</v>
      </c>
    </row>
    <row r="598" spans="29:31" x14ac:dyDescent="0.45">
      <c r="AC598" t="s">
        <v>19</v>
      </c>
      <c r="AD598" t="s">
        <v>1637</v>
      </c>
      <c r="AE598">
        <v>1.1445451221730449E-4</v>
      </c>
    </row>
    <row r="599" spans="29:31" x14ac:dyDescent="0.45">
      <c r="AC599" t="s">
        <v>19</v>
      </c>
      <c r="AD599" t="s">
        <v>1638</v>
      </c>
      <c r="AE599">
        <v>1.1453656190481936E-4</v>
      </c>
    </row>
    <row r="600" spans="29:31" x14ac:dyDescent="0.45">
      <c r="AC600" t="s">
        <v>19</v>
      </c>
      <c r="AD600" t="s">
        <v>1639</v>
      </c>
      <c r="AE600">
        <v>1.1454555365139634E-4</v>
      </c>
    </row>
    <row r="601" spans="29:31" x14ac:dyDescent="0.45">
      <c r="AC601" t="s">
        <v>19</v>
      </c>
      <c r="AD601" t="s">
        <v>1640</v>
      </c>
      <c r="AE601">
        <v>1.1459950413085818E-4</v>
      </c>
    </row>
    <row r="602" spans="29:31" x14ac:dyDescent="0.45">
      <c r="AC602" t="s">
        <v>19</v>
      </c>
      <c r="AD602" t="s">
        <v>1641</v>
      </c>
      <c r="AE602">
        <v>1.1466244635689702E-4</v>
      </c>
    </row>
    <row r="603" spans="29:31" x14ac:dyDescent="0.45">
      <c r="AC603" t="s">
        <v>19</v>
      </c>
      <c r="AD603" t="s">
        <v>1642</v>
      </c>
      <c r="AE603">
        <v>1.1467705794508459E-4</v>
      </c>
    </row>
    <row r="604" spans="29:31" x14ac:dyDescent="0.45">
      <c r="AC604" t="s">
        <v>19</v>
      </c>
      <c r="AD604" t="s">
        <v>1643</v>
      </c>
      <c r="AE604">
        <v>1.1464446286374306E-4</v>
      </c>
    </row>
    <row r="605" spans="29:31" x14ac:dyDescent="0.45">
      <c r="AC605" t="s">
        <v>19</v>
      </c>
      <c r="AD605" t="s">
        <v>1644</v>
      </c>
      <c r="AE605">
        <v>1.1460287603582454E-4</v>
      </c>
    </row>
    <row r="606" spans="29:31" x14ac:dyDescent="0.45">
      <c r="AC606" t="s">
        <v>19</v>
      </c>
      <c r="AD606" t="s">
        <v>1645</v>
      </c>
      <c r="AE606">
        <v>1.1462085952897851E-4</v>
      </c>
    </row>
    <row r="607" spans="29:31" x14ac:dyDescent="0.45">
      <c r="AC607" t="s">
        <v>19</v>
      </c>
      <c r="AD607" t="s">
        <v>1646</v>
      </c>
      <c r="AE607">
        <v>1.1401953647664336E-4</v>
      </c>
    </row>
    <row r="608" spans="29:31" x14ac:dyDescent="0.45">
      <c r="AC608" t="s">
        <v>19</v>
      </c>
      <c r="AD608" t="s">
        <v>1647</v>
      </c>
      <c r="AE608">
        <v>1.1287196481975703E-4</v>
      </c>
    </row>
    <row r="609" spans="29:31" x14ac:dyDescent="0.45">
      <c r="AC609" t="s">
        <v>19</v>
      </c>
      <c r="AD609" t="s">
        <v>1648</v>
      </c>
      <c r="AE609">
        <v>1.1259771654915932E-4</v>
      </c>
    </row>
    <row r="610" spans="29:31" x14ac:dyDescent="0.45">
      <c r="AC610" t="s">
        <v>19</v>
      </c>
      <c r="AD610" t="s">
        <v>1649</v>
      </c>
      <c r="AE610">
        <v>1.1225153430594582E-4</v>
      </c>
    </row>
    <row r="611" spans="29:31" x14ac:dyDescent="0.45">
      <c r="AC611" t="s">
        <v>19</v>
      </c>
      <c r="AD611" t="s">
        <v>1650</v>
      </c>
      <c r="AE611">
        <v>1.1221331938299368E-4</v>
      </c>
    </row>
    <row r="612" spans="29:31" x14ac:dyDescent="0.45">
      <c r="AC612" t="s">
        <v>19</v>
      </c>
      <c r="AD612" t="s">
        <v>1651</v>
      </c>
      <c r="AE612">
        <v>1.1217285652339729E-4</v>
      </c>
    </row>
    <row r="613" spans="29:31" x14ac:dyDescent="0.45">
      <c r="AC613" t="s">
        <v>19</v>
      </c>
      <c r="AD613" t="s">
        <v>1652</v>
      </c>
      <c r="AE613">
        <v>1.1220657557306094E-4</v>
      </c>
    </row>
    <row r="614" spans="29:31" x14ac:dyDescent="0.45">
      <c r="AC614" t="s">
        <v>19</v>
      </c>
      <c r="AD614" t="s">
        <v>1653</v>
      </c>
      <c r="AE614">
        <v>1.1244822876231712E-4</v>
      </c>
    </row>
    <row r="615" spans="29:31" x14ac:dyDescent="0.45">
      <c r="AC615" t="s">
        <v>19</v>
      </c>
      <c r="AD615" t="s">
        <v>1654</v>
      </c>
      <c r="AE615">
        <v>1.1278092338566516E-4</v>
      </c>
    </row>
    <row r="616" spans="29:31" x14ac:dyDescent="0.45">
      <c r="AC616" t="s">
        <v>19</v>
      </c>
      <c r="AD616" t="s">
        <v>1655</v>
      </c>
      <c r="AE616">
        <v>1.1323388261948023E-4</v>
      </c>
    </row>
    <row r="617" spans="29:31" x14ac:dyDescent="0.45">
      <c r="AC617" t="s">
        <v>19</v>
      </c>
      <c r="AD617" t="s">
        <v>1656</v>
      </c>
      <c r="AE617">
        <v>1.1387117265812327E-4</v>
      </c>
    </row>
    <row r="618" spans="29:31" x14ac:dyDescent="0.45">
      <c r="AC618" t="s">
        <v>19</v>
      </c>
      <c r="AD618" t="s">
        <v>1657</v>
      </c>
      <c r="AE618">
        <v>1.1435335506831352E-4</v>
      </c>
    </row>
    <row r="619" spans="29:31" x14ac:dyDescent="0.45">
      <c r="AC619" t="s">
        <v>19</v>
      </c>
      <c r="AD619" t="s">
        <v>1658</v>
      </c>
      <c r="AE619">
        <v>1.1447811555206904E-4</v>
      </c>
    </row>
    <row r="620" spans="29:31" x14ac:dyDescent="0.45">
      <c r="AC620" t="s">
        <v>19</v>
      </c>
      <c r="AD620" t="s">
        <v>1659</v>
      </c>
      <c r="AE620">
        <v>1.148636366865568E-4</v>
      </c>
    </row>
    <row r="621" spans="29:31" x14ac:dyDescent="0.45">
      <c r="AC621" t="s">
        <v>19</v>
      </c>
      <c r="AD621" t="s">
        <v>1660</v>
      </c>
      <c r="AE621">
        <v>1.149254549442735E-4</v>
      </c>
    </row>
    <row r="622" spans="29:31" x14ac:dyDescent="0.45">
      <c r="AC622" t="s">
        <v>19</v>
      </c>
      <c r="AD622" t="s">
        <v>1661</v>
      </c>
      <c r="AE622">
        <v>1.1493669462749472E-4</v>
      </c>
    </row>
    <row r="623" spans="29:31" x14ac:dyDescent="0.45">
      <c r="AC623" t="s">
        <v>19</v>
      </c>
      <c r="AD623" t="s">
        <v>1662</v>
      </c>
      <c r="AE623">
        <v>1.1501537241004323E-4</v>
      </c>
    </row>
    <row r="624" spans="29:31" x14ac:dyDescent="0.45">
      <c r="AC624" t="s">
        <v>19</v>
      </c>
      <c r="AD624" t="s">
        <v>1663</v>
      </c>
      <c r="AE624">
        <v>1.1498277732870171E-4</v>
      </c>
    </row>
    <row r="625" spans="29:31" x14ac:dyDescent="0.45">
      <c r="AC625" t="s">
        <v>19</v>
      </c>
      <c r="AD625" t="s">
        <v>1664</v>
      </c>
      <c r="AE625">
        <v>1.1500750463178837E-4</v>
      </c>
    </row>
    <row r="626" spans="29:31" x14ac:dyDescent="0.45">
      <c r="AC626" t="s">
        <v>19</v>
      </c>
      <c r="AD626" t="s">
        <v>1665</v>
      </c>
      <c r="AE626">
        <v>1.1506932288950508E-4</v>
      </c>
    </row>
    <row r="627" spans="29:31" x14ac:dyDescent="0.45">
      <c r="AC627" t="s">
        <v>19</v>
      </c>
      <c r="AD627" t="s">
        <v>1666</v>
      </c>
      <c r="AE627">
        <v>1.1508505844601478E-4</v>
      </c>
    </row>
    <row r="628" spans="29:31" x14ac:dyDescent="0.45">
      <c r="AC628" t="s">
        <v>19</v>
      </c>
      <c r="AD628" t="s">
        <v>1667</v>
      </c>
      <c r="AE628">
        <v>1.1489735573622044E-4</v>
      </c>
    </row>
    <row r="629" spans="29:31" x14ac:dyDescent="0.45">
      <c r="AC629" t="s">
        <v>19</v>
      </c>
      <c r="AD629" t="s">
        <v>1668</v>
      </c>
      <c r="AE629">
        <v>1.1477821509407553E-4</v>
      </c>
    </row>
    <row r="630" spans="29:31" x14ac:dyDescent="0.45">
      <c r="AC630" t="s">
        <v>19</v>
      </c>
      <c r="AD630" t="s">
        <v>1669</v>
      </c>
      <c r="AE630">
        <v>1.146568265152864E-4</v>
      </c>
    </row>
    <row r="631" spans="29:31" x14ac:dyDescent="0.45">
      <c r="AC631" t="s">
        <v>19</v>
      </c>
      <c r="AD631" t="s">
        <v>1670</v>
      </c>
      <c r="AE631">
        <v>1.1406786711449459E-4</v>
      </c>
    </row>
    <row r="632" spans="29:31" x14ac:dyDescent="0.45">
      <c r="AC632" t="s">
        <v>19</v>
      </c>
      <c r="AD632" t="s">
        <v>1671</v>
      </c>
      <c r="AE632">
        <v>1.1320128753813871E-4</v>
      </c>
    </row>
    <row r="633" spans="29:31" x14ac:dyDescent="0.45">
      <c r="AC633" t="s">
        <v>19</v>
      </c>
      <c r="AD633" t="s">
        <v>1672</v>
      </c>
      <c r="AE633">
        <v>1.128854524396225E-4</v>
      </c>
    </row>
    <row r="634" spans="29:31" x14ac:dyDescent="0.45">
      <c r="AC634" t="s">
        <v>19</v>
      </c>
      <c r="AD634" t="s">
        <v>1673</v>
      </c>
      <c r="AE634">
        <v>1.1255275781627444E-4</v>
      </c>
    </row>
    <row r="635" spans="29:31" x14ac:dyDescent="0.45">
      <c r="AC635" t="s">
        <v>19</v>
      </c>
      <c r="AD635" t="s">
        <v>1674</v>
      </c>
      <c r="AE635">
        <v>1.1256512146781778E-4</v>
      </c>
    </row>
    <row r="636" spans="29:31" x14ac:dyDescent="0.45">
      <c r="AC636" t="s">
        <v>19</v>
      </c>
      <c r="AD636" t="s">
        <v>1675</v>
      </c>
      <c r="AE636">
        <v>1.1256287353117353E-4</v>
      </c>
    </row>
    <row r="637" spans="29:31" x14ac:dyDescent="0.45">
      <c r="AC637" t="s">
        <v>19</v>
      </c>
      <c r="AD637" t="s">
        <v>1676</v>
      </c>
      <c r="AE637">
        <v>1.126393033770778E-4</v>
      </c>
    </row>
    <row r="638" spans="29:31" x14ac:dyDescent="0.45">
      <c r="AC638" t="s">
        <v>19</v>
      </c>
      <c r="AD638" t="s">
        <v>1677</v>
      </c>
      <c r="AE638">
        <v>1.1307427911773893E-4</v>
      </c>
    </row>
    <row r="639" spans="29:31" x14ac:dyDescent="0.45">
      <c r="AC639" t="s">
        <v>19</v>
      </c>
      <c r="AD639" t="s">
        <v>1678</v>
      </c>
      <c r="AE639">
        <v>1.1416340442187493E-4</v>
      </c>
    </row>
    <row r="640" spans="29:31" x14ac:dyDescent="0.45">
      <c r="AC640" t="s">
        <v>19</v>
      </c>
      <c r="AD640" t="s">
        <v>1679</v>
      </c>
      <c r="AE640">
        <v>1.1492770288091773E-4</v>
      </c>
    </row>
    <row r="641" spans="29:31" x14ac:dyDescent="0.45">
      <c r="AC641" t="s">
        <v>19</v>
      </c>
      <c r="AD641" t="s">
        <v>1680</v>
      </c>
      <c r="AE641">
        <v>1.1515024860869784E-4</v>
      </c>
    </row>
    <row r="642" spans="29:31" x14ac:dyDescent="0.45">
      <c r="AC642" t="s">
        <v>19</v>
      </c>
      <c r="AD642" t="s">
        <v>1681</v>
      </c>
      <c r="AE642">
        <v>1.1528400083903033E-4</v>
      </c>
    </row>
    <row r="643" spans="29:31" x14ac:dyDescent="0.45">
      <c r="AC643" t="s">
        <v>19</v>
      </c>
      <c r="AD643" t="s">
        <v>1682</v>
      </c>
      <c r="AE643">
        <v>1.158864478596876E-4</v>
      </c>
    </row>
    <row r="644" spans="29:31" x14ac:dyDescent="0.45">
      <c r="AC644" t="s">
        <v>19</v>
      </c>
      <c r="AD644" t="s">
        <v>1683</v>
      </c>
      <c r="AE644">
        <v>1.1591679500438488E-4</v>
      </c>
    </row>
    <row r="645" spans="29:31" x14ac:dyDescent="0.45">
      <c r="AC645" t="s">
        <v>19</v>
      </c>
      <c r="AD645" t="s">
        <v>1684</v>
      </c>
      <c r="AE645">
        <v>1.1606965469619346E-4</v>
      </c>
    </row>
    <row r="646" spans="29:31" x14ac:dyDescent="0.45">
      <c r="AC646" t="s">
        <v>19</v>
      </c>
      <c r="AD646" t="s">
        <v>1685</v>
      </c>
      <c r="AE646">
        <v>1.1606965469619346E-4</v>
      </c>
    </row>
    <row r="647" spans="29:31" x14ac:dyDescent="0.45">
      <c r="AC647" t="s">
        <v>19</v>
      </c>
      <c r="AD647" t="s">
        <v>1686</v>
      </c>
      <c r="AE647">
        <v>1.1613484485887651E-4</v>
      </c>
    </row>
    <row r="648" spans="29:31" x14ac:dyDescent="0.45">
      <c r="AC648" t="s">
        <v>19</v>
      </c>
      <c r="AD648" t="s">
        <v>1687</v>
      </c>
      <c r="AE648">
        <v>1.1593702643418307E-4</v>
      </c>
    </row>
    <row r="649" spans="29:31" x14ac:dyDescent="0.45">
      <c r="AC649" t="s">
        <v>19</v>
      </c>
      <c r="AD649" t="s">
        <v>1688</v>
      </c>
      <c r="AE649">
        <v>1.1595500992733703E-4</v>
      </c>
    </row>
    <row r="650" spans="29:31" x14ac:dyDescent="0.45">
      <c r="AC650" t="s">
        <v>19</v>
      </c>
      <c r="AD650" t="s">
        <v>1689</v>
      </c>
      <c r="AE650">
        <v>1.1593028262425033E-4</v>
      </c>
    </row>
    <row r="651" spans="29:31" x14ac:dyDescent="0.45">
      <c r="AC651" t="s">
        <v>19</v>
      </c>
      <c r="AD651" t="s">
        <v>1690</v>
      </c>
      <c r="AE651">
        <v>1.1550429863016621E-4</v>
      </c>
    </row>
    <row r="652" spans="29:31" x14ac:dyDescent="0.45">
      <c r="AC652" t="s">
        <v>19</v>
      </c>
      <c r="AD652" t="s">
        <v>1691</v>
      </c>
      <c r="AE652">
        <v>1.1524353797943394E-4</v>
      </c>
    </row>
    <row r="653" spans="29:31" x14ac:dyDescent="0.45">
      <c r="AC653" t="s">
        <v>19</v>
      </c>
      <c r="AD653" t="s">
        <v>1692</v>
      </c>
      <c r="AE653">
        <v>1.1524690988440031E-4</v>
      </c>
    </row>
    <row r="654" spans="29:31" x14ac:dyDescent="0.45">
      <c r="AC654" t="s">
        <v>19</v>
      </c>
      <c r="AD654" t="s">
        <v>1693</v>
      </c>
      <c r="AE654">
        <v>1.1481980192199403E-4</v>
      </c>
    </row>
    <row r="655" spans="29:31" x14ac:dyDescent="0.45">
      <c r="AC655" t="s">
        <v>19</v>
      </c>
      <c r="AD655" t="s">
        <v>1694</v>
      </c>
      <c r="AE655">
        <v>1.1423983426777921E-4</v>
      </c>
    </row>
    <row r="656" spans="29:31" x14ac:dyDescent="0.45">
      <c r="AC656" t="s">
        <v>19</v>
      </c>
      <c r="AD656" t="s">
        <v>1695</v>
      </c>
      <c r="AE656">
        <v>1.1318330404498475E-4</v>
      </c>
    </row>
    <row r="657" spans="29:31" x14ac:dyDescent="0.45">
      <c r="AC657" t="s">
        <v>19</v>
      </c>
      <c r="AD657" t="s">
        <v>1696</v>
      </c>
      <c r="AE657">
        <v>1.1278654322727576E-4</v>
      </c>
    </row>
    <row r="658" spans="29:31" x14ac:dyDescent="0.45">
      <c r="AC658" t="s">
        <v>19</v>
      </c>
      <c r="AD658" t="s">
        <v>1697</v>
      </c>
      <c r="AE658">
        <v>1.1255275781627443E-4</v>
      </c>
    </row>
    <row r="659" spans="29:31" x14ac:dyDescent="0.45">
      <c r="AC659" t="s">
        <v>19</v>
      </c>
      <c r="AD659" t="s">
        <v>326</v>
      </c>
      <c r="AE659">
        <v>1.080751059679903E-2</v>
      </c>
    </row>
    <row r="660" spans="29:31" x14ac:dyDescent="0.45">
      <c r="AC660" t="s">
        <v>19</v>
      </c>
      <c r="AD660" t="s">
        <v>327</v>
      </c>
      <c r="AE660">
        <v>2.7308535525440566E-3</v>
      </c>
    </row>
    <row r="661" spans="29:31" x14ac:dyDescent="0.45">
      <c r="AC661" t="s">
        <v>19</v>
      </c>
      <c r="AD661" t="s">
        <v>328</v>
      </c>
      <c r="AE661">
        <v>3.3039888250847298E-2</v>
      </c>
    </row>
    <row r="662" spans="29:31" x14ac:dyDescent="0.45">
      <c r="AC662" t="s">
        <v>19</v>
      </c>
      <c r="AD662" t="s">
        <v>329</v>
      </c>
      <c r="AE662">
        <v>8.2578171344462378E-3</v>
      </c>
    </row>
    <row r="663" spans="29:31" x14ac:dyDescent="0.45">
      <c r="AC663" t="s">
        <v>19</v>
      </c>
      <c r="AD663" t="s">
        <v>330</v>
      </c>
      <c r="AE663">
        <v>2.7356809964875694E-3</v>
      </c>
    </row>
    <row r="664" spans="29:31" x14ac:dyDescent="0.45">
      <c r="AC664" t="s">
        <v>19</v>
      </c>
      <c r="AD664" t="s">
        <v>331</v>
      </c>
      <c r="AE664">
        <v>2.712808241132392E-3</v>
      </c>
    </row>
    <row r="665" spans="29:31" x14ac:dyDescent="0.45">
      <c r="AC665" t="s">
        <v>19</v>
      </c>
      <c r="AD665" t="s">
        <v>332</v>
      </c>
      <c r="AE665">
        <v>2.7050596035196844E-3</v>
      </c>
    </row>
    <row r="666" spans="29:31" x14ac:dyDescent="0.45">
      <c r="AC666" t="s">
        <v>19</v>
      </c>
      <c r="AD666" t="s">
        <v>333</v>
      </c>
      <c r="AE666">
        <v>2.6988103396486875E-3</v>
      </c>
    </row>
    <row r="667" spans="29:31" x14ac:dyDescent="0.45">
      <c r="AC667" t="s">
        <v>19</v>
      </c>
      <c r="AD667" t="s">
        <v>1698</v>
      </c>
      <c r="AE667">
        <v>1.1255627116902843E-4</v>
      </c>
    </row>
    <row r="668" spans="29:31" x14ac:dyDescent="0.45">
      <c r="AC668" t="s">
        <v>19</v>
      </c>
      <c r="AD668" t="s">
        <v>1699</v>
      </c>
      <c r="AE668">
        <v>1.1255402323238419E-4</v>
      </c>
    </row>
    <row r="669" spans="29:31" x14ac:dyDescent="0.45">
      <c r="AC669" t="s">
        <v>19</v>
      </c>
      <c r="AD669" t="s">
        <v>1700</v>
      </c>
      <c r="AE669">
        <v>1.1263045307828847E-4</v>
      </c>
    </row>
    <row r="670" spans="29:31" x14ac:dyDescent="0.45">
      <c r="AC670" t="s">
        <v>19</v>
      </c>
      <c r="AD670" t="s">
        <v>1701</v>
      </c>
      <c r="AE670">
        <v>1.1306430485062746E-4</v>
      </c>
    </row>
    <row r="671" spans="29:31" x14ac:dyDescent="0.45">
      <c r="AC671" t="s">
        <v>19</v>
      </c>
      <c r="AD671" t="s">
        <v>1702</v>
      </c>
      <c r="AE671">
        <v>1.14139942534898E-4</v>
      </c>
    </row>
    <row r="672" spans="29:31" x14ac:dyDescent="0.45">
      <c r="AC672" t="s">
        <v>19</v>
      </c>
      <c r="AD672" t="s">
        <v>1703</v>
      </c>
      <c r="AE672">
        <v>1.1486715003931078E-4</v>
      </c>
    </row>
    <row r="673" spans="29:31" x14ac:dyDescent="0.45">
      <c r="AC673" t="s">
        <v>19</v>
      </c>
      <c r="AD673" t="s">
        <v>1704</v>
      </c>
      <c r="AE673">
        <v>1.1492110051877263E-4</v>
      </c>
    </row>
    <row r="674" spans="29:31" x14ac:dyDescent="0.45">
      <c r="AC674" t="s">
        <v>19</v>
      </c>
      <c r="AD674" t="s">
        <v>1705</v>
      </c>
      <c r="AE674">
        <v>1.1488625750078684E-4</v>
      </c>
    </row>
    <row r="675" spans="29:31" x14ac:dyDescent="0.45">
      <c r="AC675" t="s">
        <v>19</v>
      </c>
      <c r="AD675" t="s">
        <v>1706</v>
      </c>
      <c r="AE675">
        <v>1.1490536496226291E-4</v>
      </c>
    </row>
    <row r="676" spans="29:31" x14ac:dyDescent="0.45">
      <c r="AC676" t="s">
        <v>19</v>
      </c>
      <c r="AD676" t="s">
        <v>1707</v>
      </c>
      <c r="AE676">
        <v>1.1490536496226291E-4</v>
      </c>
    </row>
    <row r="677" spans="29:31" x14ac:dyDescent="0.45">
      <c r="AC677" t="s">
        <v>19</v>
      </c>
      <c r="AD677" t="s">
        <v>1708</v>
      </c>
      <c r="AE677">
        <v>1.1492110051877263E-4</v>
      </c>
    </row>
    <row r="678" spans="29:31" x14ac:dyDescent="0.45">
      <c r="AC678" t="s">
        <v>19</v>
      </c>
      <c r="AD678" t="s">
        <v>1709</v>
      </c>
      <c r="AE678">
        <v>1.1495594353675839E-4</v>
      </c>
    </row>
    <row r="679" spans="29:31" x14ac:dyDescent="0.45">
      <c r="AC679" t="s">
        <v>19</v>
      </c>
      <c r="AD679" t="s">
        <v>1710</v>
      </c>
      <c r="AE679">
        <v>1.1496043941004689E-4</v>
      </c>
    </row>
    <row r="680" spans="29:31" x14ac:dyDescent="0.45">
      <c r="AC680" t="s">
        <v>19</v>
      </c>
      <c r="AD680" t="s">
        <v>1711</v>
      </c>
      <c r="AE680">
        <v>1.1501438988950875E-4</v>
      </c>
    </row>
    <row r="681" spans="29:31" x14ac:dyDescent="0.45">
      <c r="AC681" t="s">
        <v>19</v>
      </c>
      <c r="AD681" t="s">
        <v>1712</v>
      </c>
      <c r="AE681">
        <v>1.1511329910185546E-4</v>
      </c>
    </row>
    <row r="682" spans="29:31" x14ac:dyDescent="0.45">
      <c r="AC682" t="s">
        <v>19</v>
      </c>
      <c r="AD682" t="s">
        <v>1713</v>
      </c>
      <c r="AE682">
        <v>1.1508857179876877E-4</v>
      </c>
    </row>
    <row r="683" spans="29:31" x14ac:dyDescent="0.45">
      <c r="AC683" t="s">
        <v>19</v>
      </c>
      <c r="AD683" t="s">
        <v>1714</v>
      </c>
      <c r="AE683">
        <v>1.1511329910185546E-4</v>
      </c>
    </row>
    <row r="684" spans="29:31" x14ac:dyDescent="0.45">
      <c r="AC684" t="s">
        <v>19</v>
      </c>
      <c r="AD684" t="s">
        <v>1715</v>
      </c>
      <c r="AE684">
        <v>1.1499753036467691E-4</v>
      </c>
    </row>
    <row r="685" spans="29:31" x14ac:dyDescent="0.45">
      <c r="AC685" t="s">
        <v>19</v>
      </c>
      <c r="AD685" t="s">
        <v>1716</v>
      </c>
      <c r="AE685">
        <v>1.1505934862239361E-4</v>
      </c>
    </row>
    <row r="686" spans="29:31" x14ac:dyDescent="0.45">
      <c r="AC686" t="s">
        <v>19</v>
      </c>
      <c r="AD686" t="s">
        <v>1717</v>
      </c>
      <c r="AE686">
        <v>1.1477948051018528E-4</v>
      </c>
    </row>
    <row r="687" spans="29:31" x14ac:dyDescent="0.45">
      <c r="AC687" t="s">
        <v>19</v>
      </c>
      <c r="AD687" t="s">
        <v>1718</v>
      </c>
      <c r="AE687">
        <v>1.1423435587395622E-4</v>
      </c>
    </row>
    <row r="688" spans="29:31" x14ac:dyDescent="0.45">
      <c r="AC688" t="s">
        <v>19</v>
      </c>
      <c r="AD688" t="s">
        <v>1719</v>
      </c>
      <c r="AE688">
        <v>1.1320480089089269E-4</v>
      </c>
    </row>
    <row r="689" spans="29:31" x14ac:dyDescent="0.45">
      <c r="AC689" t="s">
        <v>19</v>
      </c>
      <c r="AD689" t="s">
        <v>1720</v>
      </c>
      <c r="AE689">
        <v>1.1287660214083315E-4</v>
      </c>
    </row>
    <row r="690" spans="29:31" x14ac:dyDescent="0.45">
      <c r="AC690" t="s">
        <v>19</v>
      </c>
      <c r="AD690" t="s">
        <v>1721</v>
      </c>
      <c r="AE690">
        <v>1.125551472007063E-4</v>
      </c>
    </row>
    <row r="691" spans="29:31" x14ac:dyDescent="0.45">
      <c r="AC691" t="s">
        <v>19</v>
      </c>
      <c r="AD691" t="s">
        <v>1722</v>
      </c>
      <c r="AE691">
        <v>1.1256751085224966E-4</v>
      </c>
    </row>
    <row r="692" spans="29:31" x14ac:dyDescent="0.45">
      <c r="AC692" t="s">
        <v>19</v>
      </c>
      <c r="AD692" t="s">
        <v>1723</v>
      </c>
      <c r="AE692">
        <v>1.1255402323238419E-4</v>
      </c>
    </row>
    <row r="693" spans="29:31" x14ac:dyDescent="0.45">
      <c r="AC693" t="s">
        <v>19</v>
      </c>
      <c r="AD693" t="s">
        <v>1724</v>
      </c>
      <c r="AE693">
        <v>1.1263045307828847E-4</v>
      </c>
    </row>
    <row r="694" spans="29:31" x14ac:dyDescent="0.45">
      <c r="AC694" t="s">
        <v>19</v>
      </c>
      <c r="AD694" t="s">
        <v>1725</v>
      </c>
      <c r="AE694">
        <v>1.1306430485062746E-4</v>
      </c>
    </row>
    <row r="695" spans="29:31" x14ac:dyDescent="0.45">
      <c r="AC695" t="s">
        <v>19</v>
      </c>
      <c r="AD695" t="s">
        <v>1726</v>
      </c>
      <c r="AE695">
        <v>1.14139942534898E-4</v>
      </c>
    </row>
    <row r="696" spans="29:31" x14ac:dyDescent="0.45">
      <c r="AC696" t="s">
        <v>19</v>
      </c>
      <c r="AD696" t="s">
        <v>1727</v>
      </c>
      <c r="AE696">
        <v>1.1487951369085412E-4</v>
      </c>
    </row>
    <row r="697" spans="29:31" x14ac:dyDescent="0.45">
      <c r="AC697" t="s">
        <v>19</v>
      </c>
      <c r="AD697" t="s">
        <v>1728</v>
      </c>
      <c r="AE697">
        <v>1.149300922653496E-4</v>
      </c>
    </row>
    <row r="698" spans="29:31" x14ac:dyDescent="0.45">
      <c r="AC698" t="s">
        <v>19</v>
      </c>
      <c r="AD698" t="s">
        <v>1729</v>
      </c>
      <c r="AE698">
        <v>1.1488625750078684E-4</v>
      </c>
    </row>
    <row r="699" spans="29:31" x14ac:dyDescent="0.45">
      <c r="AC699" t="s">
        <v>19</v>
      </c>
      <c r="AD699" t="s">
        <v>1730</v>
      </c>
      <c r="AE699">
        <v>1.1490536496226291E-4</v>
      </c>
    </row>
    <row r="700" spans="29:31" x14ac:dyDescent="0.45">
      <c r="AC700" t="s">
        <v>19</v>
      </c>
      <c r="AD700" t="s">
        <v>1731</v>
      </c>
      <c r="AE700">
        <v>1.1490536496226291E-4</v>
      </c>
    </row>
    <row r="701" spans="29:31" x14ac:dyDescent="0.45">
      <c r="AC701" t="s">
        <v>19</v>
      </c>
      <c r="AD701" t="s">
        <v>1732</v>
      </c>
      <c r="AE701">
        <v>1.1492110051877263E-4</v>
      </c>
    </row>
    <row r="702" spans="29:31" x14ac:dyDescent="0.45">
      <c r="AC702" t="s">
        <v>19</v>
      </c>
      <c r="AD702" t="s">
        <v>1733</v>
      </c>
      <c r="AE702">
        <v>1.1492110051877263E-4</v>
      </c>
    </row>
    <row r="703" spans="29:31" x14ac:dyDescent="0.45">
      <c r="AC703" t="s">
        <v>19</v>
      </c>
      <c r="AD703" t="s">
        <v>1734</v>
      </c>
      <c r="AE703">
        <v>1.1488850543743109E-4</v>
      </c>
    </row>
    <row r="704" spans="29:31" x14ac:dyDescent="0.45">
      <c r="AC704" t="s">
        <v>19</v>
      </c>
      <c r="AD704" t="s">
        <v>1735</v>
      </c>
      <c r="AE704">
        <v>1.1479971193998347E-4</v>
      </c>
    </row>
    <row r="705" spans="29:31" x14ac:dyDescent="0.45">
      <c r="AC705" t="s">
        <v>19</v>
      </c>
      <c r="AD705" t="s">
        <v>1736</v>
      </c>
      <c r="AE705">
        <v>1.1493121623367173E-4</v>
      </c>
    </row>
    <row r="706" spans="29:31" x14ac:dyDescent="0.45">
      <c r="AC706" t="s">
        <v>19</v>
      </c>
      <c r="AD706" t="s">
        <v>1737</v>
      </c>
      <c r="AE706">
        <v>1.1490648893058504E-4</v>
      </c>
    </row>
    <row r="707" spans="29:31" x14ac:dyDescent="0.45">
      <c r="AC707" t="s">
        <v>19</v>
      </c>
      <c r="AD707" t="s">
        <v>1738</v>
      </c>
      <c r="AE707">
        <v>1.1491772861380626E-4</v>
      </c>
    </row>
    <row r="708" spans="29:31" x14ac:dyDescent="0.45">
      <c r="AC708" t="s">
        <v>19</v>
      </c>
      <c r="AD708" t="s">
        <v>1739</v>
      </c>
      <c r="AE708">
        <v>1.1490761289890717E-4</v>
      </c>
    </row>
    <row r="709" spans="29:31" x14ac:dyDescent="0.45">
      <c r="AC709" t="s">
        <v>19</v>
      </c>
      <c r="AD709" t="s">
        <v>1740</v>
      </c>
      <c r="AE709">
        <v>1.1501663782615298E-4</v>
      </c>
    </row>
    <row r="710" spans="29:31" x14ac:dyDescent="0.45">
      <c r="AC710" t="s">
        <v>19</v>
      </c>
      <c r="AD710" t="s">
        <v>1741</v>
      </c>
      <c r="AE710">
        <v>1.1474238955555526E-4</v>
      </c>
    </row>
    <row r="711" spans="29:31" x14ac:dyDescent="0.45">
      <c r="AC711" t="s">
        <v>19</v>
      </c>
      <c r="AD711" t="s">
        <v>1742</v>
      </c>
      <c r="AE711">
        <v>1.1423435587395622E-4</v>
      </c>
    </row>
    <row r="712" spans="29:31" x14ac:dyDescent="0.45">
      <c r="AC712" t="s">
        <v>19</v>
      </c>
      <c r="AD712" t="s">
        <v>1743</v>
      </c>
      <c r="AE712">
        <v>1.1318569342941662E-4</v>
      </c>
    </row>
    <row r="713" spans="29:31" x14ac:dyDescent="0.45">
      <c r="AC713" t="s">
        <v>19</v>
      </c>
      <c r="AD713" t="s">
        <v>1744</v>
      </c>
      <c r="AE713">
        <v>1.1287660214083315E-4</v>
      </c>
    </row>
    <row r="714" spans="29:31" x14ac:dyDescent="0.45">
      <c r="AC714" t="s">
        <v>19</v>
      </c>
      <c r="AD714" t="s">
        <v>1745</v>
      </c>
      <c r="AE714">
        <v>1.1254278354916297E-4</v>
      </c>
    </row>
    <row r="715" spans="29:31" x14ac:dyDescent="0.45">
      <c r="AC715" t="s">
        <v>19</v>
      </c>
      <c r="AD715" t="s">
        <v>1746</v>
      </c>
      <c r="AE715">
        <v>1.1255627116902843E-4</v>
      </c>
    </row>
    <row r="716" spans="29:31" x14ac:dyDescent="0.45">
      <c r="AC716" t="s">
        <v>19</v>
      </c>
      <c r="AD716" t="s">
        <v>1747</v>
      </c>
      <c r="AE716">
        <v>1.1255402323238419E-4</v>
      </c>
    </row>
    <row r="717" spans="29:31" x14ac:dyDescent="0.45">
      <c r="AC717" t="s">
        <v>19</v>
      </c>
      <c r="AD717" t="s">
        <v>1748</v>
      </c>
      <c r="AE717">
        <v>1.1263045307828847E-4</v>
      </c>
    </row>
    <row r="718" spans="29:31" x14ac:dyDescent="0.45">
      <c r="AC718" t="s">
        <v>19</v>
      </c>
      <c r="AD718" t="s">
        <v>1749</v>
      </c>
      <c r="AE718">
        <v>1.1306430485062749E-4</v>
      </c>
    </row>
    <row r="719" spans="29:31" x14ac:dyDescent="0.45">
      <c r="AC719" t="s">
        <v>19</v>
      </c>
      <c r="AD719" t="s">
        <v>1750</v>
      </c>
      <c r="AE719">
        <v>1.141444384081865E-4</v>
      </c>
    </row>
    <row r="720" spans="29:31" x14ac:dyDescent="0.45">
      <c r="AC720" t="s">
        <v>19</v>
      </c>
      <c r="AD720" t="s">
        <v>1751</v>
      </c>
      <c r="AE720">
        <v>1.1486715003931078E-4</v>
      </c>
    </row>
    <row r="721" spans="29:31" x14ac:dyDescent="0.45">
      <c r="AC721" t="s">
        <v>19</v>
      </c>
      <c r="AD721" t="s">
        <v>1752</v>
      </c>
      <c r="AE721">
        <v>1.1492110051877263E-4</v>
      </c>
    </row>
    <row r="722" spans="29:31" x14ac:dyDescent="0.45">
      <c r="AC722" t="s">
        <v>19</v>
      </c>
      <c r="AD722" t="s">
        <v>1753</v>
      </c>
      <c r="AE722">
        <v>1.1488625750078687E-4</v>
      </c>
    </row>
    <row r="723" spans="29:31" x14ac:dyDescent="0.45">
      <c r="AC723" t="s">
        <v>19</v>
      </c>
      <c r="AD723" t="s">
        <v>1754</v>
      </c>
      <c r="AE723">
        <v>1.1490536496226294E-4</v>
      </c>
    </row>
    <row r="724" spans="29:31" x14ac:dyDescent="0.45">
      <c r="AC724" t="s">
        <v>19</v>
      </c>
      <c r="AD724" t="s">
        <v>1755</v>
      </c>
      <c r="AE724">
        <v>1.1494695179018143E-4</v>
      </c>
    </row>
    <row r="725" spans="29:31" x14ac:dyDescent="0.45">
      <c r="AC725" t="s">
        <v>19</v>
      </c>
      <c r="AD725" t="s">
        <v>1756</v>
      </c>
      <c r="AE725">
        <v>1.1514589418319701E-4</v>
      </c>
    </row>
    <row r="726" spans="29:31" x14ac:dyDescent="0.45">
      <c r="AC726" t="s">
        <v>19</v>
      </c>
      <c r="AD726" t="s">
        <v>1757</v>
      </c>
      <c r="AE726">
        <v>1.151773652962164E-4</v>
      </c>
    </row>
    <row r="727" spans="29:31" x14ac:dyDescent="0.45">
      <c r="AC727" t="s">
        <v>19</v>
      </c>
      <c r="AD727" t="s">
        <v>1758</v>
      </c>
      <c r="AE727">
        <v>1.1529538197003919E-4</v>
      </c>
    </row>
    <row r="728" spans="29:31" x14ac:dyDescent="0.45">
      <c r="AC728" t="s">
        <v>19</v>
      </c>
      <c r="AD728" t="s">
        <v>1759</v>
      </c>
      <c r="AE728">
        <v>1.1521108434588006E-4</v>
      </c>
    </row>
    <row r="729" spans="29:31" x14ac:dyDescent="0.45">
      <c r="AC729" t="s">
        <v>19</v>
      </c>
      <c r="AD729" t="s">
        <v>1760</v>
      </c>
      <c r="AE729">
        <v>1.1536282006936648E-4</v>
      </c>
    </row>
    <row r="730" spans="29:31" x14ac:dyDescent="0.45">
      <c r="AC730" t="s">
        <v>19</v>
      </c>
      <c r="AD730" t="s">
        <v>1761</v>
      </c>
      <c r="AE730">
        <v>1.1533696879795769E-4</v>
      </c>
    </row>
    <row r="731" spans="29:31" x14ac:dyDescent="0.45">
      <c r="AC731" t="s">
        <v>19</v>
      </c>
      <c r="AD731" t="s">
        <v>1762</v>
      </c>
      <c r="AE731">
        <v>1.1535045641782316E-4</v>
      </c>
    </row>
    <row r="732" spans="29:31" x14ac:dyDescent="0.45">
      <c r="AC732" t="s">
        <v>19</v>
      </c>
      <c r="AD732" t="s">
        <v>1763</v>
      </c>
      <c r="AE732">
        <v>1.1523805958561098E-4</v>
      </c>
    </row>
    <row r="733" spans="29:31" x14ac:dyDescent="0.45">
      <c r="AC733" t="s">
        <v>19</v>
      </c>
      <c r="AD733" t="s">
        <v>1764</v>
      </c>
      <c r="AE733">
        <v>1.1526166292037554E-4</v>
      </c>
    </row>
    <row r="734" spans="29:31" x14ac:dyDescent="0.45">
      <c r="AC734" t="s">
        <v>19</v>
      </c>
      <c r="AD734" t="s">
        <v>1765</v>
      </c>
      <c r="AE734">
        <v>1.1486939797595505E-4</v>
      </c>
    </row>
    <row r="735" spans="29:31" x14ac:dyDescent="0.45">
      <c r="AC735" t="s">
        <v>19</v>
      </c>
      <c r="AD735" t="s">
        <v>1766</v>
      </c>
      <c r="AE735">
        <v>1.1423435587395624E-4</v>
      </c>
    </row>
    <row r="736" spans="29:31" x14ac:dyDescent="0.45">
      <c r="AC736" t="s">
        <v>19</v>
      </c>
      <c r="AD736" t="s">
        <v>1767</v>
      </c>
      <c r="AE736">
        <v>1.1318569342941662E-4</v>
      </c>
    </row>
    <row r="737" spans="29:31" x14ac:dyDescent="0.45">
      <c r="AC737" t="s">
        <v>19</v>
      </c>
      <c r="AD737" t="s">
        <v>1768</v>
      </c>
      <c r="AE737">
        <v>1.1286423848928981E-4</v>
      </c>
    </row>
    <row r="738" spans="29:31" x14ac:dyDescent="0.45">
      <c r="AC738" t="s">
        <v>19</v>
      </c>
      <c r="AD738" t="s">
        <v>1769</v>
      </c>
      <c r="AE738">
        <v>1.1254278354916299E-4</v>
      </c>
    </row>
    <row r="739" spans="29:31" x14ac:dyDescent="0.45">
      <c r="AC739" t="s">
        <v>19</v>
      </c>
      <c r="AD739" t="s">
        <v>1770</v>
      </c>
      <c r="AE739">
        <v>1.1255627116902843E-4</v>
      </c>
    </row>
    <row r="740" spans="29:31" x14ac:dyDescent="0.45">
      <c r="AC740" t="s">
        <v>19</v>
      </c>
      <c r="AD740" t="s">
        <v>1771</v>
      </c>
      <c r="AE740">
        <v>1.1255402323238418E-4</v>
      </c>
    </row>
    <row r="741" spans="29:31" x14ac:dyDescent="0.45">
      <c r="AC741" t="s">
        <v>19</v>
      </c>
      <c r="AD741" t="s">
        <v>1772</v>
      </c>
      <c r="AE741">
        <v>1.1263045307828845E-4</v>
      </c>
    </row>
    <row r="742" spans="29:31" x14ac:dyDescent="0.45">
      <c r="AC742" t="s">
        <v>19</v>
      </c>
      <c r="AD742" t="s">
        <v>1773</v>
      </c>
      <c r="AE742">
        <v>1.1306430485062746E-4</v>
      </c>
    </row>
    <row r="743" spans="29:31" x14ac:dyDescent="0.45">
      <c r="AC743" t="s">
        <v>19</v>
      </c>
      <c r="AD743" t="s">
        <v>1774</v>
      </c>
      <c r="AE743">
        <v>1.1414443840818649E-4</v>
      </c>
    </row>
    <row r="744" spans="29:31" x14ac:dyDescent="0.45">
      <c r="AC744" t="s">
        <v>19</v>
      </c>
      <c r="AD744" t="s">
        <v>1775</v>
      </c>
      <c r="AE744">
        <v>1.1489075337407534E-4</v>
      </c>
    </row>
    <row r="745" spans="29:31" x14ac:dyDescent="0.45">
      <c r="AC745" t="s">
        <v>19</v>
      </c>
      <c r="AD745" t="s">
        <v>1776</v>
      </c>
      <c r="AE745">
        <v>1.1497280306159023E-4</v>
      </c>
    </row>
    <row r="746" spans="29:31" x14ac:dyDescent="0.45">
      <c r="AC746" t="s">
        <v>19</v>
      </c>
      <c r="AD746" t="s">
        <v>1777</v>
      </c>
      <c r="AE746">
        <v>1.1503124941434054E-4</v>
      </c>
    </row>
    <row r="747" spans="29:31" x14ac:dyDescent="0.45">
      <c r="AC747" t="s">
        <v>19</v>
      </c>
      <c r="AD747" t="s">
        <v>1778</v>
      </c>
      <c r="AE747">
        <v>1.1519310085272609E-4</v>
      </c>
    </row>
    <row r="748" spans="29:31" x14ac:dyDescent="0.45">
      <c r="AC748" t="s">
        <v>19</v>
      </c>
      <c r="AD748" t="s">
        <v>1779</v>
      </c>
      <c r="AE748">
        <v>1.1526840673030826E-4</v>
      </c>
    </row>
    <row r="749" spans="29:31" x14ac:dyDescent="0.45">
      <c r="AC749" t="s">
        <v>19</v>
      </c>
      <c r="AD749" t="s">
        <v>1780</v>
      </c>
      <c r="AE749">
        <v>1.1528976212842858E-4</v>
      </c>
    </row>
    <row r="750" spans="29:31" x14ac:dyDescent="0.45">
      <c r="AC750" t="s">
        <v>19</v>
      </c>
      <c r="AD750" t="s">
        <v>1781</v>
      </c>
      <c r="AE750">
        <v>1.1528976212842858E-4</v>
      </c>
    </row>
    <row r="751" spans="29:31" x14ac:dyDescent="0.45">
      <c r="AC751" t="s">
        <v>19</v>
      </c>
      <c r="AD751" t="s">
        <v>1782</v>
      </c>
      <c r="AE751">
        <v>1.1531448943151524E-4</v>
      </c>
    </row>
    <row r="752" spans="29:31" x14ac:dyDescent="0.45">
      <c r="AC752" t="s">
        <v>19</v>
      </c>
      <c r="AD752" t="s">
        <v>1783</v>
      </c>
      <c r="AE752">
        <v>1.1521108434588003E-4</v>
      </c>
    </row>
    <row r="753" spans="29:31" x14ac:dyDescent="0.45">
      <c r="AC753" t="s">
        <v>19</v>
      </c>
      <c r="AD753" t="s">
        <v>1784</v>
      </c>
      <c r="AE753">
        <v>1.1529987784332767E-4</v>
      </c>
    </row>
    <row r="754" spans="29:31" x14ac:dyDescent="0.45">
      <c r="AC754" t="s">
        <v>19</v>
      </c>
      <c r="AD754" t="s">
        <v>1785</v>
      </c>
      <c r="AE754">
        <v>1.1510992719688909E-4</v>
      </c>
    </row>
    <row r="755" spans="29:31" x14ac:dyDescent="0.45">
      <c r="AC755" t="s">
        <v>19</v>
      </c>
      <c r="AD755" t="s">
        <v>1786</v>
      </c>
      <c r="AE755">
        <v>1.1513353053165365E-4</v>
      </c>
    </row>
    <row r="756" spans="29:31" x14ac:dyDescent="0.45">
      <c r="AC756" t="s">
        <v>19</v>
      </c>
      <c r="AD756" t="s">
        <v>1787</v>
      </c>
      <c r="AE756">
        <v>1.1512453878507666E-4</v>
      </c>
    </row>
    <row r="757" spans="29:31" x14ac:dyDescent="0.45">
      <c r="AC757" t="s">
        <v>19</v>
      </c>
      <c r="AD757" t="s">
        <v>1788</v>
      </c>
      <c r="AE757">
        <v>1.1519759672601458E-4</v>
      </c>
    </row>
    <row r="758" spans="29:31" x14ac:dyDescent="0.45">
      <c r="AC758" t="s">
        <v>19</v>
      </c>
      <c r="AD758" t="s">
        <v>1789</v>
      </c>
      <c r="AE758">
        <v>1.1477948051018528E-4</v>
      </c>
    </row>
    <row r="759" spans="29:31" x14ac:dyDescent="0.45">
      <c r="AC759" t="s">
        <v>19</v>
      </c>
      <c r="AD759" t="s">
        <v>1790</v>
      </c>
      <c r="AE759">
        <v>1.141815293628165E-4</v>
      </c>
    </row>
    <row r="760" spans="29:31" x14ac:dyDescent="0.45">
      <c r="AC760" t="s">
        <v>19</v>
      </c>
      <c r="AD760" t="s">
        <v>1791</v>
      </c>
      <c r="AE760">
        <v>1.1280017229492884E-4</v>
      </c>
    </row>
    <row r="761" spans="29:31" x14ac:dyDescent="0.45">
      <c r="AC761" t="s">
        <v>19</v>
      </c>
      <c r="AD761" t="s">
        <v>1792</v>
      </c>
      <c r="AE761">
        <v>1.124213949703738E-4</v>
      </c>
    </row>
    <row r="762" spans="29:31" x14ac:dyDescent="0.45">
      <c r="AC762" t="s">
        <v>19</v>
      </c>
      <c r="AD762" t="s">
        <v>1793</v>
      </c>
      <c r="AE762">
        <v>1.1216175828796368E-4</v>
      </c>
    </row>
    <row r="763" spans="29:31" x14ac:dyDescent="0.45">
      <c r="AC763" t="s">
        <v>19</v>
      </c>
      <c r="AD763" t="s">
        <v>1794</v>
      </c>
      <c r="AE763">
        <v>1.121359070165549E-4</v>
      </c>
    </row>
    <row r="764" spans="29:31" x14ac:dyDescent="0.45">
      <c r="AC764" t="s">
        <v>19</v>
      </c>
      <c r="AD764" t="s">
        <v>1795</v>
      </c>
      <c r="AE764">
        <v>1.1213365907991065E-4</v>
      </c>
    </row>
    <row r="765" spans="29:31" x14ac:dyDescent="0.45">
      <c r="AC765" t="s">
        <v>19</v>
      </c>
      <c r="AD765" t="s">
        <v>1796</v>
      </c>
      <c r="AE765">
        <v>1.121673781295743E-4</v>
      </c>
    </row>
    <row r="766" spans="29:31" x14ac:dyDescent="0.45">
      <c r="AC766" t="s">
        <v>19</v>
      </c>
      <c r="AD766" t="s">
        <v>1797</v>
      </c>
      <c r="AE766">
        <v>1.1236969242755622E-4</v>
      </c>
    </row>
    <row r="767" spans="29:31" x14ac:dyDescent="0.45">
      <c r="AC767" t="s">
        <v>19</v>
      </c>
      <c r="AD767" t="s">
        <v>1798</v>
      </c>
      <c r="AE767">
        <v>1.1269227133600516E-4</v>
      </c>
    </row>
    <row r="768" spans="29:31" x14ac:dyDescent="0.45">
      <c r="AC768" t="s">
        <v>19</v>
      </c>
      <c r="AD768" t="s">
        <v>1799</v>
      </c>
      <c r="AE768">
        <v>1.131789496194839E-4</v>
      </c>
    </row>
    <row r="769" spans="29:31" x14ac:dyDescent="0.45">
      <c r="AC769" t="s">
        <v>19</v>
      </c>
      <c r="AD769" t="s">
        <v>1800</v>
      </c>
      <c r="AE769">
        <v>1.1356222281732742E-4</v>
      </c>
    </row>
    <row r="770" spans="29:31" x14ac:dyDescent="0.45">
      <c r="AC770" t="s">
        <v>19</v>
      </c>
      <c r="AD770" t="s">
        <v>1801</v>
      </c>
      <c r="AE770">
        <v>1.1431752952979326E-4</v>
      </c>
    </row>
    <row r="771" spans="29:31" x14ac:dyDescent="0.45">
      <c r="AC771" t="s">
        <v>19</v>
      </c>
      <c r="AD771" t="s">
        <v>1802</v>
      </c>
      <c r="AE771">
        <v>1.1444903382348149E-4</v>
      </c>
    </row>
    <row r="772" spans="29:31" x14ac:dyDescent="0.45">
      <c r="AC772" t="s">
        <v>19</v>
      </c>
      <c r="AD772" t="s">
        <v>1803</v>
      </c>
      <c r="AE772">
        <v>1.1444229001354877E-4</v>
      </c>
    </row>
    <row r="773" spans="29:31" x14ac:dyDescent="0.45">
      <c r="AC773" t="s">
        <v>19</v>
      </c>
      <c r="AD773" t="s">
        <v>1804</v>
      </c>
      <c r="AE773">
        <v>1.1483680289461349E-4</v>
      </c>
    </row>
    <row r="774" spans="29:31" x14ac:dyDescent="0.45">
      <c r="AC774" t="s">
        <v>19</v>
      </c>
      <c r="AD774" t="s">
        <v>1805</v>
      </c>
      <c r="AE774">
        <v>1.1487164591259928E-4</v>
      </c>
    </row>
    <row r="775" spans="29:31" x14ac:dyDescent="0.45">
      <c r="AC775" t="s">
        <v>19</v>
      </c>
      <c r="AD775" t="s">
        <v>1806</v>
      </c>
      <c r="AE775">
        <v>1.149491997268257E-4</v>
      </c>
    </row>
    <row r="776" spans="29:31" x14ac:dyDescent="0.45">
      <c r="AC776" t="s">
        <v>19</v>
      </c>
      <c r="AD776" t="s">
        <v>1807</v>
      </c>
      <c r="AE776">
        <v>1.1494807575850355E-4</v>
      </c>
    </row>
    <row r="777" spans="29:31" x14ac:dyDescent="0.45">
      <c r="AC777" t="s">
        <v>19</v>
      </c>
      <c r="AD777" t="s">
        <v>1808</v>
      </c>
      <c r="AE777">
        <v>1.1497167909326812E-4</v>
      </c>
    </row>
    <row r="778" spans="29:31" x14ac:dyDescent="0.45">
      <c r="AC778" t="s">
        <v>19</v>
      </c>
      <c r="AD778" t="s">
        <v>1809</v>
      </c>
      <c r="AE778">
        <v>1.1503462131930694E-4</v>
      </c>
    </row>
    <row r="779" spans="29:31" x14ac:dyDescent="0.45">
      <c r="AC779" t="s">
        <v>19</v>
      </c>
      <c r="AD779" t="s">
        <v>1810</v>
      </c>
      <c r="AE779">
        <v>1.1502675354105207E-4</v>
      </c>
    </row>
    <row r="780" spans="29:31" x14ac:dyDescent="0.45">
      <c r="AC780" t="s">
        <v>19</v>
      </c>
      <c r="AD780" t="s">
        <v>1811</v>
      </c>
      <c r="AE780">
        <v>1.1470305066428101E-4</v>
      </c>
    </row>
    <row r="781" spans="29:31" x14ac:dyDescent="0.45">
      <c r="AC781" t="s">
        <v>19</v>
      </c>
      <c r="AD781" t="s">
        <v>1812</v>
      </c>
      <c r="AE781">
        <v>1.145681744656264E-4</v>
      </c>
    </row>
    <row r="782" spans="29:31" x14ac:dyDescent="0.45">
      <c r="AC782" t="s">
        <v>19</v>
      </c>
      <c r="AD782" t="s">
        <v>1813</v>
      </c>
      <c r="AE782">
        <v>1.1445690160173635E-4</v>
      </c>
    </row>
    <row r="783" spans="29:31" x14ac:dyDescent="0.45">
      <c r="AC783" t="s">
        <v>19</v>
      </c>
      <c r="AD783" t="s">
        <v>1814</v>
      </c>
      <c r="AE783">
        <v>1.1398371093812308E-4</v>
      </c>
    </row>
    <row r="784" spans="29:31" x14ac:dyDescent="0.45">
      <c r="AC784" t="s">
        <v>19</v>
      </c>
      <c r="AD784" t="s">
        <v>1815</v>
      </c>
      <c r="AE784">
        <v>1.1281141197815008E-4</v>
      </c>
    </row>
    <row r="785" spans="29:31" x14ac:dyDescent="0.45">
      <c r="AC785" t="s">
        <v>19</v>
      </c>
      <c r="AD785" t="s">
        <v>1816</v>
      </c>
      <c r="AE785">
        <v>1.1246185782997022E-4</v>
      </c>
    </row>
    <row r="786" spans="29:31" x14ac:dyDescent="0.45">
      <c r="AC786" t="s">
        <v>19</v>
      </c>
      <c r="AD786" t="s">
        <v>1817</v>
      </c>
      <c r="AE786">
        <v>1.121617582879637E-4</v>
      </c>
    </row>
    <row r="787" spans="29:31" x14ac:dyDescent="0.45">
      <c r="AC787" t="s">
        <v>19</v>
      </c>
      <c r="AD787" t="s">
        <v>1818</v>
      </c>
      <c r="AE787">
        <v>1.121359070165549E-4</v>
      </c>
    </row>
    <row r="788" spans="29:31" x14ac:dyDescent="0.45">
      <c r="AC788" t="s">
        <v>19</v>
      </c>
      <c r="AD788" t="s">
        <v>1819</v>
      </c>
      <c r="AE788">
        <v>1.1213365907991065E-4</v>
      </c>
    </row>
    <row r="789" spans="29:31" x14ac:dyDescent="0.45">
      <c r="AC789" t="s">
        <v>19</v>
      </c>
      <c r="AD789" t="s">
        <v>1820</v>
      </c>
      <c r="AE789">
        <v>1.121673781295743E-4</v>
      </c>
    </row>
    <row r="790" spans="29:31" x14ac:dyDescent="0.45">
      <c r="AC790" t="s">
        <v>19</v>
      </c>
      <c r="AD790" t="s">
        <v>1821</v>
      </c>
      <c r="AE790">
        <v>1.1236969242755622E-4</v>
      </c>
    </row>
    <row r="791" spans="29:31" x14ac:dyDescent="0.45">
      <c r="AC791" t="s">
        <v>19</v>
      </c>
      <c r="AD791" t="s">
        <v>1822</v>
      </c>
      <c r="AE791">
        <v>1.1269227133600516E-4</v>
      </c>
    </row>
    <row r="792" spans="29:31" x14ac:dyDescent="0.45">
      <c r="AC792" t="s">
        <v>19</v>
      </c>
      <c r="AD792" t="s">
        <v>1823</v>
      </c>
      <c r="AE792">
        <v>1.1323627200391211E-4</v>
      </c>
    </row>
    <row r="793" spans="29:31" x14ac:dyDescent="0.45">
      <c r="AC793" t="s">
        <v>19</v>
      </c>
      <c r="AD793" t="s">
        <v>1824</v>
      </c>
      <c r="AE793">
        <v>1.1356222281732742E-4</v>
      </c>
    </row>
    <row r="794" spans="29:31" x14ac:dyDescent="0.45">
      <c r="AC794" t="s">
        <v>19</v>
      </c>
      <c r="AD794" t="s">
        <v>1825</v>
      </c>
      <c r="AE794">
        <v>1.1424334762053321E-4</v>
      </c>
    </row>
    <row r="795" spans="29:31" x14ac:dyDescent="0.45">
      <c r="AC795" t="s">
        <v>19</v>
      </c>
      <c r="AD795" t="s">
        <v>1826</v>
      </c>
      <c r="AE795">
        <v>1.1435237254777902E-4</v>
      </c>
    </row>
    <row r="796" spans="29:31" x14ac:dyDescent="0.45">
      <c r="AC796" t="s">
        <v>19</v>
      </c>
      <c r="AD796" t="s">
        <v>1827</v>
      </c>
      <c r="AE796">
        <v>1.1444903382348149E-4</v>
      </c>
    </row>
    <row r="797" spans="29:31" x14ac:dyDescent="0.45">
      <c r="AC797" t="s">
        <v>19</v>
      </c>
      <c r="AD797" t="s">
        <v>1828</v>
      </c>
      <c r="AE797">
        <v>1.1445128176012573E-4</v>
      </c>
    </row>
    <row r="798" spans="29:31" x14ac:dyDescent="0.45">
      <c r="AC798" t="s">
        <v>19</v>
      </c>
      <c r="AD798" t="s">
        <v>1829</v>
      </c>
      <c r="AE798">
        <v>1.1484916654615685E-4</v>
      </c>
    </row>
    <row r="799" spans="29:31" x14ac:dyDescent="0.45">
      <c r="AC799" t="s">
        <v>19</v>
      </c>
      <c r="AD799" t="s">
        <v>1830</v>
      </c>
      <c r="AE799">
        <v>1.1492672036038323E-4</v>
      </c>
    </row>
    <row r="800" spans="29:31" x14ac:dyDescent="0.45">
      <c r="AC800" t="s">
        <v>19</v>
      </c>
      <c r="AD800" t="s">
        <v>1831</v>
      </c>
      <c r="AE800">
        <v>1.1489524924736384E-4</v>
      </c>
    </row>
    <row r="801" spans="29:31" x14ac:dyDescent="0.45">
      <c r="AC801" t="s">
        <v>19</v>
      </c>
      <c r="AD801" t="s">
        <v>1832</v>
      </c>
      <c r="AE801">
        <v>1.1468281923448282E-4</v>
      </c>
    </row>
    <row r="802" spans="29:31" x14ac:dyDescent="0.45">
      <c r="AC802" t="s">
        <v>19</v>
      </c>
      <c r="AD802" t="s">
        <v>1833</v>
      </c>
      <c r="AE802">
        <v>1.1465809193139614E-4</v>
      </c>
    </row>
    <row r="803" spans="29:31" x14ac:dyDescent="0.45">
      <c r="AC803" t="s">
        <v>19</v>
      </c>
      <c r="AD803" t="s">
        <v>1834</v>
      </c>
      <c r="AE803">
        <v>1.1464123240656431E-4</v>
      </c>
    </row>
    <row r="804" spans="29:31" x14ac:dyDescent="0.45">
      <c r="AC804" t="s">
        <v>19</v>
      </c>
      <c r="AD804" t="s">
        <v>1835</v>
      </c>
      <c r="AE804">
        <v>1.1464685224817493E-4</v>
      </c>
    </row>
    <row r="805" spans="29:31" x14ac:dyDescent="0.45">
      <c r="AC805" t="s">
        <v>19</v>
      </c>
      <c r="AD805" t="s">
        <v>1836</v>
      </c>
      <c r="AE805">
        <v>1.145681744656264E-4</v>
      </c>
    </row>
    <row r="806" spans="29:31" x14ac:dyDescent="0.45">
      <c r="AC806" t="s">
        <v>19</v>
      </c>
      <c r="AD806" t="s">
        <v>1837</v>
      </c>
      <c r="AE806">
        <v>1.1445690160173635E-4</v>
      </c>
    </row>
    <row r="807" spans="29:31" x14ac:dyDescent="0.45">
      <c r="AC807" t="s">
        <v>19</v>
      </c>
      <c r="AD807" t="s">
        <v>1838</v>
      </c>
      <c r="AE807">
        <v>1.1398371093812308E-4</v>
      </c>
    </row>
    <row r="808" spans="29:31" x14ac:dyDescent="0.45">
      <c r="AC808" t="s">
        <v>19</v>
      </c>
      <c r="AD808" t="s">
        <v>1839</v>
      </c>
      <c r="AE808">
        <v>1.1318569342941662E-4</v>
      </c>
    </row>
    <row r="809" spans="29:31" x14ac:dyDescent="0.45">
      <c r="AC809" t="s">
        <v>19</v>
      </c>
      <c r="AD809" t="s">
        <v>1840</v>
      </c>
      <c r="AE809">
        <v>1.1281927975640492E-4</v>
      </c>
    </row>
    <row r="810" spans="29:31" x14ac:dyDescent="0.45">
      <c r="AC810" t="s">
        <v>19</v>
      </c>
      <c r="AD810" t="s">
        <v>1841</v>
      </c>
      <c r="AE810">
        <v>1.1254278354916297E-4</v>
      </c>
    </row>
    <row r="811" spans="29:31" x14ac:dyDescent="0.45">
      <c r="AC811" t="s">
        <v>19</v>
      </c>
      <c r="AD811" t="s">
        <v>1842</v>
      </c>
      <c r="AE811">
        <v>1.1255627116902843E-4</v>
      </c>
    </row>
    <row r="812" spans="29:31" x14ac:dyDescent="0.45">
      <c r="AC812" t="s">
        <v>19</v>
      </c>
      <c r="AD812" t="s">
        <v>1843</v>
      </c>
      <c r="AE812">
        <v>1.1255402323238419E-4</v>
      </c>
    </row>
    <row r="813" spans="29:31" x14ac:dyDescent="0.45">
      <c r="AC813" t="s">
        <v>19</v>
      </c>
      <c r="AD813" t="s">
        <v>1844</v>
      </c>
      <c r="AE813">
        <v>1.1263045307828847E-4</v>
      </c>
    </row>
    <row r="814" spans="29:31" x14ac:dyDescent="0.45">
      <c r="AC814" t="s">
        <v>19</v>
      </c>
      <c r="AD814" t="s">
        <v>1845</v>
      </c>
      <c r="AE814">
        <v>1.1306430485062746E-4</v>
      </c>
    </row>
    <row r="815" spans="29:31" x14ac:dyDescent="0.45">
      <c r="AC815" t="s">
        <v>19</v>
      </c>
      <c r="AD815" t="s">
        <v>1846</v>
      </c>
      <c r="AE815">
        <v>1.14139942534898E-4</v>
      </c>
    </row>
    <row r="816" spans="29:31" x14ac:dyDescent="0.45">
      <c r="AC816" t="s">
        <v>19</v>
      </c>
      <c r="AD816" t="s">
        <v>1847</v>
      </c>
      <c r="AE816">
        <v>1.1488288559582049E-4</v>
      </c>
    </row>
    <row r="817" spans="29:31" x14ac:dyDescent="0.45">
      <c r="AC817" t="s">
        <v>19</v>
      </c>
      <c r="AD817" t="s">
        <v>1848</v>
      </c>
      <c r="AE817">
        <v>1.1502562957272997E-4</v>
      </c>
    </row>
    <row r="818" spans="29:31" x14ac:dyDescent="0.45">
      <c r="AC818" t="s">
        <v>19</v>
      </c>
      <c r="AD818" t="s">
        <v>1849</v>
      </c>
      <c r="AE818">
        <v>1.1514701815151911E-4</v>
      </c>
    </row>
    <row r="819" spans="29:31" x14ac:dyDescent="0.45">
      <c r="AC819" t="s">
        <v>19</v>
      </c>
      <c r="AD819" t="s">
        <v>1850</v>
      </c>
      <c r="AE819">
        <v>1.1516837354963943E-4</v>
      </c>
    </row>
    <row r="820" spans="29:31" x14ac:dyDescent="0.45">
      <c r="AC820" t="s">
        <v>19</v>
      </c>
      <c r="AD820" t="s">
        <v>1851</v>
      </c>
      <c r="AE820">
        <v>1.1519310085272609E-4</v>
      </c>
    </row>
    <row r="821" spans="29:31" x14ac:dyDescent="0.45">
      <c r="AC821" t="s">
        <v>19</v>
      </c>
      <c r="AD821" t="s">
        <v>1852</v>
      </c>
      <c r="AE821">
        <v>1.1527739847688524E-4</v>
      </c>
    </row>
    <row r="822" spans="29:31" x14ac:dyDescent="0.45">
      <c r="AC822" t="s">
        <v>19</v>
      </c>
      <c r="AD822" t="s">
        <v>1853</v>
      </c>
      <c r="AE822">
        <v>1.1527739847688524E-4</v>
      </c>
    </row>
    <row r="823" spans="29:31" x14ac:dyDescent="0.45">
      <c r="AC823" t="s">
        <v>19</v>
      </c>
      <c r="AD823" t="s">
        <v>1854</v>
      </c>
      <c r="AE823">
        <v>1.1529538197003918E-4</v>
      </c>
    </row>
    <row r="824" spans="29:31" x14ac:dyDescent="0.45">
      <c r="AC824" t="s">
        <v>19</v>
      </c>
      <c r="AD824" t="s">
        <v>1855</v>
      </c>
      <c r="AE824">
        <v>1.1513915037326425E-4</v>
      </c>
    </row>
    <row r="825" spans="29:31" x14ac:dyDescent="0.45">
      <c r="AC825" t="s">
        <v>19</v>
      </c>
      <c r="AD825" t="s">
        <v>1856</v>
      </c>
      <c r="AE825">
        <v>1.1513577846829788E-4</v>
      </c>
    </row>
    <row r="826" spans="29:31" x14ac:dyDescent="0.45">
      <c r="AC826" t="s">
        <v>19</v>
      </c>
      <c r="AD826" t="s">
        <v>1857</v>
      </c>
      <c r="AE826">
        <v>1.1510880322856696E-4</v>
      </c>
    </row>
    <row r="827" spans="29:31" x14ac:dyDescent="0.45">
      <c r="AC827" t="s">
        <v>19</v>
      </c>
      <c r="AD827" t="s">
        <v>1858</v>
      </c>
      <c r="AE827">
        <v>1.1511329910185546E-4</v>
      </c>
    </row>
    <row r="828" spans="29:31" x14ac:dyDescent="0.45">
      <c r="AC828" t="s">
        <v>19</v>
      </c>
      <c r="AD828" t="s">
        <v>1859</v>
      </c>
      <c r="AE828">
        <v>1.1499753036467691E-4</v>
      </c>
    </row>
    <row r="829" spans="29:31" x14ac:dyDescent="0.45">
      <c r="AC829" t="s">
        <v>19</v>
      </c>
      <c r="AD829" t="s">
        <v>1860</v>
      </c>
      <c r="AE829">
        <v>1.1505934862239361E-4</v>
      </c>
    </row>
    <row r="830" spans="29:31" x14ac:dyDescent="0.45">
      <c r="AC830" t="s">
        <v>19</v>
      </c>
      <c r="AD830" t="s">
        <v>1861</v>
      </c>
      <c r="AE830">
        <v>1.148008359083056E-4</v>
      </c>
    </row>
    <row r="831" spans="29:31" x14ac:dyDescent="0.45">
      <c r="AC831" t="s">
        <v>19</v>
      </c>
      <c r="AD831" t="s">
        <v>1862</v>
      </c>
      <c r="AE831">
        <v>1.1428268651180747E-4</v>
      </c>
    </row>
    <row r="832" spans="29:31" x14ac:dyDescent="0.45">
      <c r="AC832" t="s">
        <v>19</v>
      </c>
      <c r="AD832" t="s">
        <v>1863</v>
      </c>
      <c r="AE832">
        <v>1.1316658596794056E-4</v>
      </c>
    </row>
    <row r="833" spans="29:31" x14ac:dyDescent="0.45">
      <c r="AC833" t="s">
        <v>19</v>
      </c>
      <c r="AD833" t="s">
        <v>1864</v>
      </c>
      <c r="AE833">
        <v>1.1285749467935708E-4</v>
      </c>
    </row>
    <row r="834" spans="29:31" x14ac:dyDescent="0.45">
      <c r="AC834" t="s">
        <v>19</v>
      </c>
      <c r="AD834" t="s">
        <v>1865</v>
      </c>
      <c r="AE834">
        <v>1.1256301497896116E-4</v>
      </c>
    </row>
    <row r="835" spans="29:31" x14ac:dyDescent="0.45">
      <c r="AC835" t="s">
        <v>19</v>
      </c>
      <c r="AD835" t="s">
        <v>334</v>
      </c>
      <c r="AE835">
        <v>1.396363348437105E-2</v>
      </c>
    </row>
    <row r="836" spans="29:31" x14ac:dyDescent="0.45">
      <c r="AC836" t="s">
        <v>19</v>
      </c>
      <c r="AD836" t="s">
        <v>335</v>
      </c>
      <c r="AE836">
        <v>3.5275803665307101E-3</v>
      </c>
    </row>
    <row r="837" spans="29:31" x14ac:dyDescent="0.45">
      <c r="AC837" t="s">
        <v>19</v>
      </c>
      <c r="AD837" t="s">
        <v>336</v>
      </c>
      <c r="AE837">
        <v>4.2688571779576391E-2</v>
      </c>
    </row>
    <row r="838" spans="29:31" x14ac:dyDescent="0.45">
      <c r="AC838" t="s">
        <v>19</v>
      </c>
      <c r="AD838" t="s">
        <v>337</v>
      </c>
      <c r="AE838">
        <v>1.0661903312487489E-2</v>
      </c>
    </row>
    <row r="839" spans="29:31" x14ac:dyDescent="0.45">
      <c r="AC839" t="s">
        <v>19</v>
      </c>
      <c r="AD839" t="s">
        <v>338</v>
      </c>
      <c r="AE839">
        <v>3.5347344249010153E-3</v>
      </c>
    </row>
    <row r="840" spans="29:31" x14ac:dyDescent="0.45">
      <c r="AC840" t="s">
        <v>19</v>
      </c>
      <c r="AD840" t="s">
        <v>339</v>
      </c>
      <c r="AE840">
        <v>3.5045165365607711E-3</v>
      </c>
    </row>
    <row r="841" spans="29:31" x14ac:dyDescent="0.45">
      <c r="AC841" t="s">
        <v>19</v>
      </c>
      <c r="AD841" t="s">
        <v>340</v>
      </c>
      <c r="AE841">
        <v>3.4952842607628635E-3</v>
      </c>
    </row>
    <row r="842" spans="29:31" x14ac:dyDescent="0.45">
      <c r="AC842" t="s">
        <v>19</v>
      </c>
      <c r="AD842" t="s">
        <v>341</v>
      </c>
      <c r="AE842">
        <v>3.4865757542030637E-3</v>
      </c>
    </row>
    <row r="843" spans="29:31" x14ac:dyDescent="0.45">
      <c r="AC843" t="s">
        <v>19</v>
      </c>
      <c r="AD843" t="s">
        <v>366</v>
      </c>
      <c r="AE843">
        <v>1.3548546850941329E-2</v>
      </c>
    </row>
    <row r="844" spans="29:31" x14ac:dyDescent="0.45">
      <c r="AC844" t="s">
        <v>19</v>
      </c>
      <c r="AD844" t="s">
        <v>367</v>
      </c>
      <c r="AE844">
        <v>3.4177271965743594E-3</v>
      </c>
    </row>
    <row r="845" spans="29:31" x14ac:dyDescent="0.45">
      <c r="AC845" t="s">
        <v>19</v>
      </c>
      <c r="AD845" t="s">
        <v>368</v>
      </c>
      <c r="AE845">
        <v>4.1253112835849461E-2</v>
      </c>
    </row>
    <row r="846" spans="29:31" x14ac:dyDescent="0.45">
      <c r="AC846" t="s">
        <v>19</v>
      </c>
      <c r="AD846" t="s">
        <v>369</v>
      </c>
      <c r="AE846">
        <v>1.0309429460435339E-2</v>
      </c>
    </row>
    <row r="847" spans="29:31" x14ac:dyDescent="0.45">
      <c r="AC847" t="s">
        <v>19</v>
      </c>
      <c r="AD847" t="s">
        <v>370</v>
      </c>
      <c r="AE847">
        <v>3.422162375573452E-3</v>
      </c>
    </row>
    <row r="848" spans="29:31" x14ac:dyDescent="0.45">
      <c r="AC848" t="s">
        <v>19</v>
      </c>
      <c r="AD848" t="s">
        <v>371</v>
      </c>
      <c r="AE848">
        <v>3.3987119005007035E-3</v>
      </c>
    </row>
    <row r="849" spans="29:31" x14ac:dyDescent="0.45">
      <c r="AC849" t="s">
        <v>19</v>
      </c>
      <c r="AD849" t="s">
        <v>372</v>
      </c>
      <c r="AE849">
        <v>3.3901157907731167E-3</v>
      </c>
    </row>
    <row r="850" spans="29:31" x14ac:dyDescent="0.45">
      <c r="AC850" t="s">
        <v>19</v>
      </c>
      <c r="AD850" t="s">
        <v>373</v>
      </c>
      <c r="AE850">
        <v>3.3831471871759613E-3</v>
      </c>
    </row>
    <row r="851" spans="29:31" x14ac:dyDescent="0.45">
      <c r="AC851" t="s">
        <v>19</v>
      </c>
      <c r="AD851" t="s">
        <v>374</v>
      </c>
      <c r="AE851">
        <v>1.4010146047262837E-2</v>
      </c>
    </row>
    <row r="852" spans="29:31" x14ac:dyDescent="0.45">
      <c r="AC852" t="s">
        <v>19</v>
      </c>
      <c r="AD852" t="s">
        <v>375</v>
      </c>
      <c r="AE852">
        <v>3.5380659934542203E-3</v>
      </c>
    </row>
    <row r="853" spans="29:31" x14ac:dyDescent="0.45">
      <c r="AC853" t="s">
        <v>19</v>
      </c>
      <c r="AD853" t="s">
        <v>376</v>
      </c>
      <c r="AE853">
        <v>4.2629151339679691E-2</v>
      </c>
    </row>
    <row r="854" spans="29:31" x14ac:dyDescent="0.45">
      <c r="AC854" t="s">
        <v>19</v>
      </c>
      <c r="AD854" t="s">
        <v>377</v>
      </c>
      <c r="AE854">
        <v>1.0669256692590117E-2</v>
      </c>
    </row>
    <row r="855" spans="29:31" x14ac:dyDescent="0.45">
      <c r="AC855" t="s">
        <v>19</v>
      </c>
      <c r="AD855" t="s">
        <v>378</v>
      </c>
      <c r="AE855">
        <v>3.5388741266778258E-3</v>
      </c>
    </row>
    <row r="856" spans="29:31" x14ac:dyDescent="0.45">
      <c r="AC856" t="s">
        <v>19</v>
      </c>
      <c r="AD856" t="s">
        <v>379</v>
      </c>
      <c r="AE856">
        <v>3.5106894970323003E-3</v>
      </c>
    </row>
    <row r="857" spans="29:31" x14ac:dyDescent="0.45">
      <c r="AC857" t="s">
        <v>19</v>
      </c>
      <c r="AD857" t="s">
        <v>380</v>
      </c>
      <c r="AE857">
        <v>3.5021945444537036E-3</v>
      </c>
    </row>
    <row r="858" spans="29:31" x14ac:dyDescent="0.45">
      <c r="AC858" t="s">
        <v>19</v>
      </c>
      <c r="AD858" t="s">
        <v>381</v>
      </c>
      <c r="AE858">
        <v>3.498778804722776E-3</v>
      </c>
    </row>
    <row r="859" spans="29:31" x14ac:dyDescent="0.45">
      <c r="AC859" t="s">
        <v>19</v>
      </c>
      <c r="AD859" t="s">
        <v>382</v>
      </c>
      <c r="AE859">
        <v>1.3574975729670868E-2</v>
      </c>
    </row>
    <row r="860" spans="29:31" x14ac:dyDescent="0.45">
      <c r="AC860" t="s">
        <v>19</v>
      </c>
      <c r="AD860" t="s">
        <v>383</v>
      </c>
      <c r="AE860">
        <v>3.4222404632726316E-3</v>
      </c>
    </row>
    <row r="861" spans="29:31" x14ac:dyDescent="0.45">
      <c r="AC861" t="s">
        <v>19</v>
      </c>
      <c r="AD861" t="s">
        <v>384</v>
      </c>
      <c r="AE861">
        <v>4.1237319619764831E-2</v>
      </c>
    </row>
    <row r="862" spans="29:31" x14ac:dyDescent="0.45">
      <c r="AC862" t="s">
        <v>19</v>
      </c>
      <c r="AD862" t="s">
        <v>385</v>
      </c>
      <c r="AE862">
        <v>1.0318292428341808E-2</v>
      </c>
    </row>
    <row r="863" spans="29:31" x14ac:dyDescent="0.45">
      <c r="AC863" t="s">
        <v>19</v>
      </c>
      <c r="AD863" t="s">
        <v>386</v>
      </c>
      <c r="AE863">
        <v>3.4294484721223979E-3</v>
      </c>
    </row>
    <row r="864" spans="29:31" x14ac:dyDescent="0.45">
      <c r="AC864" t="s">
        <v>19</v>
      </c>
      <c r="AD864" t="s">
        <v>387</v>
      </c>
      <c r="AE864">
        <v>3.4151729504631294E-3</v>
      </c>
    </row>
    <row r="865" spans="29:31" x14ac:dyDescent="0.45">
      <c r="AC865" t="s">
        <v>19</v>
      </c>
      <c r="AD865" t="s">
        <v>388</v>
      </c>
      <c r="AE865">
        <v>3.4019236118819586E-3</v>
      </c>
    </row>
    <row r="866" spans="29:31" x14ac:dyDescent="0.45">
      <c r="AC866" t="s">
        <v>19</v>
      </c>
      <c r="AD866" t="s">
        <v>389</v>
      </c>
      <c r="AE866">
        <v>3.3968736222106653E-3</v>
      </c>
    </row>
    <row r="867" spans="29:31" x14ac:dyDescent="0.45">
      <c r="AC867" t="s">
        <v>19</v>
      </c>
      <c r="AD867" t="s">
        <v>390</v>
      </c>
      <c r="AE867">
        <v>1.4053027349497932E-2</v>
      </c>
    </row>
    <row r="868" spans="29:31" x14ac:dyDescent="0.45">
      <c r="AC868" t="s">
        <v>19</v>
      </c>
      <c r="AD868" t="s">
        <v>391</v>
      </c>
      <c r="AE868">
        <v>3.5368534283291078E-3</v>
      </c>
    </row>
    <row r="869" spans="29:31" x14ac:dyDescent="0.45">
      <c r="AC869" t="s">
        <v>19</v>
      </c>
      <c r="AD869" t="s">
        <v>392</v>
      </c>
      <c r="AE869">
        <v>4.2617110379441638E-2</v>
      </c>
    </row>
    <row r="870" spans="29:31" x14ac:dyDescent="0.45">
      <c r="AC870" t="s">
        <v>19</v>
      </c>
      <c r="AD870" t="s">
        <v>393</v>
      </c>
      <c r="AE870">
        <v>1.0659158427299224E-2</v>
      </c>
    </row>
    <row r="871" spans="29:31" x14ac:dyDescent="0.45">
      <c r="AC871" t="s">
        <v>19</v>
      </c>
      <c r="AD871" t="s">
        <v>394</v>
      </c>
      <c r="AE871">
        <v>3.5405456642672779E-3</v>
      </c>
    </row>
    <row r="872" spans="29:31" x14ac:dyDescent="0.45">
      <c r="AC872" t="s">
        <v>19</v>
      </c>
      <c r="AD872" t="s">
        <v>395</v>
      </c>
      <c r="AE872">
        <v>3.5297128575786682E-3</v>
      </c>
    </row>
    <row r="873" spans="29:31" x14ac:dyDescent="0.45">
      <c r="AC873" t="s">
        <v>19</v>
      </c>
      <c r="AD873" t="s">
        <v>396</v>
      </c>
      <c r="AE873">
        <v>3.5196421014124569E-3</v>
      </c>
    </row>
    <row r="874" spans="29:31" x14ac:dyDescent="0.45">
      <c r="AC874" t="s">
        <v>19</v>
      </c>
      <c r="AD874" t="s">
        <v>397</v>
      </c>
      <c r="AE874">
        <v>3.5147067565100207E-3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2DEF-46BD-4645-9CFA-6DF3DA5B9E5D}">
  <dimension ref="A9:AN9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1.5920824020432274E-2</v>
      </c>
      <c r="Q11" t="s">
        <v>254</v>
      </c>
      <c r="S11" t="s">
        <v>423</v>
      </c>
      <c r="T11" t="s">
        <v>253</v>
      </c>
      <c r="U11">
        <v>1.5220659961749922E-2</v>
      </c>
      <c r="V11" t="s">
        <v>254</v>
      </c>
      <c r="X11">
        <v>1.3698630136986301E-2</v>
      </c>
      <c r="Y11">
        <v>2.0286900529547774E-3</v>
      </c>
      <c r="Z11" t="s">
        <v>253</v>
      </c>
      <c r="AA11" t="s">
        <v>25</v>
      </c>
      <c r="AC11" t="s">
        <v>22</v>
      </c>
      <c r="AD11" t="s">
        <v>253</v>
      </c>
      <c r="AE11">
        <v>1.4399278851669561E-2</v>
      </c>
      <c r="AG11" t="s">
        <v>97</v>
      </c>
      <c r="AH11" t="s">
        <v>253</v>
      </c>
      <c r="AI11">
        <v>7.2960994260484302E-2</v>
      </c>
    </row>
    <row r="12" spans="1:40" x14ac:dyDescent="0.45">
      <c r="C12" t="s">
        <v>159</v>
      </c>
      <c r="D12" t="s">
        <v>158</v>
      </c>
      <c r="E12" t="s">
        <v>160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3.8508884566365101E-3</v>
      </c>
      <c r="Q12" t="s">
        <v>254</v>
      </c>
      <c r="S12" t="s">
        <v>423</v>
      </c>
      <c r="T12" t="s">
        <v>255</v>
      </c>
      <c r="U12">
        <v>3.7777940066138545E-3</v>
      </c>
      <c r="V12" t="s">
        <v>254</v>
      </c>
      <c r="X12">
        <v>3.4246575342465752E-3</v>
      </c>
      <c r="Y12">
        <v>6.3645178131914611E-4</v>
      </c>
      <c r="Z12" t="s">
        <v>255</v>
      </c>
      <c r="AA12" t="s">
        <v>25</v>
      </c>
      <c r="AC12" t="s">
        <v>22</v>
      </c>
      <c r="AD12" t="s">
        <v>255</v>
      </c>
      <c r="AE12">
        <v>3.9601549070768126E-3</v>
      </c>
      <c r="AG12" t="s">
        <v>97</v>
      </c>
      <c r="AH12" t="s">
        <v>255</v>
      </c>
      <c r="AI12">
        <v>8.457057287386549E-2</v>
      </c>
    </row>
    <row r="13" spans="1:40" x14ac:dyDescent="0.45">
      <c r="C13" t="s">
        <v>161</v>
      </c>
      <c r="D13" t="s">
        <v>162</v>
      </c>
      <c r="E13" t="s">
        <v>163</v>
      </c>
      <c r="F13" t="s">
        <v>1243</v>
      </c>
      <c r="G13" t="s">
        <v>158</v>
      </c>
      <c r="I13" t="s">
        <v>252</v>
      </c>
      <c r="J13" t="s">
        <v>256</v>
      </c>
      <c r="K13">
        <v>8.6876516755083448E-3</v>
      </c>
      <c r="L13" t="s">
        <v>254</v>
      </c>
      <c r="N13" t="s">
        <v>422</v>
      </c>
      <c r="O13" t="s">
        <v>256</v>
      </c>
      <c r="P13">
        <v>4.7014943904458185E-2</v>
      </c>
      <c r="Q13" t="s">
        <v>254</v>
      </c>
      <c r="S13" t="s">
        <v>423</v>
      </c>
      <c r="T13" t="s">
        <v>256</v>
      </c>
      <c r="U13">
        <v>4.9802329790618612E-2</v>
      </c>
      <c r="V13" t="s">
        <v>254</v>
      </c>
      <c r="X13">
        <v>4.1095890410958902E-2</v>
      </c>
      <c r="Y13">
        <v>5.4764686870695876E-2</v>
      </c>
      <c r="Z13" t="s">
        <v>256</v>
      </c>
      <c r="AA13" t="s">
        <v>25</v>
      </c>
      <c r="AC13" t="s">
        <v>22</v>
      </c>
      <c r="AD13" t="s">
        <v>256</v>
      </c>
      <c r="AE13">
        <v>5.430706006233587E-2</v>
      </c>
      <c r="AG13" t="s">
        <v>97</v>
      </c>
      <c r="AH13" t="s">
        <v>256</v>
      </c>
      <c r="AI13">
        <v>8.3437338456181065E-2</v>
      </c>
    </row>
    <row r="14" spans="1:40" x14ac:dyDescent="0.45">
      <c r="C14" t="s">
        <v>165</v>
      </c>
      <c r="D14" t="s">
        <v>166</v>
      </c>
      <c r="E14" t="s">
        <v>167</v>
      </c>
      <c r="F14" t="s">
        <v>173</v>
      </c>
      <c r="G14" t="s">
        <v>158</v>
      </c>
      <c r="I14" t="s">
        <v>252</v>
      </c>
      <c r="J14" t="s">
        <v>257</v>
      </c>
      <c r="K14">
        <v>0</v>
      </c>
      <c r="L14" t="s">
        <v>254</v>
      </c>
      <c r="N14" t="s">
        <v>422</v>
      </c>
      <c r="O14" t="s">
        <v>257</v>
      </c>
      <c r="P14">
        <v>1.2301128848384708E-2</v>
      </c>
      <c r="Q14" t="s">
        <v>254</v>
      </c>
      <c r="S14" t="s">
        <v>423</v>
      </c>
      <c r="T14" t="s">
        <v>257</v>
      </c>
      <c r="U14">
        <v>1.224367898053328E-2</v>
      </c>
      <c r="V14" t="s">
        <v>254</v>
      </c>
      <c r="X14">
        <v>1.0273972602739725E-2</v>
      </c>
      <c r="Y14">
        <v>1.6507968077965344E-2</v>
      </c>
      <c r="Z14" t="s">
        <v>257</v>
      </c>
      <c r="AA14" t="s">
        <v>25</v>
      </c>
      <c r="AC14" t="s">
        <v>22</v>
      </c>
      <c r="AD14" t="s">
        <v>257</v>
      </c>
      <c r="AE14">
        <v>1.3985784555722603E-2</v>
      </c>
      <c r="AG14" t="s">
        <v>97</v>
      </c>
      <c r="AH14" t="s">
        <v>257</v>
      </c>
      <c r="AI14">
        <v>6.2339842714500326E-2</v>
      </c>
    </row>
    <row r="15" spans="1:40" x14ac:dyDescent="0.45">
      <c r="C15" t="s">
        <v>169</v>
      </c>
      <c r="D15" t="s">
        <v>433</v>
      </c>
      <c r="E15" t="s">
        <v>170</v>
      </c>
      <c r="F15" t="s">
        <v>168</v>
      </c>
      <c r="G15" t="s">
        <v>158</v>
      </c>
      <c r="I15" t="s">
        <v>252</v>
      </c>
      <c r="J15" t="s">
        <v>258</v>
      </c>
      <c r="K15">
        <v>0</v>
      </c>
      <c r="L15" t="s">
        <v>254</v>
      </c>
      <c r="N15" t="s">
        <v>422</v>
      </c>
      <c r="O15" t="s">
        <v>258</v>
      </c>
      <c r="P15">
        <v>3.9114098627388971E-3</v>
      </c>
      <c r="Q15" t="s">
        <v>254</v>
      </c>
      <c r="S15" t="s">
        <v>423</v>
      </c>
      <c r="T15" t="s">
        <v>258</v>
      </c>
      <c r="U15">
        <v>3.9953395724768625E-3</v>
      </c>
      <c r="V15" t="s">
        <v>254</v>
      </c>
      <c r="X15">
        <v>3.4246575342465752E-3</v>
      </c>
      <c r="Y15">
        <v>3.2817044974268452E-3</v>
      </c>
      <c r="Z15" t="s">
        <v>258</v>
      </c>
      <c r="AA15" t="s">
        <v>25</v>
      </c>
      <c r="AC15" t="s">
        <v>22</v>
      </c>
      <c r="AD15" t="s">
        <v>258</v>
      </c>
      <c r="AE15">
        <v>4.2507045045590258E-3</v>
      </c>
      <c r="AG15" t="s">
        <v>97</v>
      </c>
      <c r="AH15" t="s">
        <v>258</v>
      </c>
      <c r="AI15">
        <v>3.5709175643357849E-2</v>
      </c>
    </row>
    <row r="16" spans="1:40" x14ac:dyDescent="0.45">
      <c r="C16" t="s">
        <v>171</v>
      </c>
      <c r="E16" t="s">
        <v>172</v>
      </c>
      <c r="G16" t="s">
        <v>158</v>
      </c>
      <c r="I16" t="s">
        <v>252</v>
      </c>
      <c r="J16" t="s">
        <v>259</v>
      </c>
      <c r="K16">
        <v>0</v>
      </c>
      <c r="L16" t="s">
        <v>254</v>
      </c>
      <c r="N16" t="s">
        <v>422</v>
      </c>
      <c r="O16" t="s">
        <v>259</v>
      </c>
      <c r="P16">
        <v>3.808104833241603E-3</v>
      </c>
      <c r="Q16" t="s">
        <v>254</v>
      </c>
      <c r="S16" t="s">
        <v>423</v>
      </c>
      <c r="T16" t="s">
        <v>259</v>
      </c>
      <c r="U16">
        <v>3.984912465493538E-3</v>
      </c>
      <c r="V16" t="s">
        <v>254</v>
      </c>
      <c r="X16">
        <v>3.4246575342465752E-3</v>
      </c>
      <c r="Y16">
        <v>2.3866941799467974E-3</v>
      </c>
      <c r="Z16" t="s">
        <v>259</v>
      </c>
      <c r="AA16" t="s">
        <v>25</v>
      </c>
      <c r="AC16" t="s">
        <v>22</v>
      </c>
      <c r="AD16" t="s">
        <v>259</v>
      </c>
      <c r="AE16">
        <v>3.9833871751720328E-3</v>
      </c>
      <c r="AG16" t="s">
        <v>97</v>
      </c>
      <c r="AH16" t="s">
        <v>259</v>
      </c>
      <c r="AI16">
        <v>2.3581443036285288E-2</v>
      </c>
    </row>
    <row r="17" spans="3:35" x14ac:dyDescent="0.45">
      <c r="C17" t="s">
        <v>173</v>
      </c>
      <c r="E17" t="s">
        <v>174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422</v>
      </c>
      <c r="O17" t="s">
        <v>260</v>
      </c>
      <c r="P17">
        <v>3.7329780122632417E-3</v>
      </c>
      <c r="Q17" t="s">
        <v>254</v>
      </c>
      <c r="S17" t="s">
        <v>423</v>
      </c>
      <c r="T17" t="s">
        <v>260</v>
      </c>
      <c r="U17">
        <v>3.992163126479477E-3</v>
      </c>
      <c r="V17" t="s">
        <v>254</v>
      </c>
      <c r="X17">
        <v>3.4246575342465752E-3</v>
      </c>
      <c r="Y17">
        <v>1.6905750441289814E-3</v>
      </c>
      <c r="Z17" t="s">
        <v>260</v>
      </c>
      <c r="AA17" t="s">
        <v>25</v>
      </c>
      <c r="AC17" t="s">
        <v>22</v>
      </c>
      <c r="AD17" t="s">
        <v>260</v>
      </c>
      <c r="AE17">
        <v>3.6389980499187936E-3</v>
      </c>
      <c r="AG17" t="s">
        <v>97</v>
      </c>
      <c r="AH17" t="s">
        <v>260</v>
      </c>
      <c r="AI17">
        <v>4.5079219112209579E-2</v>
      </c>
    </row>
    <row r="18" spans="3:35" x14ac:dyDescent="0.45">
      <c r="C18" t="s">
        <v>164</v>
      </c>
      <c r="E18" t="s">
        <v>175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3.8045396387258812E-3</v>
      </c>
      <c r="Q18" t="s">
        <v>254</v>
      </c>
      <c r="S18" t="s">
        <v>423</v>
      </c>
      <c r="T18" t="s">
        <v>261</v>
      </c>
      <c r="U18">
        <v>3.871247575293545E-3</v>
      </c>
      <c r="V18" t="s">
        <v>254</v>
      </c>
      <c r="X18">
        <v>3.4246575342465752E-3</v>
      </c>
      <c r="Y18">
        <v>8.9501031748004888E-4</v>
      </c>
      <c r="Z18" t="s">
        <v>261</v>
      </c>
      <c r="AA18" t="s">
        <v>25</v>
      </c>
      <c r="AC18" t="s">
        <v>22</v>
      </c>
      <c r="AD18" t="s">
        <v>261</v>
      </c>
      <c r="AE18">
        <v>3.5915933589942849E-3</v>
      </c>
      <c r="AG18" t="s">
        <v>97</v>
      </c>
      <c r="AH18" t="s">
        <v>261</v>
      </c>
      <c r="AI18">
        <v>4.67236815443548E-2</v>
      </c>
    </row>
    <row r="19" spans="3:35" x14ac:dyDescent="0.45">
      <c r="C19" t="s">
        <v>176</v>
      </c>
      <c r="E19" t="s">
        <v>177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422</v>
      </c>
      <c r="O19" t="s">
        <v>262</v>
      </c>
      <c r="P19">
        <v>3.0257731944410002E-4</v>
      </c>
      <c r="Q19" t="s">
        <v>254</v>
      </c>
      <c r="S19" t="s">
        <v>423</v>
      </c>
      <c r="T19" t="s">
        <v>262</v>
      </c>
      <c r="U19">
        <v>1.050722123894E-4</v>
      </c>
      <c r="V19" t="s">
        <v>254</v>
      </c>
      <c r="X19">
        <v>1.1415525114155251E-4</v>
      </c>
      <c r="Y19">
        <v>2.1546544680075254E-5</v>
      </c>
      <c r="Z19" t="s">
        <v>262</v>
      </c>
      <c r="AA19" t="s">
        <v>25</v>
      </c>
      <c r="AC19" t="s">
        <v>22</v>
      </c>
      <c r="AD19" t="s">
        <v>262</v>
      </c>
      <c r="AE19">
        <v>1.2026785402255942E-4</v>
      </c>
      <c r="AG19" t="s">
        <v>97</v>
      </c>
      <c r="AH19" t="s">
        <v>262</v>
      </c>
      <c r="AI19">
        <v>0</v>
      </c>
    </row>
    <row r="20" spans="3:35" x14ac:dyDescent="0.45">
      <c r="C20" t="s">
        <v>178</v>
      </c>
      <c r="E20" t="s">
        <v>179</v>
      </c>
      <c r="G20" t="s">
        <v>158</v>
      </c>
      <c r="I20" t="s">
        <v>252</v>
      </c>
      <c r="J20" t="s">
        <v>263</v>
      </c>
      <c r="K20">
        <v>0</v>
      </c>
      <c r="L20" t="s">
        <v>254</v>
      </c>
      <c r="N20" t="s">
        <v>422</v>
      </c>
      <c r="O20" t="s">
        <v>263</v>
      </c>
      <c r="P20">
        <v>3.0970058876250001E-4</v>
      </c>
      <c r="Q20" t="s">
        <v>254</v>
      </c>
      <c r="S20" t="s">
        <v>423</v>
      </c>
      <c r="T20" t="s">
        <v>263</v>
      </c>
      <c r="U20">
        <v>1.0519804309E-4</v>
      </c>
      <c r="V20" t="s">
        <v>254</v>
      </c>
      <c r="X20">
        <v>1.1415525114155251E-4</v>
      </c>
      <c r="Y20">
        <v>1.4916838624667481E-5</v>
      </c>
      <c r="Z20" t="s">
        <v>263</v>
      </c>
      <c r="AA20" t="s">
        <v>25</v>
      </c>
      <c r="AC20" t="s">
        <v>22</v>
      </c>
      <c r="AD20" t="s">
        <v>263</v>
      </c>
      <c r="AE20">
        <v>1.1999625376605055E-4</v>
      </c>
      <c r="AG20" t="s">
        <v>97</v>
      </c>
      <c r="AH20" t="s">
        <v>263</v>
      </c>
      <c r="AI20">
        <v>0</v>
      </c>
    </row>
    <row r="21" spans="3:35" x14ac:dyDescent="0.45">
      <c r="C21" t="s">
        <v>180</v>
      </c>
      <c r="E21" t="s">
        <v>181</v>
      </c>
      <c r="G21" t="s">
        <v>158</v>
      </c>
      <c r="I21" t="s">
        <v>252</v>
      </c>
      <c r="J21" t="s">
        <v>264</v>
      </c>
      <c r="K21">
        <v>0</v>
      </c>
      <c r="L21" t="s">
        <v>254</v>
      </c>
      <c r="N21" t="s">
        <v>422</v>
      </c>
      <c r="O21" t="s">
        <v>264</v>
      </c>
      <c r="P21">
        <v>3.1005005151030001E-4</v>
      </c>
      <c r="Q21" t="s">
        <v>254</v>
      </c>
      <c r="S21" t="s">
        <v>423</v>
      </c>
      <c r="T21" t="s">
        <v>264</v>
      </c>
      <c r="U21">
        <v>1.093369824187E-4</v>
      </c>
      <c r="V21" t="s">
        <v>254</v>
      </c>
      <c r="X21">
        <v>1.1415525114155251E-4</v>
      </c>
      <c r="Y21">
        <v>1.6574265138519424E-5</v>
      </c>
      <c r="Z21" t="s">
        <v>264</v>
      </c>
      <c r="AA21" t="s">
        <v>25</v>
      </c>
      <c r="AC21" t="s">
        <v>22</v>
      </c>
      <c r="AD21" t="s">
        <v>264</v>
      </c>
      <c r="AE21">
        <v>1.2005893074832187E-4</v>
      </c>
      <c r="AG21" t="s">
        <v>97</v>
      </c>
      <c r="AH21" t="s">
        <v>264</v>
      </c>
      <c r="AI21">
        <v>0</v>
      </c>
    </row>
    <row r="22" spans="3:35" x14ac:dyDescent="0.45">
      <c r="C22" t="s">
        <v>168</v>
      </c>
      <c r="E22" t="s">
        <v>182</v>
      </c>
      <c r="G22" t="s">
        <v>158</v>
      </c>
      <c r="I22" t="s">
        <v>252</v>
      </c>
      <c r="J22" t="s">
        <v>265</v>
      </c>
      <c r="K22">
        <v>0</v>
      </c>
      <c r="L22" t="s">
        <v>254</v>
      </c>
      <c r="N22" t="s">
        <v>422</v>
      </c>
      <c r="O22" t="s">
        <v>265</v>
      </c>
      <c r="P22">
        <v>3.0785144879179999E-4</v>
      </c>
      <c r="Q22" t="s">
        <v>254</v>
      </c>
      <c r="S22" t="s">
        <v>423</v>
      </c>
      <c r="T22" t="s">
        <v>265</v>
      </c>
      <c r="U22">
        <v>1.093803126109E-4</v>
      </c>
      <c r="V22" t="s">
        <v>254</v>
      </c>
      <c r="X22">
        <v>1.1415525114155251E-4</v>
      </c>
      <c r="Y22">
        <v>1.4585353321897093E-5</v>
      </c>
      <c r="Z22" t="s">
        <v>265</v>
      </c>
      <c r="AA22" t="s">
        <v>25</v>
      </c>
      <c r="AC22" t="s">
        <v>22</v>
      </c>
      <c r="AD22" t="s">
        <v>265</v>
      </c>
      <c r="AE22">
        <v>1.2486416605578634E-4</v>
      </c>
      <c r="AG22" t="s">
        <v>97</v>
      </c>
      <c r="AH22" t="s">
        <v>265</v>
      </c>
      <c r="AI22">
        <v>0</v>
      </c>
    </row>
    <row r="23" spans="3:35" x14ac:dyDescent="0.45">
      <c r="E23" t="s">
        <v>183</v>
      </c>
      <c r="G23" t="s">
        <v>158</v>
      </c>
      <c r="I23" t="s">
        <v>252</v>
      </c>
      <c r="J23" t="s">
        <v>266</v>
      </c>
      <c r="K23">
        <v>0</v>
      </c>
      <c r="L23" t="s">
        <v>254</v>
      </c>
      <c r="N23" t="s">
        <v>422</v>
      </c>
      <c r="O23" t="s">
        <v>266</v>
      </c>
      <c r="P23">
        <v>3.1050202079390001E-4</v>
      </c>
      <c r="Q23" t="s">
        <v>254</v>
      </c>
      <c r="S23" t="s">
        <v>423</v>
      </c>
      <c r="T23" t="s">
        <v>266</v>
      </c>
      <c r="U23">
        <v>1.176655131544E-4</v>
      </c>
      <c r="V23" t="s">
        <v>254</v>
      </c>
      <c r="X23">
        <v>1.1415525114155251E-4</v>
      </c>
      <c r="Y23">
        <v>2.1215059377304864E-5</v>
      </c>
      <c r="Z23" t="s">
        <v>266</v>
      </c>
      <c r="AA23" t="s">
        <v>25</v>
      </c>
      <c r="AC23" t="s">
        <v>22</v>
      </c>
      <c r="AD23" t="s">
        <v>266</v>
      </c>
      <c r="AE23">
        <v>1.4072144257041921E-4</v>
      </c>
      <c r="AG23" t="s">
        <v>97</v>
      </c>
      <c r="AH23" t="s">
        <v>266</v>
      </c>
      <c r="AI23">
        <v>0</v>
      </c>
    </row>
    <row r="24" spans="3:35" x14ac:dyDescent="0.45">
      <c r="E24" t="s">
        <v>184</v>
      </c>
      <c r="G24" t="s">
        <v>158</v>
      </c>
      <c r="I24" t="s">
        <v>252</v>
      </c>
      <c r="J24" t="s">
        <v>267</v>
      </c>
      <c r="K24">
        <v>0</v>
      </c>
      <c r="L24" t="s">
        <v>254</v>
      </c>
      <c r="N24" t="s">
        <v>422</v>
      </c>
      <c r="O24" t="s">
        <v>267</v>
      </c>
      <c r="P24">
        <v>3.1681463650590002E-4</v>
      </c>
      <c r="Q24" t="s">
        <v>254</v>
      </c>
      <c r="S24" t="s">
        <v>423</v>
      </c>
      <c r="T24" t="s">
        <v>267</v>
      </c>
      <c r="U24">
        <v>1.186128862006E-4</v>
      </c>
      <c r="V24" t="s">
        <v>254</v>
      </c>
      <c r="X24">
        <v>1.1415525114155251E-4</v>
      </c>
      <c r="Y24">
        <v>5.7678442682047593E-5</v>
      </c>
      <c r="Z24" t="s">
        <v>267</v>
      </c>
      <c r="AA24" t="s">
        <v>25</v>
      </c>
      <c r="AC24" t="s">
        <v>22</v>
      </c>
      <c r="AD24" t="s">
        <v>267</v>
      </c>
      <c r="AE24">
        <v>1.5649514977535706E-4</v>
      </c>
      <c r="AG24" t="s">
        <v>97</v>
      </c>
      <c r="AH24" t="s">
        <v>267</v>
      </c>
      <c r="AI24">
        <v>0</v>
      </c>
    </row>
    <row r="25" spans="3:35" x14ac:dyDescent="0.45">
      <c r="E25" t="s">
        <v>185</v>
      </c>
      <c r="G25" t="s">
        <v>158</v>
      </c>
      <c r="I25" t="s">
        <v>252</v>
      </c>
      <c r="J25" t="s">
        <v>268</v>
      </c>
      <c r="K25">
        <v>0</v>
      </c>
      <c r="L25" t="s">
        <v>254</v>
      </c>
      <c r="N25" t="s">
        <v>422</v>
      </c>
      <c r="O25" t="s">
        <v>268</v>
      </c>
      <c r="P25">
        <v>3.2286568136249998E-4</v>
      </c>
      <c r="Q25" t="s">
        <v>254</v>
      </c>
      <c r="S25" t="s">
        <v>423</v>
      </c>
      <c r="T25" t="s">
        <v>268</v>
      </c>
      <c r="U25">
        <v>1.1572345757510001E-4</v>
      </c>
      <c r="V25" t="s">
        <v>254</v>
      </c>
      <c r="X25">
        <v>1.1415525114155251E-4</v>
      </c>
      <c r="Y25">
        <v>1.6905750441289813E-4</v>
      </c>
      <c r="Z25" t="s">
        <v>268</v>
      </c>
      <c r="AA25" t="s">
        <v>25</v>
      </c>
      <c r="AC25" t="s">
        <v>22</v>
      </c>
      <c r="AD25" t="s">
        <v>268</v>
      </c>
      <c r="AE25">
        <v>1.6311801756868858E-4</v>
      </c>
      <c r="AG25" t="s">
        <v>97</v>
      </c>
      <c r="AH25" t="s">
        <v>268</v>
      </c>
      <c r="AI25">
        <v>0</v>
      </c>
    </row>
    <row r="26" spans="3:35" x14ac:dyDescent="0.45">
      <c r="E26" t="s">
        <v>186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422</v>
      </c>
      <c r="O26" t="s">
        <v>269</v>
      </c>
      <c r="P26">
        <v>3.2634691375650003E-4</v>
      </c>
      <c r="Q26" t="s">
        <v>254</v>
      </c>
      <c r="S26" t="s">
        <v>423</v>
      </c>
      <c r="T26" t="s">
        <v>269</v>
      </c>
      <c r="U26">
        <v>1.176736258206E-4</v>
      </c>
      <c r="V26" t="s">
        <v>254</v>
      </c>
      <c r="X26">
        <v>1.1415525114155251E-4</v>
      </c>
      <c r="Y26">
        <v>1.9060404909297337E-4</v>
      </c>
      <c r="Z26" t="s">
        <v>269</v>
      </c>
      <c r="AA26" t="s">
        <v>25</v>
      </c>
      <c r="AC26" t="s">
        <v>22</v>
      </c>
      <c r="AD26" t="s">
        <v>269</v>
      </c>
      <c r="AE26">
        <v>1.6167644697644921E-4</v>
      </c>
      <c r="AG26" t="s">
        <v>97</v>
      </c>
      <c r="AH26" t="s">
        <v>269</v>
      </c>
      <c r="AI26">
        <v>0</v>
      </c>
    </row>
    <row r="27" spans="3:35" x14ac:dyDescent="0.45">
      <c r="E27" t="s">
        <v>187</v>
      </c>
      <c r="G27" t="s">
        <v>158</v>
      </c>
      <c r="I27" t="s">
        <v>252</v>
      </c>
      <c r="J27" t="s">
        <v>270</v>
      </c>
      <c r="K27">
        <v>0</v>
      </c>
      <c r="L27" t="s">
        <v>254</v>
      </c>
      <c r="N27" t="s">
        <v>422</v>
      </c>
      <c r="O27" t="s">
        <v>270</v>
      </c>
      <c r="P27">
        <v>3.2682228215360001E-4</v>
      </c>
      <c r="Q27" t="s">
        <v>254</v>
      </c>
      <c r="S27" t="s">
        <v>423</v>
      </c>
      <c r="T27" t="s">
        <v>270</v>
      </c>
      <c r="U27">
        <v>1.196623712646E-4</v>
      </c>
      <c r="V27" t="s">
        <v>254</v>
      </c>
      <c r="X27">
        <v>1.1415525114155251E-4</v>
      </c>
      <c r="Y27">
        <v>1.4585353321897094E-4</v>
      </c>
      <c r="Z27" t="s">
        <v>270</v>
      </c>
      <c r="AA27" t="s">
        <v>25</v>
      </c>
      <c r="AC27" t="s">
        <v>22</v>
      </c>
      <c r="AD27" t="s">
        <v>270</v>
      </c>
      <c r="AE27">
        <v>1.5927382932271698E-4</v>
      </c>
      <c r="AG27" t="s">
        <v>97</v>
      </c>
      <c r="AH27" t="s">
        <v>270</v>
      </c>
      <c r="AI27">
        <v>0</v>
      </c>
    </row>
    <row r="28" spans="3:35" x14ac:dyDescent="0.45">
      <c r="E28" t="s">
        <v>188</v>
      </c>
      <c r="G28" t="s">
        <v>158</v>
      </c>
      <c r="I28" t="s">
        <v>252</v>
      </c>
      <c r="J28" t="s">
        <v>271</v>
      </c>
      <c r="K28">
        <v>0</v>
      </c>
      <c r="L28" t="s">
        <v>254</v>
      </c>
      <c r="N28" t="s">
        <v>422</v>
      </c>
      <c r="O28" t="s">
        <v>271</v>
      </c>
      <c r="P28">
        <v>3.2737678409019999E-4</v>
      </c>
      <c r="Q28" t="s">
        <v>254</v>
      </c>
      <c r="S28" t="s">
        <v>423</v>
      </c>
      <c r="T28" t="s">
        <v>271</v>
      </c>
      <c r="U28">
        <v>1.143835195783E-4</v>
      </c>
      <c r="V28" t="s">
        <v>254</v>
      </c>
      <c r="X28">
        <v>1.1415525114155251E-4</v>
      </c>
      <c r="Y28">
        <v>1.4452759200788939E-4</v>
      </c>
      <c r="Z28" t="s">
        <v>271</v>
      </c>
      <c r="AA28" t="s">
        <v>25</v>
      </c>
      <c r="AC28" t="s">
        <v>22</v>
      </c>
      <c r="AD28" t="s">
        <v>271</v>
      </c>
      <c r="AE28">
        <v>1.5929472165014072E-4</v>
      </c>
      <c r="AG28" t="s">
        <v>97</v>
      </c>
      <c r="AH28" t="s">
        <v>271</v>
      </c>
      <c r="AI28">
        <v>0</v>
      </c>
    </row>
    <row r="29" spans="3:35" x14ac:dyDescent="0.45">
      <c r="E29" t="s">
        <v>189</v>
      </c>
      <c r="G29" t="s">
        <v>158</v>
      </c>
      <c r="I29" t="s">
        <v>252</v>
      </c>
      <c r="J29" t="s">
        <v>272</v>
      </c>
      <c r="K29">
        <v>2.5732319823738186E-5</v>
      </c>
      <c r="L29" t="s">
        <v>254</v>
      </c>
      <c r="N29" t="s">
        <v>422</v>
      </c>
      <c r="O29" t="s">
        <v>272</v>
      </c>
      <c r="P29">
        <v>3.2948350455980002E-4</v>
      </c>
      <c r="Q29" t="s">
        <v>254</v>
      </c>
      <c r="S29" t="s">
        <v>423</v>
      </c>
      <c r="T29" t="s">
        <v>272</v>
      </c>
      <c r="U29">
        <v>1.081260038129E-4</v>
      </c>
      <c r="V29" t="s">
        <v>254</v>
      </c>
      <c r="X29">
        <v>1.1415525114155251E-4</v>
      </c>
      <c r="Y29">
        <v>1.408812536774151E-4</v>
      </c>
      <c r="Z29" t="s">
        <v>272</v>
      </c>
      <c r="AA29" t="s">
        <v>25</v>
      </c>
      <c r="AC29" t="s">
        <v>22</v>
      </c>
      <c r="AD29" t="s">
        <v>272</v>
      </c>
      <c r="AE29">
        <v>1.5877241346454676E-4</v>
      </c>
      <c r="AG29" t="s">
        <v>97</v>
      </c>
      <c r="AH29" t="s">
        <v>272</v>
      </c>
      <c r="AI29">
        <v>0</v>
      </c>
    </row>
    <row r="30" spans="3:35" x14ac:dyDescent="0.45">
      <c r="E30" t="s">
        <v>190</v>
      </c>
      <c r="G30" t="s">
        <v>158</v>
      </c>
      <c r="I30" t="s">
        <v>252</v>
      </c>
      <c r="J30" t="s">
        <v>273</v>
      </c>
      <c r="K30">
        <v>6.3047077497132255E-5</v>
      </c>
      <c r="L30" t="s">
        <v>254</v>
      </c>
      <c r="N30" t="s">
        <v>422</v>
      </c>
      <c r="O30" t="s">
        <v>273</v>
      </c>
      <c r="P30">
        <v>3.3717155392670002E-4</v>
      </c>
      <c r="Q30" t="s">
        <v>254</v>
      </c>
      <c r="S30" t="s">
        <v>423</v>
      </c>
      <c r="T30" t="s">
        <v>273</v>
      </c>
      <c r="U30">
        <v>9.4944309197554554E-5</v>
      </c>
      <c r="V30" t="s">
        <v>254</v>
      </c>
      <c r="X30">
        <v>1.1415525114155251E-4</v>
      </c>
      <c r="Y30">
        <v>1.4054976837464471E-4</v>
      </c>
      <c r="Z30" t="s">
        <v>273</v>
      </c>
      <c r="AA30" t="s">
        <v>25</v>
      </c>
      <c r="AC30" t="s">
        <v>22</v>
      </c>
      <c r="AD30" t="s">
        <v>273</v>
      </c>
      <c r="AE30">
        <v>1.579367203675964E-4</v>
      </c>
      <c r="AG30" t="s">
        <v>97</v>
      </c>
      <c r="AH30" t="s">
        <v>273</v>
      </c>
      <c r="AI30">
        <v>0</v>
      </c>
    </row>
    <row r="31" spans="3:35" x14ac:dyDescent="0.45">
      <c r="E31" t="s">
        <v>191</v>
      </c>
      <c r="G31" t="s">
        <v>158</v>
      </c>
      <c r="I31" t="s">
        <v>252</v>
      </c>
      <c r="J31" t="s">
        <v>274</v>
      </c>
      <c r="K31">
        <v>8.3028732017430198E-5</v>
      </c>
      <c r="L31" t="s">
        <v>254</v>
      </c>
      <c r="N31" t="s">
        <v>422</v>
      </c>
      <c r="O31" t="s">
        <v>274</v>
      </c>
      <c r="P31">
        <v>3.4170649536589999E-4</v>
      </c>
      <c r="Q31" t="s">
        <v>254</v>
      </c>
      <c r="S31" t="s">
        <v>423</v>
      </c>
      <c r="T31" t="s">
        <v>274</v>
      </c>
      <c r="U31">
        <v>7.7632138200472718E-5</v>
      </c>
      <c r="V31" t="s">
        <v>254</v>
      </c>
      <c r="X31">
        <v>1.1415525114155251E-4</v>
      </c>
      <c r="Y31">
        <v>1.4253868019126702E-4</v>
      </c>
      <c r="Z31" t="s">
        <v>274</v>
      </c>
      <c r="AA31" t="s">
        <v>25</v>
      </c>
      <c r="AC31" t="s">
        <v>22</v>
      </c>
      <c r="AD31" t="s">
        <v>274</v>
      </c>
      <c r="AE31">
        <v>1.579367203675964E-4</v>
      </c>
      <c r="AG31" t="s">
        <v>97</v>
      </c>
      <c r="AH31" t="s">
        <v>274</v>
      </c>
      <c r="AI31">
        <v>0</v>
      </c>
    </row>
    <row r="32" spans="3:35" x14ac:dyDescent="0.45">
      <c r="E32" t="s">
        <v>192</v>
      </c>
      <c r="G32" t="s">
        <v>158</v>
      </c>
      <c r="I32" t="s">
        <v>252</v>
      </c>
      <c r="J32" t="s">
        <v>275</v>
      </c>
      <c r="K32">
        <v>1.156986112285E-4</v>
      </c>
      <c r="L32" t="s">
        <v>254</v>
      </c>
      <c r="N32" t="s">
        <v>422</v>
      </c>
      <c r="O32" t="s">
        <v>275</v>
      </c>
      <c r="P32">
        <v>3.3848013931909998E-4</v>
      </c>
      <c r="Q32" t="s">
        <v>254</v>
      </c>
      <c r="S32" t="s">
        <v>423</v>
      </c>
      <c r="T32" t="s">
        <v>275</v>
      </c>
      <c r="U32">
        <v>5.472056480073902E-5</v>
      </c>
      <c r="V32" t="s">
        <v>254</v>
      </c>
      <c r="X32">
        <v>1.1415525114155251E-4</v>
      </c>
      <c r="Y32">
        <v>1.4883690094390442E-4</v>
      </c>
      <c r="Z32" t="s">
        <v>275</v>
      </c>
      <c r="AA32" t="s">
        <v>25</v>
      </c>
      <c r="AC32" t="s">
        <v>22</v>
      </c>
      <c r="AD32" t="s">
        <v>275</v>
      </c>
      <c r="AE32">
        <v>1.579367203675964E-4</v>
      </c>
      <c r="AG32" t="s">
        <v>97</v>
      </c>
      <c r="AH32" t="s">
        <v>275</v>
      </c>
      <c r="AI32">
        <v>0</v>
      </c>
    </row>
    <row r="33" spans="5:35" x14ac:dyDescent="0.45">
      <c r="E33" t="s">
        <v>193</v>
      </c>
      <c r="G33" t="s">
        <v>158</v>
      </c>
      <c r="I33" t="s">
        <v>252</v>
      </c>
      <c r="J33" t="s">
        <v>276</v>
      </c>
      <c r="K33">
        <v>1.2275275067950001E-4</v>
      </c>
      <c r="L33" t="s">
        <v>254</v>
      </c>
      <c r="N33" t="s">
        <v>422</v>
      </c>
      <c r="O33" t="s">
        <v>276</v>
      </c>
      <c r="P33">
        <v>3.348266933779E-4</v>
      </c>
      <c r="Q33" t="s">
        <v>254</v>
      </c>
      <c r="S33" t="s">
        <v>423</v>
      </c>
      <c r="T33" t="s">
        <v>276</v>
      </c>
      <c r="U33">
        <v>4.1644447377740346E-5</v>
      </c>
      <c r="V33" t="s">
        <v>254</v>
      </c>
      <c r="X33">
        <v>1.1415525114155251E-4</v>
      </c>
      <c r="Y33">
        <v>1.5049432745775637E-4</v>
      </c>
      <c r="Z33" t="s">
        <v>276</v>
      </c>
      <c r="AA33" t="s">
        <v>25</v>
      </c>
      <c r="AC33" t="s">
        <v>22</v>
      </c>
      <c r="AD33" t="s">
        <v>276</v>
      </c>
      <c r="AE33">
        <v>1.6176001628614425E-4</v>
      </c>
      <c r="AG33" t="s">
        <v>97</v>
      </c>
      <c r="AH33" t="s">
        <v>276</v>
      </c>
      <c r="AI33">
        <v>0</v>
      </c>
    </row>
    <row r="34" spans="5:35" x14ac:dyDescent="0.45">
      <c r="E34" t="s">
        <v>194</v>
      </c>
      <c r="G34" t="s">
        <v>158</v>
      </c>
      <c r="I34" t="s">
        <v>252</v>
      </c>
      <c r="J34" t="s">
        <v>277</v>
      </c>
      <c r="K34">
        <v>7.9293539646340107E-5</v>
      </c>
      <c r="L34" t="s">
        <v>254</v>
      </c>
      <c r="N34" t="s">
        <v>422</v>
      </c>
      <c r="O34" t="s">
        <v>277</v>
      </c>
      <c r="P34">
        <v>3.3443593974039998E-4</v>
      </c>
      <c r="Q34" t="s">
        <v>254</v>
      </c>
      <c r="S34" t="s">
        <v>423</v>
      </c>
      <c r="T34" t="s">
        <v>277</v>
      </c>
      <c r="U34">
        <v>3.3745415177425001E-5</v>
      </c>
      <c r="V34" t="s">
        <v>254</v>
      </c>
      <c r="X34">
        <v>1.1415525114155251E-4</v>
      </c>
      <c r="Y34">
        <v>1.7237235744060203E-4</v>
      </c>
      <c r="Z34" t="s">
        <v>277</v>
      </c>
      <c r="AA34" t="s">
        <v>25</v>
      </c>
      <c r="AC34" t="s">
        <v>22</v>
      </c>
      <c r="AD34" t="s">
        <v>277</v>
      </c>
      <c r="AE34">
        <v>1.7151673319303957E-4</v>
      </c>
      <c r="AG34" t="s">
        <v>97</v>
      </c>
      <c r="AH34" t="s">
        <v>277</v>
      </c>
      <c r="AI34">
        <v>0</v>
      </c>
    </row>
    <row r="35" spans="5:35" x14ac:dyDescent="0.45">
      <c r="E35" t="s">
        <v>1241</v>
      </c>
      <c r="G35" t="s">
        <v>162</v>
      </c>
      <c r="I35" t="s">
        <v>252</v>
      </c>
      <c r="J35" t="s">
        <v>278</v>
      </c>
      <c r="K35">
        <v>0</v>
      </c>
      <c r="L35" t="s">
        <v>254</v>
      </c>
      <c r="N35" t="s">
        <v>422</v>
      </c>
      <c r="O35" t="s">
        <v>278</v>
      </c>
      <c r="P35">
        <v>3.3907078875980001E-4</v>
      </c>
      <c r="Q35" t="s">
        <v>254</v>
      </c>
      <c r="S35" t="s">
        <v>423</v>
      </c>
      <c r="T35" t="s">
        <v>278</v>
      </c>
      <c r="U35">
        <v>3.1167323874751313E-5</v>
      </c>
      <c r="V35" t="s">
        <v>254</v>
      </c>
      <c r="X35">
        <v>1.1415525114155251E-4</v>
      </c>
      <c r="Y35">
        <v>2.2209515285616027E-4</v>
      </c>
      <c r="Z35" t="s">
        <v>278</v>
      </c>
      <c r="AA35" t="s">
        <v>25</v>
      </c>
      <c r="AC35" t="s">
        <v>22</v>
      </c>
      <c r="AD35" t="s">
        <v>278</v>
      </c>
      <c r="AE35">
        <v>1.7151673319303957E-4</v>
      </c>
      <c r="AG35" t="s">
        <v>97</v>
      </c>
      <c r="AH35" t="s">
        <v>278</v>
      </c>
      <c r="AI35">
        <v>0</v>
      </c>
    </row>
    <row r="36" spans="5:35" x14ac:dyDescent="0.45">
      <c r="E36" t="s">
        <v>1242</v>
      </c>
      <c r="G36" t="s">
        <v>162</v>
      </c>
      <c r="I36" t="s">
        <v>252</v>
      </c>
      <c r="J36" t="s">
        <v>279</v>
      </c>
      <c r="K36">
        <v>0</v>
      </c>
      <c r="L36" t="s">
        <v>254</v>
      </c>
      <c r="N36" t="s">
        <v>422</v>
      </c>
      <c r="O36" t="s">
        <v>279</v>
      </c>
      <c r="P36">
        <v>3.4029993939070001E-4</v>
      </c>
      <c r="Q36" t="s">
        <v>254</v>
      </c>
      <c r="S36" t="s">
        <v>423</v>
      </c>
      <c r="T36" t="s">
        <v>279</v>
      </c>
      <c r="U36">
        <v>2.1578590214193172E-5</v>
      </c>
      <c r="V36" t="s">
        <v>254</v>
      </c>
      <c r="X36">
        <v>1.1415525114155251E-4</v>
      </c>
      <c r="Y36">
        <v>2.2209515285616027E-4</v>
      </c>
      <c r="Z36" t="s">
        <v>279</v>
      </c>
      <c r="AA36" t="s">
        <v>25</v>
      </c>
      <c r="AC36" t="s">
        <v>22</v>
      </c>
      <c r="AD36" t="s">
        <v>279</v>
      </c>
      <c r="AE36">
        <v>1.7111977897198816E-4</v>
      </c>
      <c r="AG36" t="s">
        <v>97</v>
      </c>
      <c r="AH36" t="s">
        <v>279</v>
      </c>
      <c r="AI36">
        <v>0</v>
      </c>
    </row>
    <row r="37" spans="5:35" x14ac:dyDescent="0.45">
      <c r="E37" t="s">
        <v>1244</v>
      </c>
      <c r="G37" t="s">
        <v>162</v>
      </c>
      <c r="I37" t="s">
        <v>252</v>
      </c>
      <c r="J37" t="s">
        <v>280</v>
      </c>
      <c r="K37">
        <v>0</v>
      </c>
      <c r="L37" t="s">
        <v>254</v>
      </c>
      <c r="N37" t="s">
        <v>422</v>
      </c>
      <c r="O37" t="s">
        <v>280</v>
      </c>
      <c r="P37">
        <v>3.4073116376959997E-4</v>
      </c>
      <c r="Q37" t="s">
        <v>254</v>
      </c>
      <c r="S37" t="s">
        <v>423</v>
      </c>
      <c r="T37" t="s">
        <v>280</v>
      </c>
      <c r="U37">
        <v>1.0708695154679988E-5</v>
      </c>
      <c r="V37" t="s">
        <v>254</v>
      </c>
      <c r="X37">
        <v>1.1415525114155251E-4</v>
      </c>
      <c r="Y37">
        <v>1.7237235744060203E-4</v>
      </c>
      <c r="Z37" t="s">
        <v>280</v>
      </c>
      <c r="AA37" t="s">
        <v>25</v>
      </c>
      <c r="AC37" t="s">
        <v>22</v>
      </c>
      <c r="AD37" t="s">
        <v>280</v>
      </c>
      <c r="AE37">
        <v>1.6763076029222042E-4</v>
      </c>
      <c r="AG37" t="s">
        <v>97</v>
      </c>
      <c r="AH37" t="s">
        <v>280</v>
      </c>
      <c r="AI37">
        <v>0</v>
      </c>
    </row>
    <row r="38" spans="5:35" x14ac:dyDescent="0.45">
      <c r="E38" t="s">
        <v>1245</v>
      </c>
      <c r="G38" t="s">
        <v>162</v>
      </c>
      <c r="I38" t="s">
        <v>252</v>
      </c>
      <c r="J38" t="s">
        <v>281</v>
      </c>
      <c r="K38">
        <v>0</v>
      </c>
      <c r="L38" t="s">
        <v>254</v>
      </c>
      <c r="N38" t="s">
        <v>422</v>
      </c>
      <c r="O38" t="s">
        <v>281</v>
      </c>
      <c r="P38">
        <v>3.4043991793980002E-4</v>
      </c>
      <c r="Q38" t="s">
        <v>254</v>
      </c>
      <c r="S38" t="s">
        <v>423</v>
      </c>
      <c r="T38" t="s">
        <v>281</v>
      </c>
      <c r="U38">
        <v>6.94147694789833E-6</v>
      </c>
      <c r="V38" t="s">
        <v>254</v>
      </c>
      <c r="X38">
        <v>1.1415525114155251E-4</v>
      </c>
      <c r="Y38">
        <v>1.5579809230208258E-4</v>
      </c>
      <c r="Z38" t="s">
        <v>281</v>
      </c>
      <c r="AA38" t="s">
        <v>25</v>
      </c>
      <c r="AC38" t="s">
        <v>22</v>
      </c>
      <c r="AD38" t="s">
        <v>281</v>
      </c>
      <c r="AE38">
        <v>1.5772779709335885E-4</v>
      </c>
      <c r="AG38" t="s">
        <v>97</v>
      </c>
      <c r="AH38" t="s">
        <v>281</v>
      </c>
      <c r="AI38">
        <v>0</v>
      </c>
    </row>
    <row r="39" spans="5:35" x14ac:dyDescent="0.45">
      <c r="E39" t="s">
        <v>1246</v>
      </c>
      <c r="G39" t="s">
        <v>162</v>
      </c>
      <c r="I39" t="s">
        <v>252</v>
      </c>
      <c r="J39" t="s">
        <v>282</v>
      </c>
      <c r="K39">
        <v>0</v>
      </c>
      <c r="L39" t="s">
        <v>254</v>
      </c>
      <c r="N39" t="s">
        <v>422</v>
      </c>
      <c r="O39" t="s">
        <v>282</v>
      </c>
      <c r="P39">
        <v>3.4014588327110001E-4</v>
      </c>
      <c r="Q39" t="s">
        <v>254</v>
      </c>
      <c r="S39" t="s">
        <v>423</v>
      </c>
      <c r="T39" t="s">
        <v>282</v>
      </c>
      <c r="U39">
        <v>5.1687301974424878E-6</v>
      </c>
      <c r="V39" t="s">
        <v>254</v>
      </c>
      <c r="X39">
        <v>1.1415525114155251E-4</v>
      </c>
      <c r="Y39">
        <v>1.093901499142282E-4</v>
      </c>
      <c r="Z39" t="s">
        <v>282</v>
      </c>
      <c r="AA39" t="s">
        <v>25</v>
      </c>
      <c r="AC39" t="s">
        <v>22</v>
      </c>
      <c r="AD39" t="s">
        <v>282</v>
      </c>
      <c r="AE39">
        <v>1.497887126723305E-4</v>
      </c>
      <c r="AG39" t="s">
        <v>97</v>
      </c>
      <c r="AH39" t="s">
        <v>282</v>
      </c>
      <c r="AI39">
        <v>0</v>
      </c>
    </row>
    <row r="40" spans="5:35" x14ac:dyDescent="0.45">
      <c r="E40" t="s">
        <v>1247</v>
      </c>
      <c r="G40" t="s">
        <v>162</v>
      </c>
      <c r="I40" t="s">
        <v>252</v>
      </c>
      <c r="J40" t="s">
        <v>283</v>
      </c>
      <c r="K40">
        <v>0</v>
      </c>
      <c r="L40" t="s">
        <v>254</v>
      </c>
      <c r="N40" t="s">
        <v>422</v>
      </c>
      <c r="O40" t="s">
        <v>283</v>
      </c>
      <c r="P40">
        <v>3.3544371368689999E-4</v>
      </c>
      <c r="Q40" t="s">
        <v>254</v>
      </c>
      <c r="S40" t="s">
        <v>423</v>
      </c>
      <c r="T40" t="s">
        <v>283</v>
      </c>
      <c r="U40">
        <v>7.7668919369050389E-7</v>
      </c>
      <c r="V40" t="s">
        <v>254</v>
      </c>
      <c r="X40">
        <v>1.1415525114155251E-4</v>
      </c>
      <c r="Y40">
        <v>7.9556472664893237E-5</v>
      </c>
      <c r="Z40" t="s">
        <v>283</v>
      </c>
      <c r="AA40" t="s">
        <v>25</v>
      </c>
      <c r="AC40" t="s">
        <v>22</v>
      </c>
      <c r="AD40" t="s">
        <v>283</v>
      </c>
      <c r="AE40">
        <v>1.3704439294383766E-4</v>
      </c>
      <c r="AG40" t="s">
        <v>97</v>
      </c>
      <c r="AH40" t="s">
        <v>283</v>
      </c>
      <c r="AI40">
        <v>0</v>
      </c>
    </row>
    <row r="41" spans="5:35" x14ac:dyDescent="0.45">
      <c r="E41" t="s">
        <v>1248</v>
      </c>
      <c r="G41" t="s">
        <v>162</v>
      </c>
      <c r="I41" t="s">
        <v>252</v>
      </c>
      <c r="J41" t="s">
        <v>284</v>
      </c>
      <c r="K41">
        <v>0</v>
      </c>
      <c r="L41" t="s">
        <v>254</v>
      </c>
      <c r="N41" t="s">
        <v>422</v>
      </c>
      <c r="O41" t="s">
        <v>284</v>
      </c>
      <c r="P41">
        <v>3.279432502899E-4</v>
      </c>
      <c r="Q41" t="s">
        <v>254</v>
      </c>
      <c r="S41" t="s">
        <v>423</v>
      </c>
      <c r="T41" t="s">
        <v>284</v>
      </c>
      <c r="U41">
        <v>3.9211986736587633E-6</v>
      </c>
      <c r="V41" t="s">
        <v>254</v>
      </c>
      <c r="X41">
        <v>1.1415525114155251E-4</v>
      </c>
      <c r="Y41">
        <v>5.6352501470966035E-5</v>
      </c>
      <c r="Z41" t="s">
        <v>284</v>
      </c>
      <c r="AA41" t="s">
        <v>25</v>
      </c>
      <c r="AC41" t="s">
        <v>22</v>
      </c>
      <c r="AD41" t="s">
        <v>284</v>
      </c>
      <c r="AE41">
        <v>1.2225262512781653E-4</v>
      </c>
      <c r="AG41" t="s">
        <v>97</v>
      </c>
      <c r="AH41" t="s">
        <v>284</v>
      </c>
      <c r="AI41">
        <v>0</v>
      </c>
    </row>
    <row r="42" spans="5:35" x14ac:dyDescent="0.45">
      <c r="E42" t="s">
        <v>1249</v>
      </c>
      <c r="G42" t="s">
        <v>162</v>
      </c>
      <c r="I42" t="s">
        <v>252</v>
      </c>
      <c r="J42" t="s">
        <v>285</v>
      </c>
      <c r="K42">
        <v>0</v>
      </c>
      <c r="L42" t="s">
        <v>254</v>
      </c>
      <c r="N42" t="s">
        <v>422</v>
      </c>
      <c r="O42" t="s">
        <v>285</v>
      </c>
      <c r="P42">
        <v>3.1186909991249998E-4</v>
      </c>
      <c r="Q42" t="s">
        <v>254</v>
      </c>
      <c r="S42" t="s">
        <v>423</v>
      </c>
      <c r="T42" t="s">
        <v>285</v>
      </c>
      <c r="U42">
        <v>1.1889693043369034E-5</v>
      </c>
      <c r="V42" t="s">
        <v>254</v>
      </c>
      <c r="X42">
        <v>1.1415525114155251E-4</v>
      </c>
      <c r="Y42">
        <v>2.9833677249334962E-5</v>
      </c>
      <c r="Z42" t="s">
        <v>285</v>
      </c>
      <c r="AA42" t="s">
        <v>25</v>
      </c>
      <c r="AC42" t="s">
        <v>22</v>
      </c>
      <c r="AD42" t="s">
        <v>285</v>
      </c>
      <c r="AE42">
        <v>1.2093640850011969E-4</v>
      </c>
      <c r="AG42" t="s">
        <v>97</v>
      </c>
      <c r="AH42" t="s">
        <v>285</v>
      </c>
      <c r="AI42">
        <v>0</v>
      </c>
    </row>
    <row r="43" spans="5:35" x14ac:dyDescent="0.45">
      <c r="E43" t="s">
        <v>1250</v>
      </c>
      <c r="G43" t="s">
        <v>162</v>
      </c>
      <c r="I43" t="s">
        <v>252</v>
      </c>
      <c r="J43" t="s">
        <v>286</v>
      </c>
      <c r="K43">
        <v>0</v>
      </c>
      <c r="L43" t="s">
        <v>254</v>
      </c>
      <c r="N43" t="s">
        <v>422</v>
      </c>
      <c r="O43" t="s">
        <v>286</v>
      </c>
      <c r="P43">
        <v>1.2049073008525686E-2</v>
      </c>
      <c r="Q43" t="s">
        <v>254</v>
      </c>
      <c r="S43" t="s">
        <v>423</v>
      </c>
      <c r="T43" t="s">
        <v>286</v>
      </c>
      <c r="U43">
        <v>8.0536016362493575E-3</v>
      </c>
      <c r="V43" t="s">
        <v>254</v>
      </c>
      <c r="X43">
        <v>1.2785388127853882E-2</v>
      </c>
      <c r="Y43">
        <v>1.8934440494244587E-3</v>
      </c>
      <c r="Z43" t="s">
        <v>286</v>
      </c>
      <c r="AA43" t="s">
        <v>25</v>
      </c>
      <c r="AC43" t="s">
        <v>22</v>
      </c>
      <c r="AD43" t="s">
        <v>286</v>
      </c>
      <c r="AE43">
        <v>1.2950091905653426E-2</v>
      </c>
      <c r="AG43" t="s">
        <v>97</v>
      </c>
      <c r="AH43" t="s">
        <v>286</v>
      </c>
      <c r="AI43">
        <v>4.1293651231333994E-2</v>
      </c>
    </row>
    <row r="44" spans="5:35" x14ac:dyDescent="0.45">
      <c r="E44" t="s">
        <v>1251</v>
      </c>
      <c r="G44" t="s">
        <v>162</v>
      </c>
      <c r="I44" t="s">
        <v>252</v>
      </c>
      <c r="J44" t="s">
        <v>287</v>
      </c>
      <c r="K44">
        <v>0</v>
      </c>
      <c r="L44" t="s">
        <v>254</v>
      </c>
      <c r="N44" t="s">
        <v>422</v>
      </c>
      <c r="O44" t="s">
        <v>287</v>
      </c>
      <c r="P44">
        <v>2.946113397834228E-3</v>
      </c>
      <c r="Q44" t="s">
        <v>254</v>
      </c>
      <c r="S44" t="s">
        <v>423</v>
      </c>
      <c r="T44" t="s">
        <v>287</v>
      </c>
      <c r="U44">
        <v>2.1910945547742493E-3</v>
      </c>
      <c r="V44" t="s">
        <v>254</v>
      </c>
      <c r="X44">
        <v>3.1963470319634705E-3</v>
      </c>
      <c r="Y44">
        <v>5.9402166256453635E-4</v>
      </c>
      <c r="Z44" t="s">
        <v>287</v>
      </c>
      <c r="AA44" t="s">
        <v>25</v>
      </c>
      <c r="AC44" t="s">
        <v>22</v>
      </c>
      <c r="AD44" t="s">
        <v>287</v>
      </c>
      <c r="AE44">
        <v>3.565851124959581E-3</v>
      </c>
      <c r="AG44" t="s">
        <v>97</v>
      </c>
      <c r="AH44" t="s">
        <v>287</v>
      </c>
      <c r="AI44">
        <v>5.8909428827453425E-2</v>
      </c>
    </row>
    <row r="45" spans="5:35" x14ac:dyDescent="0.45">
      <c r="E45" t="s">
        <v>1252</v>
      </c>
      <c r="G45" t="s">
        <v>162</v>
      </c>
      <c r="I45" t="s">
        <v>252</v>
      </c>
      <c r="J45" t="s">
        <v>288</v>
      </c>
      <c r="K45">
        <v>2.6256735944782086E-2</v>
      </c>
      <c r="L45" t="s">
        <v>254</v>
      </c>
      <c r="N45" t="s">
        <v>422</v>
      </c>
      <c r="O45" t="s">
        <v>288</v>
      </c>
      <c r="P45">
        <v>3.5282132828002147E-2</v>
      </c>
      <c r="Q45" t="s">
        <v>254</v>
      </c>
      <c r="S45" t="s">
        <v>423</v>
      </c>
      <c r="T45" t="s">
        <v>288</v>
      </c>
      <c r="U45">
        <v>2.884891287098049E-2</v>
      </c>
      <c r="V45" t="s">
        <v>254</v>
      </c>
      <c r="X45">
        <v>3.8356164383561646E-2</v>
      </c>
      <c r="Y45">
        <v>5.1113707745982818E-2</v>
      </c>
      <c r="Z45" t="s">
        <v>288</v>
      </c>
      <c r="AA45" t="s">
        <v>25</v>
      </c>
      <c r="AC45" t="s">
        <v>22</v>
      </c>
      <c r="AD45" t="s">
        <v>288</v>
      </c>
      <c r="AE45">
        <v>4.4172679697472503E-2</v>
      </c>
      <c r="AG45" t="s">
        <v>97</v>
      </c>
      <c r="AH45" t="s">
        <v>288</v>
      </c>
      <c r="AI45">
        <v>8.9522747957503368E-2</v>
      </c>
    </row>
    <row r="46" spans="5:35" x14ac:dyDescent="0.45">
      <c r="E46" t="s">
        <v>1253</v>
      </c>
      <c r="G46" t="s">
        <v>162</v>
      </c>
      <c r="I46" t="s">
        <v>252</v>
      </c>
      <c r="J46" t="s">
        <v>289</v>
      </c>
      <c r="K46">
        <v>6.7113377511543416E-4</v>
      </c>
      <c r="L46" t="s">
        <v>254</v>
      </c>
      <c r="N46" t="s">
        <v>422</v>
      </c>
      <c r="O46" t="s">
        <v>289</v>
      </c>
      <c r="P46">
        <v>8.8747185496562617E-3</v>
      </c>
      <c r="Q46" t="s">
        <v>254</v>
      </c>
      <c r="S46" t="s">
        <v>423</v>
      </c>
      <c r="T46" t="s">
        <v>289</v>
      </c>
      <c r="U46">
        <v>7.5639101887262344E-3</v>
      </c>
      <c r="V46" t="s">
        <v>254</v>
      </c>
      <c r="X46">
        <v>9.5890410958904115E-3</v>
      </c>
      <c r="Y46">
        <v>1.5407436872767652E-2</v>
      </c>
      <c r="Z46" t="s">
        <v>289</v>
      </c>
      <c r="AA46" t="s">
        <v>25</v>
      </c>
      <c r="AC46" t="s">
        <v>22</v>
      </c>
      <c r="AD46" t="s">
        <v>289</v>
      </c>
      <c r="AE46">
        <v>1.1172059915327151E-2</v>
      </c>
      <c r="AG46" t="s">
        <v>97</v>
      </c>
      <c r="AH46" t="s">
        <v>289</v>
      </c>
      <c r="AI46">
        <v>1.9448719138566828E-2</v>
      </c>
    </row>
    <row r="47" spans="5:35" x14ac:dyDescent="0.45">
      <c r="E47" t="s">
        <v>1254</v>
      </c>
      <c r="G47" t="s">
        <v>162</v>
      </c>
      <c r="I47" t="s">
        <v>252</v>
      </c>
      <c r="J47" t="s">
        <v>290</v>
      </c>
      <c r="K47">
        <v>0</v>
      </c>
      <c r="L47" t="s">
        <v>254</v>
      </c>
      <c r="N47" t="s">
        <v>422</v>
      </c>
      <c r="O47" t="s">
        <v>290</v>
      </c>
      <c r="P47">
        <v>2.8740798613466436E-3</v>
      </c>
      <c r="Q47" t="s">
        <v>254</v>
      </c>
      <c r="S47" t="s">
        <v>423</v>
      </c>
      <c r="T47" t="s">
        <v>290</v>
      </c>
      <c r="U47">
        <v>2.3547503895826158E-3</v>
      </c>
      <c r="V47" t="s">
        <v>254</v>
      </c>
      <c r="X47">
        <v>3.1963470319634705E-3</v>
      </c>
      <c r="Y47">
        <v>3.0629241975983893E-3</v>
      </c>
      <c r="Z47" t="s">
        <v>290</v>
      </c>
      <c r="AA47" t="s">
        <v>25</v>
      </c>
      <c r="AC47" t="s">
        <v>22</v>
      </c>
      <c r="AD47" t="s">
        <v>290</v>
      </c>
      <c r="AE47">
        <v>3.547382307516978E-3</v>
      </c>
      <c r="AG47" t="s">
        <v>97</v>
      </c>
      <c r="AH47" t="s">
        <v>290</v>
      </c>
      <c r="AI47">
        <v>1.3933547695605508E-2</v>
      </c>
    </row>
    <row r="48" spans="5:35" x14ac:dyDescent="0.45">
      <c r="E48" t="s">
        <v>1255</v>
      </c>
      <c r="G48" t="s">
        <v>162</v>
      </c>
      <c r="I48" t="s">
        <v>252</v>
      </c>
      <c r="J48" t="s">
        <v>291</v>
      </c>
      <c r="K48">
        <v>0</v>
      </c>
      <c r="L48" t="s">
        <v>254</v>
      </c>
      <c r="N48" t="s">
        <v>422</v>
      </c>
      <c r="O48" t="s">
        <v>291</v>
      </c>
      <c r="P48">
        <v>2.8965029895555556E-3</v>
      </c>
      <c r="Q48" t="s">
        <v>254</v>
      </c>
      <c r="S48" t="s">
        <v>423</v>
      </c>
      <c r="T48" t="s">
        <v>291</v>
      </c>
      <c r="U48">
        <v>2.2490553408766449E-3</v>
      </c>
      <c r="V48" t="s">
        <v>254</v>
      </c>
      <c r="X48">
        <v>3.1963470319634705E-3</v>
      </c>
      <c r="Y48">
        <v>2.2275812346170109E-3</v>
      </c>
      <c r="Z48" t="s">
        <v>291</v>
      </c>
      <c r="AA48" t="s">
        <v>25</v>
      </c>
      <c r="AC48" t="s">
        <v>22</v>
      </c>
      <c r="AD48" t="s">
        <v>291</v>
      </c>
      <c r="AE48">
        <v>3.3684395231324844E-3</v>
      </c>
      <c r="AG48" t="s">
        <v>97</v>
      </c>
      <c r="AH48" t="s">
        <v>291</v>
      </c>
      <c r="AI48">
        <v>1.1550018673272433E-2</v>
      </c>
    </row>
    <row r="49" spans="5:35" x14ac:dyDescent="0.45">
      <c r="E49" t="s">
        <v>1256</v>
      </c>
      <c r="G49" t="s">
        <v>162</v>
      </c>
      <c r="I49" t="s">
        <v>252</v>
      </c>
      <c r="J49" t="s">
        <v>292</v>
      </c>
      <c r="K49">
        <v>0</v>
      </c>
      <c r="L49" t="s">
        <v>254</v>
      </c>
      <c r="N49" t="s">
        <v>422</v>
      </c>
      <c r="O49" t="s">
        <v>292</v>
      </c>
      <c r="P49">
        <v>2.9420390240326778E-3</v>
      </c>
      <c r="Q49" t="s">
        <v>254</v>
      </c>
      <c r="S49" t="s">
        <v>423</v>
      </c>
      <c r="T49" t="s">
        <v>292</v>
      </c>
      <c r="U49">
        <v>2.1389376302366975E-3</v>
      </c>
      <c r="V49" t="s">
        <v>254</v>
      </c>
      <c r="X49">
        <v>3.1963470319634705E-3</v>
      </c>
      <c r="Y49">
        <v>1.5778700411870493E-3</v>
      </c>
      <c r="Z49" t="s">
        <v>292</v>
      </c>
      <c r="AA49" t="s">
        <v>25</v>
      </c>
      <c r="AC49" t="s">
        <v>22</v>
      </c>
      <c r="AD49" t="s">
        <v>292</v>
      </c>
      <c r="AE49">
        <v>3.2889860019399302E-3</v>
      </c>
      <c r="AG49" t="s">
        <v>97</v>
      </c>
      <c r="AH49" t="s">
        <v>292</v>
      </c>
      <c r="AI49">
        <v>2.4613098750946083E-2</v>
      </c>
    </row>
    <row r="50" spans="5:35" x14ac:dyDescent="0.45">
      <c r="E50" t="s">
        <v>1257</v>
      </c>
      <c r="G50" t="s">
        <v>162</v>
      </c>
      <c r="I50" t="s">
        <v>252</v>
      </c>
      <c r="J50" t="s">
        <v>293</v>
      </c>
      <c r="K50">
        <v>0</v>
      </c>
      <c r="L50" t="s">
        <v>254</v>
      </c>
      <c r="N50" t="s">
        <v>422</v>
      </c>
      <c r="O50" t="s">
        <v>293</v>
      </c>
      <c r="P50">
        <v>2.9890545051875993E-3</v>
      </c>
      <c r="Q50" t="s">
        <v>254</v>
      </c>
      <c r="S50" t="s">
        <v>423</v>
      </c>
      <c r="T50" t="s">
        <v>293</v>
      </c>
      <c r="U50">
        <v>2.0609610692210291E-3</v>
      </c>
      <c r="V50" t="s">
        <v>254</v>
      </c>
      <c r="X50">
        <v>3.1963470319634705E-3</v>
      </c>
      <c r="Y50">
        <v>8.3534296298137887E-4</v>
      </c>
      <c r="Z50" t="s">
        <v>293</v>
      </c>
      <c r="AA50" t="s">
        <v>25</v>
      </c>
      <c r="AC50" t="s">
        <v>22</v>
      </c>
      <c r="AD50" t="s">
        <v>293</v>
      </c>
      <c r="AE50">
        <v>3.2378415844065691E-3</v>
      </c>
      <c r="AG50" t="s">
        <v>97</v>
      </c>
      <c r="AH50" t="s">
        <v>293</v>
      </c>
      <c r="AI50">
        <v>2.270928889044499E-2</v>
      </c>
    </row>
    <row r="51" spans="5:35" x14ac:dyDescent="0.45">
      <c r="E51" t="s">
        <v>1258</v>
      </c>
      <c r="G51" t="s">
        <v>162</v>
      </c>
      <c r="I51" t="s">
        <v>252</v>
      </c>
      <c r="J51" t="s">
        <v>294</v>
      </c>
      <c r="K51">
        <v>0</v>
      </c>
      <c r="L51" t="s">
        <v>254</v>
      </c>
      <c r="N51" t="s">
        <v>422</v>
      </c>
      <c r="O51" t="s">
        <v>294</v>
      </c>
      <c r="P51">
        <v>1.6366590675962571E-2</v>
      </c>
      <c r="Q51" t="s">
        <v>254</v>
      </c>
      <c r="S51" t="s">
        <v>423</v>
      </c>
      <c r="T51" t="s">
        <v>294</v>
      </c>
      <c r="U51">
        <v>1.1727875069576212E-2</v>
      </c>
      <c r="V51" t="s">
        <v>254</v>
      </c>
      <c r="X51">
        <v>1.4155251141552512E-2</v>
      </c>
      <c r="Y51">
        <v>2.0963130547199367E-3</v>
      </c>
      <c r="Z51" t="s">
        <v>294</v>
      </c>
      <c r="AA51" t="s">
        <v>25</v>
      </c>
      <c r="AC51" t="s">
        <v>22</v>
      </c>
      <c r="AD51" t="s">
        <v>294</v>
      </c>
      <c r="AE51">
        <v>1.673197959590373E-2</v>
      </c>
      <c r="AG51" t="s">
        <v>97</v>
      </c>
      <c r="AH51" t="s">
        <v>294</v>
      </c>
      <c r="AI51">
        <v>4.8361075842467516E-2</v>
      </c>
    </row>
    <row r="52" spans="5:35" x14ac:dyDescent="0.45">
      <c r="E52" t="s">
        <v>1259</v>
      </c>
      <c r="G52" t="s">
        <v>162</v>
      </c>
      <c r="I52" t="s">
        <v>252</v>
      </c>
      <c r="J52" t="s">
        <v>295</v>
      </c>
      <c r="K52">
        <v>0</v>
      </c>
      <c r="L52" t="s">
        <v>254</v>
      </c>
      <c r="N52" t="s">
        <v>422</v>
      </c>
      <c r="O52" t="s">
        <v>295</v>
      </c>
      <c r="P52">
        <v>4.0663816152692158E-3</v>
      </c>
      <c r="Q52" t="s">
        <v>254</v>
      </c>
      <c r="S52" t="s">
        <v>423</v>
      </c>
      <c r="T52" t="s">
        <v>295</v>
      </c>
      <c r="U52">
        <v>2.6870877043021343E-3</v>
      </c>
      <c r="V52" t="s">
        <v>254</v>
      </c>
      <c r="X52">
        <v>3.5388127853881279E-3</v>
      </c>
      <c r="Y52">
        <v>6.5766684069645104E-4</v>
      </c>
      <c r="Z52" t="s">
        <v>295</v>
      </c>
      <c r="AA52" t="s">
        <v>25</v>
      </c>
      <c r="AC52" t="s">
        <v>22</v>
      </c>
      <c r="AD52" t="s">
        <v>295</v>
      </c>
      <c r="AE52">
        <v>4.6057720367231143E-3</v>
      </c>
      <c r="AG52" t="s">
        <v>97</v>
      </c>
      <c r="AH52" t="s">
        <v>295</v>
      </c>
      <c r="AI52">
        <v>5.8306199674396098E-2</v>
      </c>
    </row>
    <row r="53" spans="5:35" x14ac:dyDescent="0.45">
      <c r="E53" t="s">
        <v>1260</v>
      </c>
      <c r="G53" t="s">
        <v>162</v>
      </c>
      <c r="I53" t="s">
        <v>252</v>
      </c>
      <c r="J53" t="s">
        <v>296</v>
      </c>
      <c r="K53">
        <v>9.0952668598438619E-2</v>
      </c>
      <c r="L53" t="s">
        <v>254</v>
      </c>
      <c r="N53" t="s">
        <v>422</v>
      </c>
      <c r="O53" t="s">
        <v>296</v>
      </c>
      <c r="P53">
        <v>4.6365129934836116E-2</v>
      </c>
      <c r="Q53" t="s">
        <v>254</v>
      </c>
      <c r="S53" t="s">
        <v>423</v>
      </c>
      <c r="T53" t="s">
        <v>296</v>
      </c>
      <c r="U53">
        <v>3.8213224726776469E-2</v>
      </c>
      <c r="V53" t="s">
        <v>254</v>
      </c>
      <c r="X53">
        <v>4.2465753424657533E-2</v>
      </c>
      <c r="Y53">
        <v>5.6590176433052405E-2</v>
      </c>
      <c r="Z53" t="s">
        <v>296</v>
      </c>
      <c r="AA53" t="s">
        <v>25</v>
      </c>
      <c r="AC53" t="s">
        <v>22</v>
      </c>
      <c r="AD53" t="s">
        <v>296</v>
      </c>
      <c r="AE53">
        <v>5.7683644474749204E-2</v>
      </c>
      <c r="AG53" t="s">
        <v>97</v>
      </c>
      <c r="AH53" t="s">
        <v>296</v>
      </c>
      <c r="AI53">
        <v>8.4819051484579688E-2</v>
      </c>
    </row>
    <row r="54" spans="5:35" x14ac:dyDescent="0.45">
      <c r="E54" t="s">
        <v>1261</v>
      </c>
      <c r="G54" t="s">
        <v>162</v>
      </c>
      <c r="I54" t="s">
        <v>252</v>
      </c>
      <c r="J54" t="s">
        <v>297</v>
      </c>
      <c r="K54">
        <v>7.301688795257404E-3</v>
      </c>
      <c r="L54" t="s">
        <v>254</v>
      </c>
      <c r="N54" t="s">
        <v>422</v>
      </c>
      <c r="O54" t="s">
        <v>297</v>
      </c>
      <c r="P54">
        <v>1.1466271208009107E-2</v>
      </c>
      <c r="Q54" t="s">
        <v>254</v>
      </c>
      <c r="S54" t="s">
        <v>423</v>
      </c>
      <c r="T54" t="s">
        <v>297</v>
      </c>
      <c r="U54">
        <v>1.1351188694173241E-2</v>
      </c>
      <c r="V54" t="s">
        <v>254</v>
      </c>
      <c r="X54">
        <v>1.0616438356164383E-2</v>
      </c>
      <c r="Y54">
        <v>1.7058233680564187E-2</v>
      </c>
      <c r="Z54" t="s">
        <v>297</v>
      </c>
      <c r="AA54" t="s">
        <v>25</v>
      </c>
      <c r="AC54" t="s">
        <v>22</v>
      </c>
      <c r="AD54" t="s">
        <v>297</v>
      </c>
      <c r="AE54">
        <v>1.4768439316135959E-2</v>
      </c>
      <c r="AG54" t="s">
        <v>97</v>
      </c>
      <c r="AH54" t="s">
        <v>297</v>
      </c>
      <c r="AI54">
        <v>6.0347353665586967E-2</v>
      </c>
    </row>
    <row r="55" spans="5:35" x14ac:dyDescent="0.45">
      <c r="E55" t="s">
        <v>1262</v>
      </c>
      <c r="G55" t="s">
        <v>162</v>
      </c>
      <c r="I55" t="s">
        <v>252</v>
      </c>
      <c r="J55" t="s">
        <v>298</v>
      </c>
      <c r="K55">
        <v>0</v>
      </c>
      <c r="L55" t="s">
        <v>254</v>
      </c>
      <c r="N55" t="s">
        <v>422</v>
      </c>
      <c r="O55" t="s">
        <v>298</v>
      </c>
      <c r="P55">
        <v>3.8160078134246499E-3</v>
      </c>
      <c r="Q55" t="s">
        <v>254</v>
      </c>
      <c r="S55" t="s">
        <v>423</v>
      </c>
      <c r="T55" t="s">
        <v>298</v>
      </c>
      <c r="U55">
        <v>3.5965274256294067E-3</v>
      </c>
      <c r="V55" t="s">
        <v>254</v>
      </c>
      <c r="X55">
        <v>3.5388127853881279E-3</v>
      </c>
      <c r="Y55">
        <v>3.3910946473410734E-3</v>
      </c>
      <c r="Z55" t="s">
        <v>298</v>
      </c>
      <c r="AA55" t="s">
        <v>25</v>
      </c>
      <c r="AC55" t="s">
        <v>22</v>
      </c>
      <c r="AD55" t="s">
        <v>298</v>
      </c>
      <c r="AE55">
        <v>4.5552543890124654E-3</v>
      </c>
      <c r="AG55" t="s">
        <v>97</v>
      </c>
      <c r="AH55" t="s">
        <v>298</v>
      </c>
      <c r="AI55">
        <v>3.0976097271977254E-2</v>
      </c>
    </row>
    <row r="56" spans="5:35" x14ac:dyDescent="0.45">
      <c r="E56" t="s">
        <v>1263</v>
      </c>
      <c r="G56" t="s">
        <v>162</v>
      </c>
      <c r="I56" t="s">
        <v>252</v>
      </c>
      <c r="J56" t="s">
        <v>299</v>
      </c>
      <c r="K56">
        <v>0</v>
      </c>
      <c r="L56" t="s">
        <v>254</v>
      </c>
      <c r="N56" t="s">
        <v>422</v>
      </c>
      <c r="O56" t="s">
        <v>299</v>
      </c>
      <c r="P56">
        <v>3.8068433605028605E-3</v>
      </c>
      <c r="Q56" t="s">
        <v>254</v>
      </c>
      <c r="S56" t="s">
        <v>423</v>
      </c>
      <c r="T56" t="s">
        <v>299</v>
      </c>
      <c r="U56">
        <v>3.3616928494807547E-3</v>
      </c>
      <c r="V56" t="s">
        <v>254</v>
      </c>
      <c r="X56">
        <v>3.5388127853881279E-3</v>
      </c>
      <c r="Y56">
        <v>2.4662506526116909E-3</v>
      </c>
      <c r="Z56" t="s">
        <v>299</v>
      </c>
      <c r="AA56" t="s">
        <v>25</v>
      </c>
      <c r="AC56" t="s">
        <v>22</v>
      </c>
      <c r="AD56" t="s">
        <v>299</v>
      </c>
      <c r="AE56">
        <v>4.2668149166000527E-3</v>
      </c>
      <c r="AG56" t="s">
        <v>97</v>
      </c>
      <c r="AH56" t="s">
        <v>299</v>
      </c>
      <c r="AI56">
        <v>2.0727789803343777E-2</v>
      </c>
    </row>
    <row r="57" spans="5:35" x14ac:dyDescent="0.45">
      <c r="E57" t="s">
        <v>1264</v>
      </c>
      <c r="G57" t="s">
        <v>162</v>
      </c>
      <c r="I57" t="s">
        <v>252</v>
      </c>
      <c r="J57" t="s">
        <v>300</v>
      </c>
      <c r="K57">
        <v>0</v>
      </c>
      <c r="L57" t="s">
        <v>254</v>
      </c>
      <c r="N57" t="s">
        <v>422</v>
      </c>
      <c r="O57" t="s">
        <v>300</v>
      </c>
      <c r="P57">
        <v>3.817252812939949E-3</v>
      </c>
      <c r="Q57" t="s">
        <v>254</v>
      </c>
      <c r="S57" t="s">
        <v>423</v>
      </c>
      <c r="T57" t="s">
        <v>300</v>
      </c>
      <c r="U57">
        <v>3.1470530184867351E-3</v>
      </c>
      <c r="V57" t="s">
        <v>254</v>
      </c>
      <c r="X57">
        <v>3.5388127853881279E-3</v>
      </c>
      <c r="Y57">
        <v>1.7469275455999477E-3</v>
      </c>
      <c r="Z57" t="s">
        <v>300</v>
      </c>
      <c r="AA57" t="s">
        <v>25</v>
      </c>
      <c r="AC57" t="s">
        <v>22</v>
      </c>
      <c r="AD57" t="s">
        <v>300</v>
      </c>
      <c r="AE57">
        <v>4.1609743858712911E-3</v>
      </c>
      <c r="AG57" t="s">
        <v>97</v>
      </c>
      <c r="AH57" t="s">
        <v>300</v>
      </c>
      <c r="AI57">
        <v>2.0891389312441833E-2</v>
      </c>
    </row>
    <row r="58" spans="5:35" x14ac:dyDescent="0.45">
      <c r="E58" t="s">
        <v>1265</v>
      </c>
      <c r="G58" t="s">
        <v>162</v>
      </c>
      <c r="I58" t="s">
        <v>252</v>
      </c>
      <c r="J58" t="s">
        <v>301</v>
      </c>
      <c r="K58">
        <v>0</v>
      </c>
      <c r="L58" t="s">
        <v>254</v>
      </c>
      <c r="N58" t="s">
        <v>422</v>
      </c>
      <c r="O58" t="s">
        <v>301</v>
      </c>
      <c r="P58">
        <v>3.959569854162937E-3</v>
      </c>
      <c r="Q58" t="s">
        <v>254</v>
      </c>
      <c r="S58" t="s">
        <v>423</v>
      </c>
      <c r="T58" t="s">
        <v>301</v>
      </c>
      <c r="U58">
        <v>3.1294924867039269E-3</v>
      </c>
      <c r="V58" t="s">
        <v>254</v>
      </c>
      <c r="X58">
        <v>3.5388127853881279E-3</v>
      </c>
      <c r="Y58">
        <v>9.2484399472938378E-4</v>
      </c>
      <c r="Z58" t="s">
        <v>301</v>
      </c>
      <c r="AA58" t="s">
        <v>25</v>
      </c>
      <c r="AC58" t="s">
        <v>22</v>
      </c>
      <c r="AD58" t="s">
        <v>301</v>
      </c>
      <c r="AE58">
        <v>4.1289255556032451E-3</v>
      </c>
      <c r="AG58" t="s">
        <v>97</v>
      </c>
      <c r="AH58" t="s">
        <v>301</v>
      </c>
      <c r="AI58">
        <v>2.2302880214079446E-2</v>
      </c>
    </row>
    <row r="59" spans="5:35" x14ac:dyDescent="0.45">
      <c r="E59" t="s">
        <v>1266</v>
      </c>
      <c r="G59" t="s">
        <v>162</v>
      </c>
      <c r="I59" t="s">
        <v>252</v>
      </c>
      <c r="J59" t="s">
        <v>302</v>
      </c>
      <c r="K59">
        <v>0</v>
      </c>
      <c r="L59" t="s">
        <v>254</v>
      </c>
      <c r="N59" t="s">
        <v>422</v>
      </c>
      <c r="O59" t="s">
        <v>302</v>
      </c>
      <c r="P59">
        <v>1.3872013249691739E-2</v>
      </c>
      <c r="Q59" t="s">
        <v>254</v>
      </c>
      <c r="S59" t="s">
        <v>423</v>
      </c>
      <c r="T59" t="s">
        <v>302</v>
      </c>
      <c r="U59">
        <v>1.4814192445045133E-2</v>
      </c>
      <c r="V59" t="s">
        <v>254</v>
      </c>
      <c r="X59">
        <v>1.3698630136986301E-2</v>
      </c>
      <c r="Y59">
        <v>2.0286900529547774E-3</v>
      </c>
      <c r="Z59" t="s">
        <v>302</v>
      </c>
      <c r="AA59" t="s">
        <v>25</v>
      </c>
      <c r="AC59" t="s">
        <v>22</v>
      </c>
      <c r="AD59" t="s">
        <v>302</v>
      </c>
      <c r="AE59">
        <v>1.3522714731277034E-2</v>
      </c>
      <c r="AG59" t="s">
        <v>97</v>
      </c>
      <c r="AH59" t="s">
        <v>302</v>
      </c>
      <c r="AI59">
        <v>0.12106546750797609</v>
      </c>
    </row>
    <row r="60" spans="5:35" x14ac:dyDescent="0.45">
      <c r="E60" t="s">
        <v>1267</v>
      </c>
      <c r="G60" t="s">
        <v>162</v>
      </c>
      <c r="I60" t="s">
        <v>252</v>
      </c>
      <c r="J60" t="s">
        <v>303</v>
      </c>
      <c r="K60">
        <v>0</v>
      </c>
      <c r="L60" t="s">
        <v>254</v>
      </c>
      <c r="N60" t="s">
        <v>422</v>
      </c>
      <c r="O60" t="s">
        <v>303</v>
      </c>
      <c r="P60">
        <v>3.3607756634132257E-3</v>
      </c>
      <c r="Q60" t="s">
        <v>254</v>
      </c>
      <c r="S60" t="s">
        <v>423</v>
      </c>
      <c r="T60" t="s">
        <v>303</v>
      </c>
      <c r="U60">
        <v>3.816630017948827E-3</v>
      </c>
      <c r="V60" t="s">
        <v>254</v>
      </c>
      <c r="X60">
        <v>3.4246575342465752E-3</v>
      </c>
      <c r="Y60">
        <v>6.3645178131914611E-4</v>
      </c>
      <c r="Z60" t="s">
        <v>303</v>
      </c>
      <c r="AA60" t="s">
        <v>25</v>
      </c>
      <c r="AC60" t="s">
        <v>22</v>
      </c>
      <c r="AD60" t="s">
        <v>303</v>
      </c>
      <c r="AE60">
        <v>3.9732373193756146E-3</v>
      </c>
      <c r="AG60" t="s">
        <v>97</v>
      </c>
      <c r="AH60" t="s">
        <v>303</v>
      </c>
      <c r="AI60">
        <v>6.1413280379716051E-2</v>
      </c>
    </row>
    <row r="61" spans="5:35" x14ac:dyDescent="0.45">
      <c r="E61" t="s">
        <v>1268</v>
      </c>
      <c r="G61" t="s">
        <v>162</v>
      </c>
      <c r="I61" t="s">
        <v>252</v>
      </c>
      <c r="J61" t="s">
        <v>304</v>
      </c>
      <c r="K61">
        <v>0.10794341267406703</v>
      </c>
      <c r="L61" t="s">
        <v>254</v>
      </c>
      <c r="N61" t="s">
        <v>422</v>
      </c>
      <c r="O61" t="s">
        <v>304</v>
      </c>
      <c r="P61">
        <v>3.7128657344505656E-2</v>
      </c>
      <c r="Q61" t="s">
        <v>254</v>
      </c>
      <c r="S61" t="s">
        <v>423</v>
      </c>
      <c r="T61" t="s">
        <v>304</v>
      </c>
      <c r="U61">
        <v>4.8117458014049506E-2</v>
      </c>
      <c r="V61" t="s">
        <v>254</v>
      </c>
      <c r="X61">
        <v>4.1095890410958902E-2</v>
      </c>
      <c r="Y61">
        <v>5.4764686870695876E-2</v>
      </c>
      <c r="Z61" t="s">
        <v>304</v>
      </c>
      <c r="AA61" t="s">
        <v>25</v>
      </c>
      <c r="AC61" t="s">
        <v>22</v>
      </c>
      <c r="AD61" t="s">
        <v>304</v>
      </c>
      <c r="AE61">
        <v>4.6939677288254794E-2</v>
      </c>
      <c r="AG61" t="s">
        <v>97</v>
      </c>
      <c r="AH61" t="s">
        <v>304</v>
      </c>
      <c r="AI61">
        <v>4.3757400395638024E-2</v>
      </c>
    </row>
    <row r="62" spans="5:35" x14ac:dyDescent="0.45">
      <c r="E62" t="s">
        <v>1269</v>
      </c>
      <c r="G62" t="s">
        <v>162</v>
      </c>
      <c r="I62" t="s">
        <v>252</v>
      </c>
      <c r="J62" t="s">
        <v>305</v>
      </c>
      <c r="K62">
        <v>1.6512662855462865E-2</v>
      </c>
      <c r="L62" t="s">
        <v>254</v>
      </c>
      <c r="N62" t="s">
        <v>422</v>
      </c>
      <c r="O62" t="s">
        <v>305</v>
      </c>
      <c r="P62">
        <v>9.9195207146236478E-3</v>
      </c>
      <c r="Q62" t="s">
        <v>254</v>
      </c>
      <c r="S62" t="s">
        <v>423</v>
      </c>
      <c r="T62" t="s">
        <v>305</v>
      </c>
      <c r="U62">
        <v>1.2298677603728672E-2</v>
      </c>
      <c r="V62" t="s">
        <v>254</v>
      </c>
      <c r="X62">
        <v>1.0273972602739725E-2</v>
      </c>
      <c r="Y62">
        <v>1.6507968077965344E-2</v>
      </c>
      <c r="Z62" t="s">
        <v>305</v>
      </c>
      <c r="AA62" t="s">
        <v>25</v>
      </c>
      <c r="AC62" t="s">
        <v>22</v>
      </c>
      <c r="AD62" t="s">
        <v>305</v>
      </c>
      <c r="AE62">
        <v>1.1417000775656364E-2</v>
      </c>
      <c r="AG62" t="s">
        <v>97</v>
      </c>
      <c r="AH62" t="s">
        <v>305</v>
      </c>
      <c r="AI62">
        <v>3.1888512234822475E-2</v>
      </c>
    </row>
    <row r="63" spans="5:35" x14ac:dyDescent="0.45">
      <c r="E63" t="s">
        <v>1270</v>
      </c>
      <c r="G63" t="s">
        <v>162</v>
      </c>
      <c r="I63" t="s">
        <v>252</v>
      </c>
      <c r="J63" t="s">
        <v>306</v>
      </c>
      <c r="K63">
        <v>0</v>
      </c>
      <c r="L63" t="s">
        <v>254</v>
      </c>
      <c r="N63" t="s">
        <v>422</v>
      </c>
      <c r="O63" t="s">
        <v>306</v>
      </c>
      <c r="P63">
        <v>3.4584731694218759E-3</v>
      </c>
      <c r="Q63" t="s">
        <v>254</v>
      </c>
      <c r="S63" t="s">
        <v>423</v>
      </c>
      <c r="T63" t="s">
        <v>306</v>
      </c>
      <c r="U63">
        <v>4.0978226959946795E-3</v>
      </c>
      <c r="V63" t="s">
        <v>254</v>
      </c>
      <c r="X63">
        <v>3.4246575342465752E-3</v>
      </c>
      <c r="Y63">
        <v>3.2817044974268452E-3</v>
      </c>
      <c r="Z63" t="s">
        <v>306</v>
      </c>
      <c r="AA63" t="s">
        <v>25</v>
      </c>
      <c r="AC63" t="s">
        <v>22</v>
      </c>
      <c r="AD63" t="s">
        <v>306</v>
      </c>
      <c r="AE63">
        <v>3.4359075503639647E-3</v>
      </c>
      <c r="AG63" t="s">
        <v>97</v>
      </c>
      <c r="AH63" t="s">
        <v>306</v>
      </c>
      <c r="AI63">
        <v>1.0297636828577428E-2</v>
      </c>
    </row>
    <row r="64" spans="5:35" x14ac:dyDescent="0.45">
      <c r="E64" t="s">
        <v>1271</v>
      </c>
      <c r="G64" t="s">
        <v>162</v>
      </c>
      <c r="I64" t="s">
        <v>252</v>
      </c>
      <c r="J64" t="s">
        <v>307</v>
      </c>
      <c r="K64">
        <v>0</v>
      </c>
      <c r="L64" t="s">
        <v>254</v>
      </c>
      <c r="N64" t="s">
        <v>422</v>
      </c>
      <c r="O64" t="s">
        <v>307</v>
      </c>
      <c r="P64">
        <v>3.5652706073578486E-3</v>
      </c>
      <c r="Q64" t="s">
        <v>254</v>
      </c>
      <c r="S64" t="s">
        <v>423</v>
      </c>
      <c r="T64" t="s">
        <v>307</v>
      </c>
      <c r="U64">
        <v>4.0648293434338905E-3</v>
      </c>
      <c r="V64" t="s">
        <v>254</v>
      </c>
      <c r="X64">
        <v>3.4246575342465752E-3</v>
      </c>
      <c r="Y64">
        <v>2.3866941799467974E-3</v>
      </c>
      <c r="Z64" t="s">
        <v>307</v>
      </c>
      <c r="AA64" t="s">
        <v>25</v>
      </c>
      <c r="AC64" t="s">
        <v>22</v>
      </c>
      <c r="AD64" t="s">
        <v>307</v>
      </c>
      <c r="AE64">
        <v>3.2933800926790821E-3</v>
      </c>
      <c r="AG64" t="s">
        <v>97</v>
      </c>
      <c r="AH64" t="s">
        <v>307</v>
      </c>
      <c r="AI64">
        <v>1.4301016416452095E-2</v>
      </c>
    </row>
    <row r="65" spans="5:35" x14ac:dyDescent="0.45">
      <c r="E65" t="s">
        <v>1272</v>
      </c>
      <c r="G65" t="s">
        <v>162</v>
      </c>
      <c r="I65" t="s">
        <v>252</v>
      </c>
      <c r="J65" t="s">
        <v>308</v>
      </c>
      <c r="K65">
        <v>0</v>
      </c>
      <c r="L65" t="s">
        <v>254</v>
      </c>
      <c r="N65" t="s">
        <v>422</v>
      </c>
      <c r="O65" t="s">
        <v>308</v>
      </c>
      <c r="P65">
        <v>3.6157035825415103E-3</v>
      </c>
      <c r="Q65" t="s">
        <v>254</v>
      </c>
      <c r="S65" t="s">
        <v>423</v>
      </c>
      <c r="T65" t="s">
        <v>308</v>
      </c>
      <c r="U65">
        <v>4.0283046162147276E-3</v>
      </c>
      <c r="V65" t="s">
        <v>254</v>
      </c>
      <c r="X65">
        <v>3.4246575342465752E-3</v>
      </c>
      <c r="Y65">
        <v>1.6905750441289814E-3</v>
      </c>
      <c r="Z65" t="s">
        <v>308</v>
      </c>
      <c r="AA65" t="s">
        <v>25</v>
      </c>
      <c r="AC65" t="s">
        <v>22</v>
      </c>
      <c r="AD65" t="s">
        <v>308</v>
      </c>
      <c r="AE65">
        <v>3.2232654418449477E-3</v>
      </c>
      <c r="AG65" t="s">
        <v>97</v>
      </c>
      <c r="AH65" t="s">
        <v>308</v>
      </c>
      <c r="AI65">
        <v>2.0970946324565753E-2</v>
      </c>
    </row>
    <row r="66" spans="5:35" x14ac:dyDescent="0.45">
      <c r="E66" t="s">
        <v>1273</v>
      </c>
      <c r="G66" t="s">
        <v>162</v>
      </c>
      <c r="I66" t="s">
        <v>252</v>
      </c>
      <c r="J66" t="s">
        <v>309</v>
      </c>
      <c r="K66">
        <v>0</v>
      </c>
      <c r="L66" t="s">
        <v>254</v>
      </c>
      <c r="N66" t="s">
        <v>422</v>
      </c>
      <c r="O66" t="s">
        <v>309</v>
      </c>
      <c r="P66">
        <v>3.6401283786822347E-3</v>
      </c>
      <c r="Q66" t="s">
        <v>254</v>
      </c>
      <c r="S66" t="s">
        <v>423</v>
      </c>
      <c r="T66" t="s">
        <v>309</v>
      </c>
      <c r="U66">
        <v>4.1129287726711615E-3</v>
      </c>
      <c r="V66" t="s">
        <v>254</v>
      </c>
      <c r="X66">
        <v>3.4246575342465752E-3</v>
      </c>
      <c r="Y66">
        <v>8.9501031748004888E-4</v>
      </c>
      <c r="Z66" t="s">
        <v>309</v>
      </c>
      <c r="AA66" t="s">
        <v>25</v>
      </c>
      <c r="AC66" t="s">
        <v>22</v>
      </c>
      <c r="AD66" t="s">
        <v>309</v>
      </c>
      <c r="AE66">
        <v>3.1865576225614039E-3</v>
      </c>
      <c r="AG66" t="s">
        <v>97</v>
      </c>
      <c r="AH66" t="s">
        <v>309</v>
      </c>
      <c r="AI66">
        <v>2.1974868294282857E-2</v>
      </c>
    </row>
    <row r="67" spans="5:35" x14ac:dyDescent="0.45">
      <c r="E67" t="s">
        <v>1274</v>
      </c>
      <c r="G67" t="s">
        <v>162</v>
      </c>
      <c r="I67" t="s">
        <v>252</v>
      </c>
      <c r="J67" t="s">
        <v>310</v>
      </c>
      <c r="K67">
        <v>0</v>
      </c>
      <c r="L67" t="s">
        <v>254</v>
      </c>
      <c r="N67" t="s">
        <v>422</v>
      </c>
      <c r="O67" t="s">
        <v>310</v>
      </c>
      <c r="P67">
        <v>1.0769889805050177E-2</v>
      </c>
      <c r="Q67" t="s">
        <v>254</v>
      </c>
      <c r="S67" t="s">
        <v>423</v>
      </c>
      <c r="T67" t="s">
        <v>310</v>
      </c>
      <c r="U67">
        <v>1.1233065449766053E-2</v>
      </c>
      <c r="V67" t="s">
        <v>254</v>
      </c>
      <c r="X67">
        <v>1.2328767123287671E-2</v>
      </c>
      <c r="Y67">
        <v>1.8258210476592993E-3</v>
      </c>
      <c r="Z67" t="s">
        <v>310</v>
      </c>
      <c r="AA67" t="s">
        <v>25</v>
      </c>
      <c r="AC67" t="s">
        <v>22</v>
      </c>
      <c r="AD67" t="s">
        <v>310</v>
      </c>
      <c r="AE67">
        <v>8.216691181822354E-3</v>
      </c>
      <c r="AG67" t="s">
        <v>97</v>
      </c>
      <c r="AH67" t="s">
        <v>310</v>
      </c>
      <c r="AI67">
        <v>0.11724426358467466</v>
      </c>
    </row>
    <row r="68" spans="5:35" x14ac:dyDescent="0.45">
      <c r="E68" t="s">
        <v>1275</v>
      </c>
      <c r="G68" t="s">
        <v>162</v>
      </c>
      <c r="I68" t="s">
        <v>252</v>
      </c>
      <c r="J68" t="s">
        <v>311</v>
      </c>
      <c r="K68">
        <v>7.4098308439202176E-4</v>
      </c>
      <c r="L68" t="s">
        <v>254</v>
      </c>
      <c r="N68" t="s">
        <v>422</v>
      </c>
      <c r="O68" t="s">
        <v>311</v>
      </c>
      <c r="P68">
        <v>2.5090247903584353E-3</v>
      </c>
      <c r="Q68" t="s">
        <v>254</v>
      </c>
      <c r="S68" t="s">
        <v>423</v>
      </c>
      <c r="T68" t="s">
        <v>311</v>
      </c>
      <c r="U68">
        <v>2.6935714388779119E-3</v>
      </c>
      <c r="V68" t="s">
        <v>254</v>
      </c>
      <c r="X68">
        <v>3.0821917808219177E-3</v>
      </c>
      <c r="Y68">
        <v>5.7280660318723142E-4</v>
      </c>
      <c r="Z68" t="s">
        <v>311</v>
      </c>
      <c r="AA68" t="s">
        <v>25</v>
      </c>
      <c r="AC68" t="s">
        <v>22</v>
      </c>
      <c r="AD68" t="s">
        <v>311</v>
      </c>
      <c r="AE68">
        <v>2.5252373249609323E-3</v>
      </c>
      <c r="AG68" t="s">
        <v>97</v>
      </c>
      <c r="AH68" t="s">
        <v>311</v>
      </c>
      <c r="AI68">
        <v>6.0638618941268874E-2</v>
      </c>
    </row>
    <row r="69" spans="5:35" x14ac:dyDescent="0.45">
      <c r="E69" t="s">
        <v>1276</v>
      </c>
      <c r="G69" t="s">
        <v>162</v>
      </c>
      <c r="I69" t="s">
        <v>252</v>
      </c>
      <c r="J69" t="s">
        <v>312</v>
      </c>
      <c r="K69">
        <v>0.1084365186960503</v>
      </c>
      <c r="L69" t="s">
        <v>254</v>
      </c>
      <c r="N69" t="s">
        <v>422</v>
      </c>
      <c r="O69" t="s">
        <v>312</v>
      </c>
      <c r="P69">
        <v>3.0002079117601801E-2</v>
      </c>
      <c r="Q69" t="s">
        <v>254</v>
      </c>
      <c r="S69" t="s">
        <v>423</v>
      </c>
      <c r="T69" t="s">
        <v>312</v>
      </c>
      <c r="U69">
        <v>3.6469413990983308E-2</v>
      </c>
      <c r="V69" t="s">
        <v>254</v>
      </c>
      <c r="X69">
        <v>3.6986301369863014E-2</v>
      </c>
      <c r="Y69">
        <v>4.9288218183626283E-2</v>
      </c>
      <c r="Z69" t="s">
        <v>312</v>
      </c>
      <c r="AA69" t="s">
        <v>25</v>
      </c>
      <c r="AC69" t="s">
        <v>22</v>
      </c>
      <c r="AD69" t="s">
        <v>312</v>
      </c>
      <c r="AE69">
        <v>3.4723706167053385E-2</v>
      </c>
      <c r="AG69" t="s">
        <v>97</v>
      </c>
      <c r="AH69" t="s">
        <v>312</v>
      </c>
      <c r="AI69">
        <v>4.4031585058155853E-2</v>
      </c>
    </row>
    <row r="70" spans="5:35" x14ac:dyDescent="0.45">
      <c r="E70" t="s">
        <v>1277</v>
      </c>
      <c r="G70" t="s">
        <v>162</v>
      </c>
      <c r="I70" t="s">
        <v>252</v>
      </c>
      <c r="J70" t="s">
        <v>313</v>
      </c>
      <c r="K70">
        <v>1.7572474869423128E-2</v>
      </c>
      <c r="L70" t="s">
        <v>254</v>
      </c>
      <c r="N70" t="s">
        <v>422</v>
      </c>
      <c r="O70" t="s">
        <v>313</v>
      </c>
      <c r="P70">
        <v>7.2787962430459936E-3</v>
      </c>
      <c r="Q70" t="s">
        <v>254</v>
      </c>
      <c r="S70" t="s">
        <v>423</v>
      </c>
      <c r="T70" t="s">
        <v>313</v>
      </c>
      <c r="U70">
        <v>9.4924315244815302E-3</v>
      </c>
      <c r="V70" t="s">
        <v>254</v>
      </c>
      <c r="X70">
        <v>9.2465753424657536E-3</v>
      </c>
      <c r="Y70">
        <v>1.485717127016881E-2</v>
      </c>
      <c r="Z70" t="s">
        <v>313</v>
      </c>
      <c r="AA70" t="s">
        <v>25</v>
      </c>
      <c r="AC70" t="s">
        <v>22</v>
      </c>
      <c r="AD70" t="s">
        <v>313</v>
      </c>
      <c r="AE70">
        <v>8.6524398533210506E-3</v>
      </c>
      <c r="AG70" t="s">
        <v>97</v>
      </c>
      <c r="AH70" t="s">
        <v>313</v>
      </c>
      <c r="AI70">
        <v>4.571596332485206E-2</v>
      </c>
    </row>
    <row r="71" spans="5:35" x14ac:dyDescent="0.45">
      <c r="E71" t="s">
        <v>1278</v>
      </c>
      <c r="G71" t="s">
        <v>162</v>
      </c>
      <c r="I71" t="s">
        <v>252</v>
      </c>
      <c r="J71" t="s">
        <v>314</v>
      </c>
      <c r="K71">
        <v>1.0744061970908055E-3</v>
      </c>
      <c r="L71" t="s">
        <v>254</v>
      </c>
      <c r="N71" t="s">
        <v>422</v>
      </c>
      <c r="O71" t="s">
        <v>314</v>
      </c>
      <c r="P71">
        <v>2.5032147877424461E-3</v>
      </c>
      <c r="Q71" t="s">
        <v>254</v>
      </c>
      <c r="S71" t="s">
        <v>423</v>
      </c>
      <c r="T71" t="s">
        <v>314</v>
      </c>
      <c r="U71">
        <v>3.0754121453981723E-3</v>
      </c>
      <c r="V71" t="s">
        <v>254</v>
      </c>
      <c r="X71">
        <v>3.0821917808219177E-3</v>
      </c>
      <c r="Y71">
        <v>2.9535340476841612E-3</v>
      </c>
      <c r="Z71" t="s">
        <v>314</v>
      </c>
      <c r="AA71" t="s">
        <v>25</v>
      </c>
      <c r="AC71" t="s">
        <v>22</v>
      </c>
      <c r="AD71" t="s">
        <v>314</v>
      </c>
      <c r="AE71">
        <v>2.6275052677002314E-3</v>
      </c>
      <c r="AG71" t="s">
        <v>97</v>
      </c>
      <c r="AH71" t="s">
        <v>314</v>
      </c>
      <c r="AI71">
        <v>4.4944751381215564E-2</v>
      </c>
    </row>
    <row r="72" spans="5:35" x14ac:dyDescent="0.45">
      <c r="E72" t="s">
        <v>1279</v>
      </c>
      <c r="G72" t="s">
        <v>162</v>
      </c>
      <c r="I72" t="s">
        <v>252</v>
      </c>
      <c r="J72" t="s">
        <v>315</v>
      </c>
      <c r="K72">
        <v>0</v>
      </c>
      <c r="L72" t="s">
        <v>254</v>
      </c>
      <c r="N72" t="s">
        <v>422</v>
      </c>
      <c r="O72" t="s">
        <v>315</v>
      </c>
      <c r="P72">
        <v>2.6237232122218066E-3</v>
      </c>
      <c r="Q72" t="s">
        <v>254</v>
      </c>
      <c r="S72" t="s">
        <v>423</v>
      </c>
      <c r="T72" t="s">
        <v>315</v>
      </c>
      <c r="U72">
        <v>2.9585349453626971E-3</v>
      </c>
      <c r="V72" t="s">
        <v>254</v>
      </c>
      <c r="X72">
        <v>3.0821917808219177E-3</v>
      </c>
      <c r="Y72">
        <v>2.1480247619521174E-3</v>
      </c>
      <c r="Z72" t="s">
        <v>315</v>
      </c>
      <c r="AA72" t="s">
        <v>25</v>
      </c>
      <c r="AC72" t="s">
        <v>22</v>
      </c>
      <c r="AD72" t="s">
        <v>315</v>
      </c>
      <c r="AE72">
        <v>2.1963294143286989E-3</v>
      </c>
      <c r="AG72" t="s">
        <v>97</v>
      </c>
      <c r="AH72" t="s">
        <v>315</v>
      </c>
      <c r="AI72">
        <v>3.8416923724662766E-2</v>
      </c>
    </row>
    <row r="73" spans="5:35" x14ac:dyDescent="0.45">
      <c r="E73" t="s">
        <v>1280</v>
      </c>
      <c r="G73" t="s">
        <v>162</v>
      </c>
      <c r="I73" t="s">
        <v>252</v>
      </c>
      <c r="J73" t="s">
        <v>316</v>
      </c>
      <c r="K73">
        <v>0</v>
      </c>
      <c r="L73" t="s">
        <v>254</v>
      </c>
      <c r="N73" t="s">
        <v>422</v>
      </c>
      <c r="O73" t="s">
        <v>316</v>
      </c>
      <c r="P73">
        <v>2.7457579775778036E-3</v>
      </c>
      <c r="Q73" t="s">
        <v>254</v>
      </c>
      <c r="S73" t="s">
        <v>423</v>
      </c>
      <c r="T73" t="s">
        <v>316</v>
      </c>
      <c r="U73">
        <v>2.8459911580463152E-3</v>
      </c>
      <c r="V73" t="s">
        <v>254</v>
      </c>
      <c r="X73">
        <v>3.0821917808219177E-3</v>
      </c>
      <c r="Y73">
        <v>1.5215175397160832E-3</v>
      </c>
      <c r="Z73" t="s">
        <v>316</v>
      </c>
      <c r="AA73" t="s">
        <v>25</v>
      </c>
      <c r="AC73" t="s">
        <v>22</v>
      </c>
      <c r="AD73" t="s">
        <v>316</v>
      </c>
      <c r="AE73">
        <v>2.0601532241806397E-3</v>
      </c>
      <c r="AG73" t="s">
        <v>97</v>
      </c>
      <c r="AH73" t="s">
        <v>316</v>
      </c>
      <c r="AI73">
        <v>4.5658669401177576E-2</v>
      </c>
    </row>
    <row r="74" spans="5:35" x14ac:dyDescent="0.45">
      <c r="E74" t="s">
        <v>1281</v>
      </c>
      <c r="G74" t="s">
        <v>162</v>
      </c>
      <c r="I74" t="s">
        <v>252</v>
      </c>
      <c r="J74" t="s">
        <v>317</v>
      </c>
      <c r="K74">
        <v>0</v>
      </c>
      <c r="L74" t="s">
        <v>254</v>
      </c>
      <c r="N74" t="s">
        <v>422</v>
      </c>
      <c r="O74" t="s">
        <v>317</v>
      </c>
      <c r="P74">
        <v>2.8120888187397578E-3</v>
      </c>
      <c r="Q74" t="s">
        <v>254</v>
      </c>
      <c r="S74" t="s">
        <v>423</v>
      </c>
      <c r="T74" t="s">
        <v>317</v>
      </c>
      <c r="U74">
        <v>2.9650146529988904E-3</v>
      </c>
      <c r="V74" t="s">
        <v>254</v>
      </c>
      <c r="X74">
        <v>3.0821917808219177E-3</v>
      </c>
      <c r="Y74">
        <v>8.0550928573204397E-4</v>
      </c>
      <c r="Z74" t="s">
        <v>317</v>
      </c>
      <c r="AA74" t="s">
        <v>25</v>
      </c>
      <c r="AC74" t="s">
        <v>22</v>
      </c>
      <c r="AD74" t="s">
        <v>317</v>
      </c>
      <c r="AE74">
        <v>1.9507818901172624E-3</v>
      </c>
      <c r="AG74" t="s">
        <v>97</v>
      </c>
      <c r="AH74" t="s">
        <v>317</v>
      </c>
      <c r="AI74">
        <v>5.7721631245786442E-2</v>
      </c>
    </row>
    <row r="75" spans="5:35" x14ac:dyDescent="0.45">
      <c r="E75" t="s">
        <v>1282</v>
      </c>
      <c r="G75" t="s">
        <v>162</v>
      </c>
      <c r="I75" t="s">
        <v>252</v>
      </c>
      <c r="J75" t="s">
        <v>1868</v>
      </c>
      <c r="K75">
        <v>0</v>
      </c>
      <c r="L75" t="s">
        <v>254</v>
      </c>
      <c r="N75" t="s">
        <v>422</v>
      </c>
      <c r="O75" t="s">
        <v>1868</v>
      </c>
      <c r="P75">
        <v>8.7643895710844811E-5</v>
      </c>
      <c r="Q75" t="s">
        <v>254</v>
      </c>
      <c r="S75" t="s">
        <v>423</v>
      </c>
      <c r="T75" t="s">
        <v>1868</v>
      </c>
      <c r="U75">
        <v>2.2789169556060001E-4</v>
      </c>
      <c r="V75" t="s">
        <v>254</v>
      </c>
      <c r="X75">
        <v>1.1415525114155251E-4</v>
      </c>
      <c r="Y75">
        <v>2.1546544680075254E-5</v>
      </c>
      <c r="Z75" t="s">
        <v>1868</v>
      </c>
      <c r="AA75" t="s">
        <v>25</v>
      </c>
      <c r="AC75" t="s">
        <v>22</v>
      </c>
      <c r="AD75" t="s">
        <v>1868</v>
      </c>
      <c r="AE75">
        <v>7.1676255216348498E-5</v>
      </c>
      <c r="AG75" t="s">
        <v>97</v>
      </c>
      <c r="AH75" t="s">
        <v>1868</v>
      </c>
      <c r="AI75">
        <v>0</v>
      </c>
    </row>
    <row r="76" spans="5:35" x14ac:dyDescent="0.45">
      <c r="E76" t="s">
        <v>1283</v>
      </c>
      <c r="G76" t="s">
        <v>162</v>
      </c>
      <c r="I76" t="s">
        <v>252</v>
      </c>
      <c r="J76" t="s">
        <v>1869</v>
      </c>
      <c r="K76">
        <v>0</v>
      </c>
      <c r="L76" t="s">
        <v>254</v>
      </c>
      <c r="N76" t="s">
        <v>422</v>
      </c>
      <c r="O76" t="s">
        <v>1869</v>
      </c>
      <c r="P76">
        <v>7.66419577916825E-5</v>
      </c>
      <c r="Q76" t="s">
        <v>254</v>
      </c>
      <c r="S76" t="s">
        <v>423</v>
      </c>
      <c r="T76" t="s">
        <v>1869</v>
      </c>
      <c r="U76">
        <v>2.2685750314820001E-4</v>
      </c>
      <c r="V76" t="s">
        <v>254</v>
      </c>
      <c r="X76">
        <v>1.1415525114155251E-4</v>
      </c>
      <c r="Y76">
        <v>1.4916838624667481E-5</v>
      </c>
      <c r="Z76" t="s">
        <v>1869</v>
      </c>
      <c r="AA76" t="s">
        <v>25</v>
      </c>
      <c r="AC76" t="s">
        <v>22</v>
      </c>
      <c r="AD76" t="s">
        <v>1869</v>
      </c>
      <c r="AE76">
        <v>7.1634470561500991E-5</v>
      </c>
      <c r="AG76" t="s">
        <v>97</v>
      </c>
      <c r="AH76" t="s">
        <v>1869</v>
      </c>
      <c r="AI76">
        <v>0</v>
      </c>
    </row>
    <row r="77" spans="5:35" x14ac:dyDescent="0.45">
      <c r="E77" t="s">
        <v>1284</v>
      </c>
      <c r="G77" t="s">
        <v>162</v>
      </c>
      <c r="I77" t="s">
        <v>252</v>
      </c>
      <c r="J77" t="s">
        <v>1870</v>
      </c>
      <c r="K77">
        <v>0</v>
      </c>
      <c r="L77" t="s">
        <v>254</v>
      </c>
      <c r="N77" t="s">
        <v>422</v>
      </c>
      <c r="O77" t="s">
        <v>1870</v>
      </c>
      <c r="P77">
        <v>6.1726215312937616E-5</v>
      </c>
      <c r="Q77" t="s">
        <v>254</v>
      </c>
      <c r="S77" t="s">
        <v>423</v>
      </c>
      <c r="T77" t="s">
        <v>1870</v>
      </c>
      <c r="U77">
        <v>2.3249305537979999E-4</v>
      </c>
      <c r="V77" t="s">
        <v>254</v>
      </c>
      <c r="X77">
        <v>1.1415525114155251E-4</v>
      </c>
      <c r="Y77">
        <v>1.6574265138519424E-5</v>
      </c>
      <c r="Z77" t="s">
        <v>1870</v>
      </c>
      <c r="AA77" t="s">
        <v>25</v>
      </c>
      <c r="AC77" t="s">
        <v>22</v>
      </c>
      <c r="AD77" t="s">
        <v>1870</v>
      </c>
      <c r="AE77">
        <v>7.2783548569807727E-5</v>
      </c>
      <c r="AG77" t="s">
        <v>97</v>
      </c>
      <c r="AH77" t="s">
        <v>1870</v>
      </c>
      <c r="AI77">
        <v>0</v>
      </c>
    </row>
    <row r="78" spans="5:35" x14ac:dyDescent="0.45">
      <c r="E78" t="s">
        <v>1285</v>
      </c>
      <c r="G78" t="s">
        <v>162</v>
      </c>
      <c r="I78" t="s">
        <v>252</v>
      </c>
      <c r="J78" t="s">
        <v>1871</v>
      </c>
      <c r="K78">
        <v>0</v>
      </c>
      <c r="L78" t="s">
        <v>254</v>
      </c>
      <c r="N78" t="s">
        <v>422</v>
      </c>
      <c r="O78" t="s">
        <v>1871</v>
      </c>
      <c r="P78">
        <v>4.7329212946904265E-5</v>
      </c>
      <c r="Q78" t="s">
        <v>254</v>
      </c>
      <c r="S78" t="s">
        <v>423</v>
      </c>
      <c r="T78" t="s">
        <v>1871</v>
      </c>
      <c r="U78">
        <v>2.366382029657E-4</v>
      </c>
      <c r="V78" t="s">
        <v>254</v>
      </c>
      <c r="X78">
        <v>1.1415525114155251E-4</v>
      </c>
      <c r="Y78">
        <v>1.4585353321897093E-5</v>
      </c>
      <c r="Z78" t="s">
        <v>1871</v>
      </c>
      <c r="AA78" t="s">
        <v>25</v>
      </c>
      <c r="AC78" t="s">
        <v>22</v>
      </c>
      <c r="AD78" t="s">
        <v>1871</v>
      </c>
      <c r="AE78">
        <v>8.3271496936534602E-5</v>
      </c>
      <c r="AG78" t="s">
        <v>97</v>
      </c>
      <c r="AH78" t="s">
        <v>1871</v>
      </c>
      <c r="AI78">
        <v>0</v>
      </c>
    </row>
    <row r="79" spans="5:35" x14ac:dyDescent="0.45">
      <c r="E79" t="s">
        <v>1286</v>
      </c>
      <c r="G79" t="s">
        <v>162</v>
      </c>
      <c r="I79" t="s">
        <v>252</v>
      </c>
      <c r="J79" t="s">
        <v>1872</v>
      </c>
      <c r="K79">
        <v>1.101140073071E-4</v>
      </c>
      <c r="L79" t="s">
        <v>254</v>
      </c>
      <c r="N79" t="s">
        <v>422</v>
      </c>
      <c r="O79" t="s">
        <v>1872</v>
      </c>
      <c r="P79">
        <v>3.1414628152462257E-5</v>
      </c>
      <c r="Q79" t="s">
        <v>254</v>
      </c>
      <c r="S79" t="s">
        <v>423</v>
      </c>
      <c r="T79" t="s">
        <v>1872</v>
      </c>
      <c r="U79">
        <v>2.294486854987E-4</v>
      </c>
      <c r="V79" t="s">
        <v>254</v>
      </c>
      <c r="X79">
        <v>1.1415525114155251E-4</v>
      </c>
      <c r="Y79">
        <v>2.1215059377304864E-5</v>
      </c>
      <c r="Z79" t="s">
        <v>1872</v>
      </c>
      <c r="AA79" t="s">
        <v>25</v>
      </c>
      <c r="AC79" t="s">
        <v>22</v>
      </c>
      <c r="AD79" t="s">
        <v>1872</v>
      </c>
      <c r="AE79">
        <v>1.0019428214977916E-4</v>
      </c>
      <c r="AG79" t="s">
        <v>97</v>
      </c>
      <c r="AH79" t="s">
        <v>1872</v>
      </c>
      <c r="AI79">
        <v>0</v>
      </c>
    </row>
    <row r="80" spans="5:35" x14ac:dyDescent="0.45">
      <c r="E80" t="s">
        <v>1287</v>
      </c>
      <c r="G80" t="s">
        <v>162</v>
      </c>
      <c r="I80" t="s">
        <v>252</v>
      </c>
      <c r="J80" t="s">
        <v>1873</v>
      </c>
      <c r="K80">
        <v>2.311807162661E-4</v>
      </c>
      <c r="L80" t="s">
        <v>254</v>
      </c>
      <c r="N80" t="s">
        <v>422</v>
      </c>
      <c r="O80" t="s">
        <v>1873</v>
      </c>
      <c r="P80">
        <v>1.8801713144494617E-5</v>
      </c>
      <c r="Q80" t="s">
        <v>254</v>
      </c>
      <c r="S80" t="s">
        <v>423</v>
      </c>
      <c r="T80" t="s">
        <v>1873</v>
      </c>
      <c r="U80">
        <v>2.2468761839920001E-4</v>
      </c>
      <c r="V80" t="s">
        <v>254</v>
      </c>
      <c r="X80">
        <v>1.1415525114155251E-4</v>
      </c>
      <c r="Y80">
        <v>5.7678442682047593E-5</v>
      </c>
      <c r="Z80" t="s">
        <v>1873</v>
      </c>
      <c r="AA80" t="s">
        <v>25</v>
      </c>
      <c r="AC80" t="s">
        <v>22</v>
      </c>
      <c r="AD80" t="s">
        <v>1873</v>
      </c>
      <c r="AE80">
        <v>1.1408767988657872E-4</v>
      </c>
      <c r="AG80" t="s">
        <v>97</v>
      </c>
      <c r="AH80" t="s">
        <v>1873</v>
      </c>
      <c r="AI80">
        <v>0</v>
      </c>
    </row>
    <row r="81" spans="5:35" x14ac:dyDescent="0.45">
      <c r="E81" t="s">
        <v>1288</v>
      </c>
      <c r="G81" t="s">
        <v>162</v>
      </c>
      <c r="I81" t="s">
        <v>252</v>
      </c>
      <c r="J81" t="s">
        <v>1874</v>
      </c>
      <c r="K81">
        <v>3.3799480388329998E-4</v>
      </c>
      <c r="L81" t="s">
        <v>254</v>
      </c>
      <c r="N81" t="s">
        <v>422</v>
      </c>
      <c r="O81" t="s">
        <v>1874</v>
      </c>
      <c r="P81">
        <v>9.5978493165962777E-6</v>
      </c>
      <c r="Q81" t="s">
        <v>254</v>
      </c>
      <c r="S81" t="s">
        <v>423</v>
      </c>
      <c r="T81" t="s">
        <v>1874</v>
      </c>
      <c r="U81">
        <v>2.2461945732919999E-4</v>
      </c>
      <c r="V81" t="s">
        <v>254</v>
      </c>
      <c r="X81">
        <v>1.1415525114155251E-4</v>
      </c>
      <c r="Y81">
        <v>1.6905750441289813E-4</v>
      </c>
      <c r="Z81" t="s">
        <v>1874</v>
      </c>
      <c r="AA81" t="s">
        <v>25</v>
      </c>
      <c r="AC81" t="s">
        <v>22</v>
      </c>
      <c r="AD81" t="s">
        <v>1874</v>
      </c>
      <c r="AE81">
        <v>1.1446374178020638E-4</v>
      </c>
      <c r="AG81" t="s">
        <v>97</v>
      </c>
      <c r="AH81" t="s">
        <v>1874</v>
      </c>
      <c r="AI81">
        <v>0</v>
      </c>
    </row>
    <row r="82" spans="5:35" x14ac:dyDescent="0.45">
      <c r="E82" t="s">
        <v>1289</v>
      </c>
      <c r="G82" t="s">
        <v>162</v>
      </c>
      <c r="I82" t="s">
        <v>252</v>
      </c>
      <c r="J82" t="s">
        <v>1875</v>
      </c>
      <c r="K82">
        <v>4.1705756585739997E-4</v>
      </c>
      <c r="L82" t="s">
        <v>254</v>
      </c>
      <c r="N82" t="s">
        <v>422</v>
      </c>
      <c r="O82" t="s">
        <v>1875</v>
      </c>
      <c r="P82">
        <v>6.03671535715551E-6</v>
      </c>
      <c r="Q82" t="s">
        <v>254</v>
      </c>
      <c r="S82" t="s">
        <v>423</v>
      </c>
      <c r="T82" t="s">
        <v>1875</v>
      </c>
      <c r="U82">
        <v>2.2494002090550001E-4</v>
      </c>
      <c r="V82" t="s">
        <v>254</v>
      </c>
      <c r="X82">
        <v>1.1415525114155251E-4</v>
      </c>
      <c r="Y82">
        <v>1.9060404909297337E-4</v>
      </c>
      <c r="Z82" t="s">
        <v>1875</v>
      </c>
      <c r="AA82" t="s">
        <v>25</v>
      </c>
      <c r="AC82" t="s">
        <v>22</v>
      </c>
      <c r="AD82" t="s">
        <v>1875</v>
      </c>
      <c r="AE82">
        <v>1.1310574049766206E-4</v>
      </c>
      <c r="AG82" t="s">
        <v>97</v>
      </c>
      <c r="AH82" t="s">
        <v>1875</v>
      </c>
      <c r="AI82">
        <v>0</v>
      </c>
    </row>
    <row r="83" spans="5:35" x14ac:dyDescent="0.45">
      <c r="E83" t="s">
        <v>1290</v>
      </c>
      <c r="G83" t="s">
        <v>162</v>
      </c>
      <c r="I83" t="s">
        <v>252</v>
      </c>
      <c r="J83" t="s">
        <v>1876</v>
      </c>
      <c r="K83">
        <v>4.7088349349620002E-4</v>
      </c>
      <c r="L83" t="s">
        <v>254</v>
      </c>
      <c r="N83" t="s">
        <v>422</v>
      </c>
      <c r="O83" t="s">
        <v>1876</v>
      </c>
      <c r="P83">
        <v>6.3335921749542313E-6</v>
      </c>
      <c r="Q83" t="s">
        <v>254</v>
      </c>
      <c r="S83" t="s">
        <v>423</v>
      </c>
      <c r="T83" t="s">
        <v>1876</v>
      </c>
      <c r="U83">
        <v>2.280607256738E-4</v>
      </c>
      <c r="V83" t="s">
        <v>254</v>
      </c>
      <c r="X83">
        <v>1.1415525114155251E-4</v>
      </c>
      <c r="Y83">
        <v>1.4585353321897094E-4</v>
      </c>
      <c r="Z83" t="s">
        <v>1876</v>
      </c>
      <c r="AA83" t="s">
        <v>25</v>
      </c>
      <c r="AC83" t="s">
        <v>22</v>
      </c>
      <c r="AD83" t="s">
        <v>1876</v>
      </c>
      <c r="AE83">
        <v>1.1375340264779857E-4</v>
      </c>
      <c r="AG83" t="s">
        <v>97</v>
      </c>
      <c r="AH83" t="s">
        <v>1876</v>
      </c>
      <c r="AI83">
        <v>0</v>
      </c>
    </row>
    <row r="84" spans="5:35" x14ac:dyDescent="0.45">
      <c r="E84" t="s">
        <v>1291</v>
      </c>
      <c r="G84" t="s">
        <v>162</v>
      </c>
      <c r="I84" t="s">
        <v>252</v>
      </c>
      <c r="J84" t="s">
        <v>1877</v>
      </c>
      <c r="K84">
        <v>5.0183078982370003E-4</v>
      </c>
      <c r="L84" t="s">
        <v>254</v>
      </c>
      <c r="N84" t="s">
        <v>422</v>
      </c>
      <c r="O84" t="s">
        <v>1877</v>
      </c>
      <c r="P84">
        <v>1.0032890137451603E-5</v>
      </c>
      <c r="Q84" t="s">
        <v>254</v>
      </c>
      <c r="S84" t="s">
        <v>423</v>
      </c>
      <c r="T84" t="s">
        <v>1877</v>
      </c>
      <c r="U84">
        <v>2.389126601923E-4</v>
      </c>
      <c r="V84" t="s">
        <v>254</v>
      </c>
      <c r="X84">
        <v>1.1415525114155251E-4</v>
      </c>
      <c r="Y84">
        <v>1.4452759200788939E-4</v>
      </c>
      <c r="Z84" t="s">
        <v>1877</v>
      </c>
      <c r="AA84" t="s">
        <v>25</v>
      </c>
      <c r="AC84" t="s">
        <v>22</v>
      </c>
      <c r="AD84" t="s">
        <v>1877</v>
      </c>
      <c r="AE84">
        <v>1.1517408091261417E-4</v>
      </c>
      <c r="AG84" t="s">
        <v>97</v>
      </c>
      <c r="AH84" t="s">
        <v>1877</v>
      </c>
      <c r="AI84">
        <v>0</v>
      </c>
    </row>
    <row r="85" spans="5:35" x14ac:dyDescent="0.45">
      <c r="E85" t="s">
        <v>1292</v>
      </c>
      <c r="G85" t="s">
        <v>162</v>
      </c>
      <c r="I85" t="s">
        <v>252</v>
      </c>
      <c r="J85" t="s">
        <v>1878</v>
      </c>
      <c r="K85">
        <v>5.0911179391660002E-4</v>
      </c>
      <c r="L85" t="s">
        <v>254</v>
      </c>
      <c r="N85" t="s">
        <v>422</v>
      </c>
      <c r="O85" t="s">
        <v>1878</v>
      </c>
      <c r="P85">
        <v>1.8648127057900549E-5</v>
      </c>
      <c r="Q85" t="s">
        <v>254</v>
      </c>
      <c r="S85" t="s">
        <v>423</v>
      </c>
      <c r="T85" t="s">
        <v>1878</v>
      </c>
      <c r="U85">
        <v>2.4508564422090002E-4</v>
      </c>
      <c r="V85" t="s">
        <v>254</v>
      </c>
      <c r="X85">
        <v>1.1415525114155251E-4</v>
      </c>
      <c r="Y85">
        <v>1.408812536774151E-4</v>
      </c>
      <c r="Z85" t="s">
        <v>1878</v>
      </c>
      <c r="AA85" t="s">
        <v>25</v>
      </c>
      <c r="AC85" t="s">
        <v>22</v>
      </c>
      <c r="AD85" t="s">
        <v>1878</v>
      </c>
      <c r="AE85">
        <v>1.1534121953200423E-4</v>
      </c>
      <c r="AG85" t="s">
        <v>97</v>
      </c>
      <c r="AH85" t="s">
        <v>1878</v>
      </c>
      <c r="AI85">
        <v>0</v>
      </c>
    </row>
    <row r="86" spans="5:35" x14ac:dyDescent="0.45">
      <c r="E86" t="s">
        <v>1293</v>
      </c>
      <c r="G86" t="s">
        <v>162</v>
      </c>
      <c r="I86" t="s">
        <v>252</v>
      </c>
      <c r="J86" t="s">
        <v>1879</v>
      </c>
      <c r="K86">
        <v>4.9153314735919998E-4</v>
      </c>
      <c r="L86" t="s">
        <v>254</v>
      </c>
      <c r="N86" t="s">
        <v>422</v>
      </c>
      <c r="O86" t="s">
        <v>1879</v>
      </c>
      <c r="P86">
        <v>1.4324027465622061E-5</v>
      </c>
      <c r="Q86" t="s">
        <v>254</v>
      </c>
      <c r="S86" t="s">
        <v>423</v>
      </c>
      <c r="T86" t="s">
        <v>1879</v>
      </c>
      <c r="U86">
        <v>2.435143007297E-4</v>
      </c>
      <c r="V86" t="s">
        <v>254</v>
      </c>
      <c r="X86">
        <v>1.1415525114155251E-4</v>
      </c>
      <c r="Y86">
        <v>1.4054976837464471E-4</v>
      </c>
      <c r="Z86" t="s">
        <v>1879</v>
      </c>
      <c r="AA86" t="s">
        <v>25</v>
      </c>
      <c r="AC86" t="s">
        <v>22</v>
      </c>
      <c r="AD86" t="s">
        <v>1879</v>
      </c>
      <c r="AE86">
        <v>1.1571728142563189E-4</v>
      </c>
      <c r="AG86" t="s">
        <v>97</v>
      </c>
      <c r="AH86" t="s">
        <v>1879</v>
      </c>
      <c r="AI86">
        <v>0</v>
      </c>
    </row>
    <row r="87" spans="5:35" x14ac:dyDescent="0.45">
      <c r="E87" t="s">
        <v>1294</v>
      </c>
      <c r="G87" t="s">
        <v>162</v>
      </c>
      <c r="I87" t="s">
        <v>252</v>
      </c>
      <c r="J87" t="s">
        <v>1880</v>
      </c>
      <c r="K87">
        <v>4.5149917598320003E-4</v>
      </c>
      <c r="L87" t="s">
        <v>254</v>
      </c>
      <c r="N87" t="s">
        <v>422</v>
      </c>
      <c r="O87" t="s">
        <v>1880</v>
      </c>
      <c r="P87">
        <v>1.2666789291126188E-5</v>
      </c>
      <c r="Q87" t="s">
        <v>254</v>
      </c>
      <c r="S87" t="s">
        <v>423</v>
      </c>
      <c r="T87" t="s">
        <v>1880</v>
      </c>
      <c r="U87">
        <v>2.452727861877E-4</v>
      </c>
      <c r="V87" t="s">
        <v>254</v>
      </c>
      <c r="X87">
        <v>1.1415525114155251E-4</v>
      </c>
      <c r="Y87">
        <v>1.4253868019126702E-4</v>
      </c>
      <c r="Z87" t="s">
        <v>1880</v>
      </c>
      <c r="AA87" t="s">
        <v>25</v>
      </c>
      <c r="AC87" t="s">
        <v>22</v>
      </c>
      <c r="AD87" t="s">
        <v>1880</v>
      </c>
      <c r="AE87">
        <v>1.1492337298352908E-4</v>
      </c>
      <c r="AG87" t="s">
        <v>97</v>
      </c>
      <c r="AH87" t="s">
        <v>1880</v>
      </c>
      <c r="AI87">
        <v>0</v>
      </c>
    </row>
    <row r="88" spans="5:35" x14ac:dyDescent="0.45">
      <c r="E88" t="s">
        <v>1295</v>
      </c>
      <c r="G88" t="s">
        <v>162</v>
      </c>
      <c r="I88" t="s">
        <v>252</v>
      </c>
      <c r="J88" t="s">
        <v>1881</v>
      </c>
      <c r="K88">
        <v>4.8896692207799997E-4</v>
      </c>
      <c r="L88" t="s">
        <v>254</v>
      </c>
      <c r="N88" t="s">
        <v>422</v>
      </c>
      <c r="O88" t="s">
        <v>1881</v>
      </c>
      <c r="P88">
        <v>1.3051447756101099E-5</v>
      </c>
      <c r="Q88" t="s">
        <v>254</v>
      </c>
      <c r="S88" t="s">
        <v>423</v>
      </c>
      <c r="T88" t="s">
        <v>1881</v>
      </c>
      <c r="U88">
        <v>2.4535105318870002E-4</v>
      </c>
      <c r="V88" t="s">
        <v>254</v>
      </c>
      <c r="X88">
        <v>1.1415525114155251E-4</v>
      </c>
      <c r="Y88">
        <v>1.4883690094390442E-4</v>
      </c>
      <c r="Z88" t="s">
        <v>1881</v>
      </c>
      <c r="AA88" t="s">
        <v>25</v>
      </c>
      <c r="AC88" t="s">
        <v>22</v>
      </c>
      <c r="AD88" t="s">
        <v>1881</v>
      </c>
      <c r="AE88">
        <v>1.1446374178020638E-4</v>
      </c>
      <c r="AG88" t="s">
        <v>97</v>
      </c>
      <c r="AH88" t="s">
        <v>1881</v>
      </c>
      <c r="AI88">
        <v>0</v>
      </c>
    </row>
    <row r="89" spans="5:35" x14ac:dyDescent="0.45">
      <c r="E89" t="s">
        <v>1296</v>
      </c>
      <c r="G89" t="s">
        <v>162</v>
      </c>
      <c r="I89" t="s">
        <v>252</v>
      </c>
      <c r="J89" t="s">
        <v>1882</v>
      </c>
      <c r="K89">
        <v>4.9567966080220002E-4</v>
      </c>
      <c r="L89" t="s">
        <v>254</v>
      </c>
      <c r="N89" t="s">
        <v>422</v>
      </c>
      <c r="O89" t="s">
        <v>1882</v>
      </c>
      <c r="P89">
        <v>1.4757843636569548E-5</v>
      </c>
      <c r="Q89" t="s">
        <v>254</v>
      </c>
      <c r="S89" t="s">
        <v>423</v>
      </c>
      <c r="T89" t="s">
        <v>1882</v>
      </c>
      <c r="U89">
        <v>2.4584887197310002E-4</v>
      </c>
      <c r="V89" t="s">
        <v>254</v>
      </c>
      <c r="X89">
        <v>1.1415525114155251E-4</v>
      </c>
      <c r="Y89">
        <v>1.5049432745775637E-4</v>
      </c>
      <c r="Z89" t="s">
        <v>1882</v>
      </c>
      <c r="AA89" t="s">
        <v>25</v>
      </c>
      <c r="AC89" t="s">
        <v>22</v>
      </c>
      <c r="AD89" t="s">
        <v>1882</v>
      </c>
      <c r="AE89">
        <v>1.1590531237244572E-4</v>
      </c>
      <c r="AG89" t="s">
        <v>97</v>
      </c>
      <c r="AH89" t="s">
        <v>1882</v>
      </c>
      <c r="AI89">
        <v>0</v>
      </c>
    </row>
    <row r="90" spans="5:35" x14ac:dyDescent="0.45">
      <c r="E90" t="s">
        <v>1297</v>
      </c>
      <c r="G90" t="s">
        <v>162</v>
      </c>
      <c r="I90" t="s">
        <v>252</v>
      </c>
      <c r="J90" t="s">
        <v>1883</v>
      </c>
      <c r="K90">
        <v>4.7432348906540001E-4</v>
      </c>
      <c r="L90" t="s">
        <v>254</v>
      </c>
      <c r="N90" t="s">
        <v>422</v>
      </c>
      <c r="O90" t="s">
        <v>1883</v>
      </c>
      <c r="P90">
        <v>1.3241880734970146E-5</v>
      </c>
      <c r="Q90" t="s">
        <v>254</v>
      </c>
      <c r="S90" t="s">
        <v>423</v>
      </c>
      <c r="T90" t="s">
        <v>1883</v>
      </c>
      <c r="U90">
        <v>2.4568391704500001E-4</v>
      </c>
      <c r="V90" t="s">
        <v>254</v>
      </c>
      <c r="X90">
        <v>1.1415525114155251E-4</v>
      </c>
      <c r="Y90">
        <v>1.7237235744060203E-4</v>
      </c>
      <c r="Z90" t="s">
        <v>1883</v>
      </c>
      <c r="AA90" t="s">
        <v>25</v>
      </c>
      <c r="AC90" t="s">
        <v>22</v>
      </c>
      <c r="AD90" t="s">
        <v>1883</v>
      </c>
      <c r="AE90">
        <v>1.1544568116912302E-4</v>
      </c>
      <c r="AG90" t="s">
        <v>97</v>
      </c>
      <c r="AH90" t="s">
        <v>1883</v>
      </c>
      <c r="AI90">
        <v>0</v>
      </c>
    </row>
    <row r="91" spans="5:35" x14ac:dyDescent="0.45">
      <c r="E91" t="s">
        <v>1298</v>
      </c>
      <c r="G91" t="s">
        <v>162</v>
      </c>
      <c r="I91" t="s">
        <v>252</v>
      </c>
      <c r="J91" t="s">
        <v>1884</v>
      </c>
      <c r="K91">
        <v>4.2442338642079998E-4</v>
      </c>
      <c r="L91" t="s">
        <v>254</v>
      </c>
      <c r="N91" t="s">
        <v>422</v>
      </c>
      <c r="O91" t="s">
        <v>1884</v>
      </c>
      <c r="P91">
        <v>1.277269245630864E-5</v>
      </c>
      <c r="Q91" t="s">
        <v>254</v>
      </c>
      <c r="S91" t="s">
        <v>423</v>
      </c>
      <c r="T91" t="s">
        <v>1884</v>
      </c>
      <c r="U91">
        <v>2.4354033893300001E-4</v>
      </c>
      <c r="V91" t="s">
        <v>254</v>
      </c>
      <c r="X91">
        <v>1.1415525114155251E-4</v>
      </c>
      <c r="Y91">
        <v>2.2209515285616027E-4</v>
      </c>
      <c r="Z91" t="s">
        <v>1884</v>
      </c>
      <c r="AA91" t="s">
        <v>25</v>
      </c>
      <c r="AC91" t="s">
        <v>22</v>
      </c>
      <c r="AD91" t="s">
        <v>1884</v>
      </c>
      <c r="AE91">
        <v>1.1592620469986947E-4</v>
      </c>
      <c r="AG91" t="s">
        <v>97</v>
      </c>
      <c r="AH91" t="s">
        <v>1884</v>
      </c>
      <c r="AI91">
        <v>0</v>
      </c>
    </row>
    <row r="92" spans="5:35" x14ac:dyDescent="0.45">
      <c r="E92" t="s">
        <v>1299</v>
      </c>
      <c r="G92" t="s">
        <v>162</v>
      </c>
      <c r="I92" t="s">
        <v>252</v>
      </c>
      <c r="J92" t="s">
        <v>1885</v>
      </c>
      <c r="K92">
        <v>3.8773050861030001E-4</v>
      </c>
      <c r="L92" t="s">
        <v>254</v>
      </c>
      <c r="N92" t="s">
        <v>422</v>
      </c>
      <c r="O92" t="s">
        <v>1885</v>
      </c>
      <c r="P92">
        <v>1.3641964815973732E-5</v>
      </c>
      <c r="Q92" t="s">
        <v>254</v>
      </c>
      <c r="S92" t="s">
        <v>423</v>
      </c>
      <c r="T92" t="s">
        <v>1885</v>
      </c>
      <c r="U92">
        <v>2.4314839749680001E-4</v>
      </c>
      <c r="V92" t="s">
        <v>254</v>
      </c>
      <c r="X92">
        <v>1.1415525114155251E-4</v>
      </c>
      <c r="Y92">
        <v>2.2209515285616027E-4</v>
      </c>
      <c r="Z92" t="s">
        <v>1885</v>
      </c>
      <c r="AA92" t="s">
        <v>25</v>
      </c>
      <c r="AC92" t="s">
        <v>22</v>
      </c>
      <c r="AD92" t="s">
        <v>1885</v>
      </c>
      <c r="AE92">
        <v>1.1519497324003791E-4</v>
      </c>
      <c r="AG92" t="s">
        <v>97</v>
      </c>
      <c r="AH92" t="s">
        <v>1885</v>
      </c>
      <c r="AI92">
        <v>0</v>
      </c>
    </row>
    <row r="93" spans="5:35" x14ac:dyDescent="0.45">
      <c r="E93" t="s">
        <v>1300</v>
      </c>
      <c r="G93" t="s">
        <v>162</v>
      </c>
      <c r="I93" t="s">
        <v>252</v>
      </c>
      <c r="J93" t="s">
        <v>1886</v>
      </c>
      <c r="K93">
        <v>2.9676497947149998E-4</v>
      </c>
      <c r="L93" t="s">
        <v>254</v>
      </c>
      <c r="N93" t="s">
        <v>422</v>
      </c>
      <c r="O93" t="s">
        <v>1886</v>
      </c>
      <c r="P93">
        <v>2.4204721298956091E-5</v>
      </c>
      <c r="Q93" t="s">
        <v>254</v>
      </c>
      <c r="S93" t="s">
        <v>423</v>
      </c>
      <c r="T93" t="s">
        <v>1886</v>
      </c>
      <c r="U93">
        <v>2.4196774154759999E-4</v>
      </c>
      <c r="V93" t="s">
        <v>254</v>
      </c>
      <c r="X93">
        <v>1.1415525114155251E-4</v>
      </c>
      <c r="Y93">
        <v>1.7237235744060203E-4</v>
      </c>
      <c r="Z93" t="s">
        <v>1886</v>
      </c>
      <c r="AA93" t="s">
        <v>25</v>
      </c>
      <c r="AC93" t="s">
        <v>22</v>
      </c>
      <c r="AD93" t="s">
        <v>1886</v>
      </c>
      <c r="AE93">
        <v>1.1548746582397054E-4</v>
      </c>
      <c r="AG93" t="s">
        <v>97</v>
      </c>
      <c r="AH93" t="s">
        <v>1886</v>
      </c>
      <c r="AI93">
        <v>0</v>
      </c>
    </row>
    <row r="94" spans="5:35" x14ac:dyDescent="0.45">
      <c r="E94" t="s">
        <v>1301</v>
      </c>
      <c r="G94" t="s">
        <v>162</v>
      </c>
      <c r="I94" t="s">
        <v>252</v>
      </c>
      <c r="J94" t="s">
        <v>1887</v>
      </c>
      <c r="K94">
        <v>2.1393337680650001E-4</v>
      </c>
      <c r="L94" t="s">
        <v>254</v>
      </c>
      <c r="N94" t="s">
        <v>422</v>
      </c>
      <c r="O94" t="s">
        <v>1887</v>
      </c>
      <c r="P94">
        <v>3.312619390594733E-5</v>
      </c>
      <c r="Q94" t="s">
        <v>254</v>
      </c>
      <c r="S94" t="s">
        <v>423</v>
      </c>
      <c r="T94" t="s">
        <v>1887</v>
      </c>
      <c r="U94">
        <v>2.3821611002990001E-4</v>
      </c>
      <c r="V94" t="s">
        <v>254</v>
      </c>
      <c r="X94">
        <v>1.1415525114155251E-4</v>
      </c>
      <c r="Y94">
        <v>1.5579809230208258E-4</v>
      </c>
      <c r="Z94" t="s">
        <v>1887</v>
      </c>
      <c r="AA94" t="s">
        <v>25</v>
      </c>
      <c r="AC94" t="s">
        <v>22</v>
      </c>
      <c r="AD94" t="s">
        <v>1887</v>
      </c>
      <c r="AE94">
        <v>1.0890638268548656E-4</v>
      </c>
      <c r="AG94" t="s">
        <v>97</v>
      </c>
      <c r="AH94" t="s">
        <v>1887</v>
      </c>
      <c r="AI94">
        <v>0</v>
      </c>
    </row>
    <row r="95" spans="5:35" x14ac:dyDescent="0.45">
      <c r="E95" t="s">
        <v>1302</v>
      </c>
      <c r="G95" t="s">
        <v>162</v>
      </c>
      <c r="I95" t="s">
        <v>252</v>
      </c>
      <c r="J95" t="s">
        <v>1888</v>
      </c>
      <c r="K95">
        <v>1.0178710602059999E-4</v>
      </c>
      <c r="L95" t="s">
        <v>254</v>
      </c>
      <c r="N95" t="s">
        <v>422</v>
      </c>
      <c r="O95" t="s">
        <v>1888</v>
      </c>
      <c r="P95">
        <v>4.8380965966157534E-5</v>
      </c>
      <c r="Q95" t="s">
        <v>254</v>
      </c>
      <c r="S95" t="s">
        <v>423</v>
      </c>
      <c r="T95" t="s">
        <v>1888</v>
      </c>
      <c r="U95">
        <v>2.3109573573350001E-4</v>
      </c>
      <c r="V95" t="s">
        <v>254</v>
      </c>
      <c r="X95">
        <v>1.1415525114155251E-4</v>
      </c>
      <c r="Y95">
        <v>1.093901499142282E-4</v>
      </c>
      <c r="Z95" t="s">
        <v>1888</v>
      </c>
      <c r="AA95" t="s">
        <v>25</v>
      </c>
      <c r="AC95" t="s">
        <v>22</v>
      </c>
      <c r="AD95" t="s">
        <v>1888</v>
      </c>
      <c r="AE95">
        <v>9.7854341478318185E-5</v>
      </c>
      <c r="AG95" t="s">
        <v>97</v>
      </c>
      <c r="AH95" t="s">
        <v>1888</v>
      </c>
      <c r="AI95">
        <v>0</v>
      </c>
    </row>
    <row r="96" spans="5:35" x14ac:dyDescent="0.45">
      <c r="E96" t="s">
        <v>1303</v>
      </c>
      <c r="G96" t="s">
        <v>162</v>
      </c>
      <c r="I96" t="s">
        <v>252</v>
      </c>
      <c r="J96" t="s">
        <v>1889</v>
      </c>
      <c r="K96">
        <v>0</v>
      </c>
      <c r="L96" t="s">
        <v>254</v>
      </c>
      <c r="N96" t="s">
        <v>422</v>
      </c>
      <c r="O96" t="s">
        <v>1889</v>
      </c>
      <c r="P96">
        <v>5.6144607974433693E-5</v>
      </c>
      <c r="Q96" t="s">
        <v>254</v>
      </c>
      <c r="S96" t="s">
        <v>423</v>
      </c>
      <c r="T96" t="s">
        <v>1889</v>
      </c>
      <c r="U96">
        <v>2.2284260047449999E-4</v>
      </c>
      <c r="V96" t="s">
        <v>254</v>
      </c>
      <c r="X96">
        <v>1.1415525114155251E-4</v>
      </c>
      <c r="Y96">
        <v>7.9556472664893237E-5</v>
      </c>
      <c r="Z96" t="s">
        <v>1889</v>
      </c>
      <c r="AA96" t="s">
        <v>25</v>
      </c>
      <c r="AC96" t="s">
        <v>22</v>
      </c>
      <c r="AD96" t="s">
        <v>1889</v>
      </c>
      <c r="AE96">
        <v>8.1119587211887439E-5</v>
      </c>
      <c r="AG96" t="s">
        <v>97</v>
      </c>
      <c r="AH96" t="s">
        <v>1889</v>
      </c>
      <c r="AI96">
        <v>0</v>
      </c>
    </row>
    <row r="97" spans="5:35" x14ac:dyDescent="0.45">
      <c r="E97" t="s">
        <v>1304</v>
      </c>
      <c r="G97" t="s">
        <v>162</v>
      </c>
      <c r="I97" t="s">
        <v>252</v>
      </c>
      <c r="J97" t="s">
        <v>1890</v>
      </c>
      <c r="K97">
        <v>0</v>
      </c>
      <c r="L97" t="s">
        <v>254</v>
      </c>
      <c r="N97" t="s">
        <v>422</v>
      </c>
      <c r="O97" t="s">
        <v>1890</v>
      </c>
      <c r="P97">
        <v>5.6962816955643286E-5</v>
      </c>
      <c r="Q97" t="s">
        <v>254</v>
      </c>
      <c r="S97" t="s">
        <v>423</v>
      </c>
      <c r="T97" t="s">
        <v>1890</v>
      </c>
      <c r="U97">
        <v>2.1382717187629999E-4</v>
      </c>
      <c r="V97" t="s">
        <v>254</v>
      </c>
      <c r="X97">
        <v>1.1415525114155251E-4</v>
      </c>
      <c r="Y97">
        <v>5.6352501470966035E-5</v>
      </c>
      <c r="Z97" t="s">
        <v>1890</v>
      </c>
      <c r="AA97" t="s">
        <v>25</v>
      </c>
      <c r="AC97" t="s">
        <v>22</v>
      </c>
      <c r="AD97" t="s">
        <v>1890</v>
      </c>
      <c r="AE97">
        <v>7.5687582081710179E-5</v>
      </c>
      <c r="AG97" t="s">
        <v>97</v>
      </c>
      <c r="AH97" t="s">
        <v>1890</v>
      </c>
      <c r="AI97">
        <v>0</v>
      </c>
    </row>
    <row r="98" spans="5:35" x14ac:dyDescent="0.45">
      <c r="E98" t="s">
        <v>1305</v>
      </c>
      <c r="G98" t="s">
        <v>162</v>
      </c>
      <c r="I98" t="s">
        <v>252</v>
      </c>
      <c r="J98" t="s">
        <v>1891</v>
      </c>
      <c r="K98">
        <v>0</v>
      </c>
      <c r="L98" t="s">
        <v>254</v>
      </c>
      <c r="N98" t="s">
        <v>422</v>
      </c>
      <c r="O98" t="s">
        <v>1891</v>
      </c>
      <c r="P98">
        <v>4.9312488650678458E-5</v>
      </c>
      <c r="Q98" t="s">
        <v>254</v>
      </c>
      <c r="S98" t="s">
        <v>423</v>
      </c>
      <c r="T98" t="s">
        <v>1891</v>
      </c>
      <c r="U98">
        <v>2.2912889175860001E-4</v>
      </c>
      <c r="V98" t="s">
        <v>254</v>
      </c>
      <c r="X98">
        <v>1.1415525114155251E-4</v>
      </c>
      <c r="Y98">
        <v>2.9833677249334962E-5</v>
      </c>
      <c r="Z98" t="s">
        <v>1891</v>
      </c>
      <c r="AA98" t="s">
        <v>25</v>
      </c>
      <c r="AC98" t="s">
        <v>22</v>
      </c>
      <c r="AD98" t="s">
        <v>1891</v>
      </c>
      <c r="AE98">
        <v>7.1425547287263388E-5</v>
      </c>
      <c r="AG98" t="s">
        <v>97</v>
      </c>
      <c r="AH98" t="s">
        <v>1891</v>
      </c>
      <c r="AI98">
        <v>0</v>
      </c>
    </row>
    <row r="99" spans="5:35" x14ac:dyDescent="0.45">
      <c r="E99" t="s">
        <v>1306</v>
      </c>
      <c r="G99" t="s">
        <v>162</v>
      </c>
      <c r="I99" t="s">
        <v>252</v>
      </c>
      <c r="J99" t="s">
        <v>1892</v>
      </c>
      <c r="K99">
        <v>0</v>
      </c>
      <c r="L99" t="s">
        <v>254</v>
      </c>
      <c r="N99" t="s">
        <v>422</v>
      </c>
      <c r="O99" t="s">
        <v>1892</v>
      </c>
      <c r="P99">
        <v>4.0001271487372749E-5</v>
      </c>
      <c r="Q99" t="s">
        <v>254</v>
      </c>
      <c r="S99" t="s">
        <v>423</v>
      </c>
      <c r="T99" t="s">
        <v>1892</v>
      </c>
      <c r="U99">
        <v>2.351210788745E-4</v>
      </c>
      <c r="V99" t="s">
        <v>254</v>
      </c>
      <c r="X99">
        <v>1.1415525114155251E-4</v>
      </c>
      <c r="Y99">
        <v>2.1546544680075254E-5</v>
      </c>
      <c r="Z99" t="s">
        <v>1892</v>
      </c>
      <c r="AA99" t="s">
        <v>25</v>
      </c>
      <c r="AC99" t="s">
        <v>22</v>
      </c>
      <c r="AD99" t="s">
        <v>1892</v>
      </c>
      <c r="AE99">
        <v>7.1676255216348512E-5</v>
      </c>
      <c r="AG99" t="s">
        <v>97</v>
      </c>
      <c r="AH99" t="s">
        <v>1892</v>
      </c>
      <c r="AI99">
        <v>0</v>
      </c>
    </row>
    <row r="100" spans="5:35" x14ac:dyDescent="0.45">
      <c r="E100" t="s">
        <v>1307</v>
      </c>
      <c r="G100" t="s">
        <v>162</v>
      </c>
      <c r="I100" t="s">
        <v>252</v>
      </c>
      <c r="J100" t="s">
        <v>1893</v>
      </c>
      <c r="K100">
        <v>0</v>
      </c>
      <c r="L100" t="s">
        <v>254</v>
      </c>
      <c r="N100" t="s">
        <v>422</v>
      </c>
      <c r="O100" t="s">
        <v>1893</v>
      </c>
      <c r="P100">
        <v>3.2242311368589353E-5</v>
      </c>
      <c r="Q100" t="s">
        <v>254</v>
      </c>
      <c r="S100" t="s">
        <v>423</v>
      </c>
      <c r="T100" t="s">
        <v>1893</v>
      </c>
      <c r="U100">
        <v>2.3489380123540001E-4</v>
      </c>
      <c r="V100" t="s">
        <v>254</v>
      </c>
      <c r="X100">
        <v>1.1415525114155251E-4</v>
      </c>
      <c r="Y100">
        <v>1.4916838624667481E-5</v>
      </c>
      <c r="Z100" t="s">
        <v>1893</v>
      </c>
      <c r="AA100" t="s">
        <v>25</v>
      </c>
      <c r="AC100" t="s">
        <v>22</v>
      </c>
      <c r="AD100" t="s">
        <v>1893</v>
      </c>
      <c r="AE100">
        <v>7.1634470561500978E-5</v>
      </c>
      <c r="AG100" t="s">
        <v>97</v>
      </c>
      <c r="AH100" t="s">
        <v>1893</v>
      </c>
      <c r="AI100">
        <v>0</v>
      </c>
    </row>
    <row r="101" spans="5:35" x14ac:dyDescent="0.45">
      <c r="E101" t="s">
        <v>1308</v>
      </c>
      <c r="G101" t="s">
        <v>162</v>
      </c>
      <c r="I101" t="s">
        <v>252</v>
      </c>
      <c r="J101" t="s">
        <v>1894</v>
      </c>
      <c r="K101">
        <v>0</v>
      </c>
      <c r="L101" t="s">
        <v>254</v>
      </c>
      <c r="N101" t="s">
        <v>422</v>
      </c>
      <c r="O101" t="s">
        <v>1894</v>
      </c>
      <c r="P101">
        <v>3.0007612754124366E-5</v>
      </c>
      <c r="Q101" t="s">
        <v>254</v>
      </c>
      <c r="S101" t="s">
        <v>423</v>
      </c>
      <c r="T101" t="s">
        <v>1894</v>
      </c>
      <c r="U101">
        <v>2.2666247602200001E-4</v>
      </c>
      <c r="V101" t="s">
        <v>254</v>
      </c>
      <c r="X101">
        <v>1.1415525114155251E-4</v>
      </c>
      <c r="Y101">
        <v>1.6574265138519424E-5</v>
      </c>
      <c r="Z101" t="s">
        <v>1894</v>
      </c>
      <c r="AA101" t="s">
        <v>25</v>
      </c>
      <c r="AC101" t="s">
        <v>22</v>
      </c>
      <c r="AD101" t="s">
        <v>1894</v>
      </c>
      <c r="AE101">
        <v>7.2783548569807727E-5</v>
      </c>
      <c r="AG101" t="s">
        <v>97</v>
      </c>
      <c r="AH101" t="s">
        <v>1894</v>
      </c>
      <c r="AI101">
        <v>0</v>
      </c>
    </row>
    <row r="102" spans="5:35" x14ac:dyDescent="0.45">
      <c r="E102" t="s">
        <v>1309</v>
      </c>
      <c r="G102" t="s">
        <v>162</v>
      </c>
      <c r="I102" t="s">
        <v>252</v>
      </c>
      <c r="J102" t="s">
        <v>1895</v>
      </c>
      <c r="K102">
        <v>0</v>
      </c>
      <c r="L102" t="s">
        <v>254</v>
      </c>
      <c r="N102" t="s">
        <v>422</v>
      </c>
      <c r="O102" t="s">
        <v>1895</v>
      </c>
      <c r="P102">
        <v>2.1512223699393949E-5</v>
      </c>
      <c r="Q102" t="s">
        <v>254</v>
      </c>
      <c r="S102" t="s">
        <v>423</v>
      </c>
      <c r="T102" t="s">
        <v>1895</v>
      </c>
      <c r="U102">
        <v>2.305213522853E-4</v>
      </c>
      <c r="V102" t="s">
        <v>254</v>
      </c>
      <c r="X102">
        <v>1.1415525114155251E-4</v>
      </c>
      <c r="Y102">
        <v>1.4585353321897093E-5</v>
      </c>
      <c r="Z102" t="s">
        <v>1895</v>
      </c>
      <c r="AA102" t="s">
        <v>25</v>
      </c>
      <c r="AC102" t="s">
        <v>22</v>
      </c>
      <c r="AD102" t="s">
        <v>1895</v>
      </c>
      <c r="AE102">
        <v>8.3271496936534615E-5</v>
      </c>
      <c r="AG102" t="s">
        <v>97</v>
      </c>
      <c r="AH102" t="s">
        <v>1895</v>
      </c>
      <c r="AI102">
        <v>0</v>
      </c>
    </row>
    <row r="103" spans="5:35" x14ac:dyDescent="0.45">
      <c r="E103" t="s">
        <v>1310</v>
      </c>
      <c r="G103" t="s">
        <v>162</v>
      </c>
      <c r="I103" t="s">
        <v>252</v>
      </c>
      <c r="J103" t="s">
        <v>1896</v>
      </c>
      <c r="K103">
        <v>8.4439923717271437E-5</v>
      </c>
      <c r="L103" t="s">
        <v>254</v>
      </c>
      <c r="N103" t="s">
        <v>422</v>
      </c>
      <c r="O103" t="s">
        <v>1896</v>
      </c>
      <c r="P103">
        <v>1.445909033612493E-5</v>
      </c>
      <c r="Q103" t="s">
        <v>254</v>
      </c>
      <c r="S103" t="s">
        <v>423</v>
      </c>
      <c r="T103" t="s">
        <v>1896</v>
      </c>
      <c r="U103">
        <v>2.2670507424989999E-4</v>
      </c>
      <c r="V103" t="s">
        <v>254</v>
      </c>
      <c r="X103">
        <v>1.1415525114155251E-4</v>
      </c>
      <c r="Y103">
        <v>2.1215059377304864E-5</v>
      </c>
      <c r="Z103" t="s">
        <v>1896</v>
      </c>
      <c r="AA103" t="s">
        <v>25</v>
      </c>
      <c r="AC103" t="s">
        <v>22</v>
      </c>
      <c r="AD103" t="s">
        <v>1896</v>
      </c>
      <c r="AE103">
        <v>1.0019428214977916E-4</v>
      </c>
      <c r="AG103" t="s">
        <v>97</v>
      </c>
      <c r="AH103" t="s">
        <v>1896</v>
      </c>
      <c r="AI103">
        <v>0</v>
      </c>
    </row>
    <row r="104" spans="5:35" x14ac:dyDescent="0.45">
      <c r="E104" t="s">
        <v>1311</v>
      </c>
      <c r="G104" t="s">
        <v>162</v>
      </c>
      <c r="I104" t="s">
        <v>252</v>
      </c>
      <c r="J104" t="s">
        <v>1897</v>
      </c>
      <c r="K104">
        <v>1.867624465154E-4</v>
      </c>
      <c r="L104" t="s">
        <v>254</v>
      </c>
      <c r="N104" t="s">
        <v>422</v>
      </c>
      <c r="O104" t="s">
        <v>1897</v>
      </c>
      <c r="P104">
        <v>1.2250247125408288E-5</v>
      </c>
      <c r="Q104" t="s">
        <v>254</v>
      </c>
      <c r="S104" t="s">
        <v>423</v>
      </c>
      <c r="T104" t="s">
        <v>1897</v>
      </c>
      <c r="U104">
        <v>2.214938244948E-4</v>
      </c>
      <c r="V104" t="s">
        <v>254</v>
      </c>
      <c r="X104">
        <v>1.1415525114155251E-4</v>
      </c>
      <c r="Y104">
        <v>5.7678442682047593E-5</v>
      </c>
      <c r="Z104" t="s">
        <v>1897</v>
      </c>
      <c r="AA104" t="s">
        <v>25</v>
      </c>
      <c r="AC104" t="s">
        <v>22</v>
      </c>
      <c r="AD104" t="s">
        <v>1897</v>
      </c>
      <c r="AE104">
        <v>1.1408767988657872E-4</v>
      </c>
      <c r="AG104" t="s">
        <v>97</v>
      </c>
      <c r="AH104" t="s">
        <v>1897</v>
      </c>
      <c r="AI104">
        <v>0</v>
      </c>
    </row>
    <row r="105" spans="5:35" x14ac:dyDescent="0.45">
      <c r="E105" t="s">
        <v>1312</v>
      </c>
      <c r="G105" t="s">
        <v>162</v>
      </c>
      <c r="I105" t="s">
        <v>252</v>
      </c>
      <c r="J105" t="s">
        <v>1898</v>
      </c>
      <c r="K105">
        <v>1.9801017330799999E-4</v>
      </c>
      <c r="L105" t="s">
        <v>254</v>
      </c>
      <c r="N105" t="s">
        <v>422</v>
      </c>
      <c r="O105" t="s">
        <v>1898</v>
      </c>
      <c r="P105">
        <v>1.0830865396105863E-5</v>
      </c>
      <c r="Q105" t="s">
        <v>254</v>
      </c>
      <c r="S105" t="s">
        <v>423</v>
      </c>
      <c r="T105" t="s">
        <v>1898</v>
      </c>
      <c r="U105">
        <v>2.2407680447880001E-4</v>
      </c>
      <c r="V105" t="s">
        <v>254</v>
      </c>
      <c r="X105">
        <v>1.1415525114155251E-4</v>
      </c>
      <c r="Y105">
        <v>1.6905750441289813E-4</v>
      </c>
      <c r="Z105" t="s">
        <v>1898</v>
      </c>
      <c r="AA105" t="s">
        <v>25</v>
      </c>
      <c r="AC105" t="s">
        <v>22</v>
      </c>
      <c r="AD105" t="s">
        <v>1898</v>
      </c>
      <c r="AE105">
        <v>1.1425481850596878E-4</v>
      </c>
      <c r="AG105" t="s">
        <v>97</v>
      </c>
      <c r="AH105" t="s">
        <v>1898</v>
      </c>
      <c r="AI105">
        <v>0</v>
      </c>
    </row>
    <row r="106" spans="5:35" x14ac:dyDescent="0.45">
      <c r="E106" t="s">
        <v>1313</v>
      </c>
      <c r="G106" t="s">
        <v>162</v>
      </c>
      <c r="I106" t="s">
        <v>252</v>
      </c>
      <c r="J106" t="s">
        <v>1899</v>
      </c>
      <c r="K106">
        <v>2.259820482546E-4</v>
      </c>
      <c r="L106" t="s">
        <v>254</v>
      </c>
      <c r="N106" t="s">
        <v>422</v>
      </c>
      <c r="O106" t="s">
        <v>1899</v>
      </c>
      <c r="P106">
        <v>1.0074030657354936E-5</v>
      </c>
      <c r="Q106" t="s">
        <v>254</v>
      </c>
      <c r="S106" t="s">
        <v>423</v>
      </c>
      <c r="T106" t="s">
        <v>1899</v>
      </c>
      <c r="U106">
        <v>2.213952977818E-4</v>
      </c>
      <c r="V106" t="s">
        <v>254</v>
      </c>
      <c r="X106">
        <v>1.1415525114155251E-4</v>
      </c>
      <c r="Y106">
        <v>1.9060404909297337E-4</v>
      </c>
      <c r="Z106" t="s">
        <v>1899</v>
      </c>
      <c r="AA106" t="s">
        <v>25</v>
      </c>
      <c r="AC106" t="s">
        <v>22</v>
      </c>
      <c r="AD106" t="s">
        <v>1899</v>
      </c>
      <c r="AE106">
        <v>1.1227004740071173E-4</v>
      </c>
      <c r="AG106" t="s">
        <v>97</v>
      </c>
      <c r="AH106" t="s">
        <v>1899</v>
      </c>
      <c r="AI106">
        <v>0</v>
      </c>
    </row>
    <row r="107" spans="5:35" x14ac:dyDescent="0.45">
      <c r="E107" t="s">
        <v>1314</v>
      </c>
      <c r="G107" t="s">
        <v>162</v>
      </c>
      <c r="I107" t="s">
        <v>252</v>
      </c>
      <c r="J107" t="s">
        <v>1900</v>
      </c>
      <c r="K107">
        <v>2.9139488377759998E-4</v>
      </c>
      <c r="L107" t="s">
        <v>254</v>
      </c>
      <c r="N107" t="s">
        <v>422</v>
      </c>
      <c r="O107" t="s">
        <v>1900</v>
      </c>
      <c r="P107">
        <v>1.3947080332732259E-5</v>
      </c>
      <c r="Q107" t="s">
        <v>254</v>
      </c>
      <c r="S107" t="s">
        <v>423</v>
      </c>
      <c r="T107" t="s">
        <v>1900</v>
      </c>
      <c r="U107">
        <v>2.209170878893E-4</v>
      </c>
      <c r="V107" t="s">
        <v>254</v>
      </c>
      <c r="X107">
        <v>1.1415525114155251E-4</v>
      </c>
      <c r="Y107">
        <v>1.4585353321897094E-4</v>
      </c>
      <c r="Z107" t="s">
        <v>1900</v>
      </c>
      <c r="AA107" t="s">
        <v>25</v>
      </c>
      <c r="AC107" t="s">
        <v>22</v>
      </c>
      <c r="AD107" t="s">
        <v>1900</v>
      </c>
      <c r="AE107">
        <v>1.127296786040344E-4</v>
      </c>
      <c r="AG107" t="s">
        <v>97</v>
      </c>
      <c r="AH107" t="s">
        <v>1900</v>
      </c>
      <c r="AI107">
        <v>0</v>
      </c>
    </row>
    <row r="108" spans="5:35" x14ac:dyDescent="0.45">
      <c r="E108" t="s">
        <v>1315</v>
      </c>
      <c r="G108" t="s">
        <v>162</v>
      </c>
      <c r="I108" t="s">
        <v>252</v>
      </c>
      <c r="J108" t="s">
        <v>1901</v>
      </c>
      <c r="K108">
        <v>2.594777783055E-4</v>
      </c>
      <c r="L108" t="s">
        <v>254</v>
      </c>
      <c r="N108" t="s">
        <v>422</v>
      </c>
      <c r="O108" t="s">
        <v>1901</v>
      </c>
      <c r="P108">
        <v>1.73153165140695E-5</v>
      </c>
      <c r="Q108" t="s">
        <v>254</v>
      </c>
      <c r="S108" t="s">
        <v>423</v>
      </c>
      <c r="T108" t="s">
        <v>1901</v>
      </c>
      <c r="U108">
        <v>2.2449444039780001E-4</v>
      </c>
      <c r="V108" t="s">
        <v>254</v>
      </c>
      <c r="X108">
        <v>1.1415525114155251E-4</v>
      </c>
      <c r="Y108">
        <v>1.4452759200788939E-4</v>
      </c>
      <c r="Z108" t="s">
        <v>1901</v>
      </c>
      <c r="AA108" t="s">
        <v>25</v>
      </c>
      <c r="AC108" t="s">
        <v>22</v>
      </c>
      <c r="AD108" t="s">
        <v>1901</v>
      </c>
      <c r="AE108">
        <v>1.1375340264779861E-4</v>
      </c>
      <c r="AG108" t="s">
        <v>97</v>
      </c>
      <c r="AH108" t="s">
        <v>1901</v>
      </c>
      <c r="AI108">
        <v>0</v>
      </c>
    </row>
    <row r="109" spans="5:35" x14ac:dyDescent="0.45">
      <c r="E109" t="s">
        <v>1316</v>
      </c>
      <c r="G109" t="s">
        <v>162</v>
      </c>
      <c r="I109" t="s">
        <v>252</v>
      </c>
      <c r="J109" t="s">
        <v>1902</v>
      </c>
      <c r="K109">
        <v>3.3119154955359999E-4</v>
      </c>
      <c r="L109" t="s">
        <v>254</v>
      </c>
      <c r="N109" t="s">
        <v>422</v>
      </c>
      <c r="O109" t="s">
        <v>1902</v>
      </c>
      <c r="P109">
        <v>2.2105525181968524E-5</v>
      </c>
      <c r="Q109" t="s">
        <v>254</v>
      </c>
      <c r="S109" t="s">
        <v>423</v>
      </c>
      <c r="T109" t="s">
        <v>1902</v>
      </c>
      <c r="U109">
        <v>2.317446104731E-4</v>
      </c>
      <c r="V109" t="s">
        <v>254</v>
      </c>
      <c r="X109">
        <v>1.1415525114155251E-4</v>
      </c>
      <c r="Y109">
        <v>1.408812536774151E-4</v>
      </c>
      <c r="Z109" t="s">
        <v>1902</v>
      </c>
      <c r="AA109" t="s">
        <v>25</v>
      </c>
      <c r="AC109" t="s">
        <v>22</v>
      </c>
      <c r="AD109" t="s">
        <v>1902</v>
      </c>
      <c r="AE109">
        <v>1.1634405124834468E-4</v>
      </c>
      <c r="AG109" t="s">
        <v>97</v>
      </c>
      <c r="AH109" t="s">
        <v>1902</v>
      </c>
      <c r="AI109">
        <v>0</v>
      </c>
    </row>
    <row r="110" spans="5:35" x14ac:dyDescent="0.45">
      <c r="E110" t="s">
        <v>1317</v>
      </c>
      <c r="G110" t="s">
        <v>162</v>
      </c>
      <c r="I110" t="s">
        <v>252</v>
      </c>
      <c r="J110" t="s">
        <v>1903</v>
      </c>
      <c r="K110">
        <v>3.8417130661920002E-4</v>
      </c>
      <c r="L110" t="s">
        <v>254</v>
      </c>
      <c r="N110" t="s">
        <v>422</v>
      </c>
      <c r="O110" t="s">
        <v>1903</v>
      </c>
      <c r="P110">
        <v>1.8379823869158687E-5</v>
      </c>
      <c r="Q110" t="s">
        <v>254</v>
      </c>
      <c r="S110" t="s">
        <v>423</v>
      </c>
      <c r="T110" t="s">
        <v>1903</v>
      </c>
      <c r="U110">
        <v>2.0928887260340001E-4</v>
      </c>
      <c r="V110" t="s">
        <v>254</v>
      </c>
      <c r="X110">
        <v>1.1415525114155251E-4</v>
      </c>
      <c r="Y110">
        <v>1.4054976837464471E-4</v>
      </c>
      <c r="Z110" t="s">
        <v>1903</v>
      </c>
      <c r="AA110" t="s">
        <v>25</v>
      </c>
      <c r="AC110" t="s">
        <v>22</v>
      </c>
      <c r="AD110" t="s">
        <v>1903</v>
      </c>
      <c r="AE110">
        <v>1.188511305391957E-4</v>
      </c>
      <c r="AG110" t="s">
        <v>97</v>
      </c>
      <c r="AH110" t="s">
        <v>1903</v>
      </c>
      <c r="AI110">
        <v>0</v>
      </c>
    </row>
    <row r="111" spans="5:35" x14ac:dyDescent="0.45">
      <c r="E111" t="s">
        <v>1318</v>
      </c>
      <c r="G111" t="s">
        <v>162</v>
      </c>
      <c r="I111" t="s">
        <v>252</v>
      </c>
      <c r="J111" t="s">
        <v>1904</v>
      </c>
      <c r="K111">
        <v>3.5535934280190001E-4</v>
      </c>
      <c r="L111" t="s">
        <v>254</v>
      </c>
      <c r="N111" t="s">
        <v>422</v>
      </c>
      <c r="O111" t="s">
        <v>1904</v>
      </c>
      <c r="P111">
        <v>1.9671725765807829E-5</v>
      </c>
      <c r="Q111" t="s">
        <v>254</v>
      </c>
      <c r="S111" t="s">
        <v>423</v>
      </c>
      <c r="T111" t="s">
        <v>1904</v>
      </c>
      <c r="U111">
        <v>2.2194502188599999E-4</v>
      </c>
      <c r="V111" t="s">
        <v>254</v>
      </c>
      <c r="X111">
        <v>1.1415525114155251E-4</v>
      </c>
      <c r="Y111">
        <v>1.4253868019126702E-4</v>
      </c>
      <c r="Z111" t="s">
        <v>1904</v>
      </c>
      <c r="AA111" t="s">
        <v>25</v>
      </c>
      <c r="AC111" t="s">
        <v>22</v>
      </c>
      <c r="AD111" t="s">
        <v>1904</v>
      </c>
      <c r="AE111">
        <v>1.1918540777797587E-4</v>
      </c>
      <c r="AG111" t="s">
        <v>97</v>
      </c>
      <c r="AH111" t="s">
        <v>1904</v>
      </c>
      <c r="AI111">
        <v>0</v>
      </c>
    </row>
    <row r="112" spans="5:35" x14ac:dyDescent="0.45">
      <c r="E112" t="s">
        <v>1319</v>
      </c>
      <c r="G112" t="s">
        <v>162</v>
      </c>
      <c r="I112" t="s">
        <v>252</v>
      </c>
      <c r="J112" t="s">
        <v>1905</v>
      </c>
      <c r="K112">
        <v>4.3602461914179997E-4</v>
      </c>
      <c r="L112" t="s">
        <v>254</v>
      </c>
      <c r="N112" t="s">
        <v>422</v>
      </c>
      <c r="O112" t="s">
        <v>1905</v>
      </c>
      <c r="P112">
        <v>2.2151209195998478E-5</v>
      </c>
      <c r="Q112" t="s">
        <v>254</v>
      </c>
      <c r="S112" t="s">
        <v>423</v>
      </c>
      <c r="T112" t="s">
        <v>1905</v>
      </c>
      <c r="U112">
        <v>2.310433177486E-4</v>
      </c>
      <c r="V112" t="s">
        <v>254</v>
      </c>
      <c r="X112">
        <v>1.1415525114155251E-4</v>
      </c>
      <c r="Y112">
        <v>1.4883690094390442E-4</v>
      </c>
      <c r="Z112" t="s">
        <v>1905</v>
      </c>
      <c r="AA112" t="s">
        <v>25</v>
      </c>
      <c r="AC112" t="s">
        <v>22</v>
      </c>
      <c r="AD112" t="s">
        <v>1905</v>
      </c>
      <c r="AE112">
        <v>1.1828703769875425E-4</v>
      </c>
      <c r="AG112" t="s">
        <v>97</v>
      </c>
      <c r="AH112" t="s">
        <v>1905</v>
      </c>
      <c r="AI112">
        <v>0</v>
      </c>
    </row>
    <row r="113" spans="5:35" x14ac:dyDescent="0.45">
      <c r="E113" t="s">
        <v>1320</v>
      </c>
      <c r="G113" t="s">
        <v>162</v>
      </c>
      <c r="I113" t="s">
        <v>252</v>
      </c>
      <c r="J113" t="s">
        <v>1906</v>
      </c>
      <c r="K113">
        <v>3.8524334049889997E-4</v>
      </c>
      <c r="L113" t="s">
        <v>254</v>
      </c>
      <c r="N113" t="s">
        <v>422</v>
      </c>
      <c r="O113" t="s">
        <v>1906</v>
      </c>
      <c r="P113">
        <v>2.3773924114664651E-5</v>
      </c>
      <c r="Q113" t="s">
        <v>254</v>
      </c>
      <c r="S113" t="s">
        <v>423</v>
      </c>
      <c r="T113" t="s">
        <v>1906</v>
      </c>
      <c r="U113">
        <v>2.31582443543E-4</v>
      </c>
      <c r="V113" t="s">
        <v>254</v>
      </c>
      <c r="X113">
        <v>1.1415525114155251E-4</v>
      </c>
      <c r="Y113">
        <v>1.5049432745775637E-4</v>
      </c>
      <c r="Z113" t="s">
        <v>1906</v>
      </c>
      <c r="AA113" t="s">
        <v>25</v>
      </c>
      <c r="AC113" t="s">
        <v>22</v>
      </c>
      <c r="AD113" t="s">
        <v>1906</v>
      </c>
      <c r="AE113">
        <v>1.1928986941509463E-4</v>
      </c>
      <c r="AG113" t="s">
        <v>97</v>
      </c>
      <c r="AH113" t="s">
        <v>1906</v>
      </c>
      <c r="AI113">
        <v>0</v>
      </c>
    </row>
    <row r="114" spans="5:35" x14ac:dyDescent="0.45">
      <c r="E114" t="s">
        <v>1321</v>
      </c>
      <c r="G114" t="s">
        <v>162</v>
      </c>
      <c r="I114" t="s">
        <v>252</v>
      </c>
      <c r="J114" t="s">
        <v>1907</v>
      </c>
      <c r="K114">
        <v>3.440880914619E-4</v>
      </c>
      <c r="L114" t="s">
        <v>254</v>
      </c>
      <c r="N114" t="s">
        <v>422</v>
      </c>
      <c r="O114" t="s">
        <v>1907</v>
      </c>
      <c r="P114">
        <v>2.3201096023673144E-5</v>
      </c>
      <c r="Q114" t="s">
        <v>254</v>
      </c>
      <c r="S114" t="s">
        <v>423</v>
      </c>
      <c r="T114" t="s">
        <v>1907</v>
      </c>
      <c r="U114">
        <v>2.3728138725350001E-4</v>
      </c>
      <c r="V114" t="s">
        <v>254</v>
      </c>
      <c r="X114">
        <v>1.1415525114155251E-4</v>
      </c>
      <c r="Y114">
        <v>1.7237235744060203E-4</v>
      </c>
      <c r="Z114" t="s">
        <v>1907</v>
      </c>
      <c r="AA114" t="s">
        <v>25</v>
      </c>
      <c r="AC114" t="s">
        <v>22</v>
      </c>
      <c r="AD114" t="s">
        <v>1907</v>
      </c>
      <c r="AE114">
        <v>1.1874666890207695E-4</v>
      </c>
      <c r="AG114" t="s">
        <v>97</v>
      </c>
      <c r="AH114" t="s">
        <v>1907</v>
      </c>
      <c r="AI114">
        <v>0</v>
      </c>
    </row>
    <row r="115" spans="5:35" x14ac:dyDescent="0.45">
      <c r="E115" t="s">
        <v>1322</v>
      </c>
      <c r="G115" t="s">
        <v>162</v>
      </c>
      <c r="I115" t="s">
        <v>252</v>
      </c>
      <c r="J115" t="s">
        <v>1908</v>
      </c>
      <c r="K115">
        <v>4.204614082048E-4</v>
      </c>
      <c r="L115" t="s">
        <v>254</v>
      </c>
      <c r="N115" t="s">
        <v>422</v>
      </c>
      <c r="O115" t="s">
        <v>1908</v>
      </c>
      <c r="P115">
        <v>1.9189933377356665E-5</v>
      </c>
      <c r="Q115" t="s">
        <v>254</v>
      </c>
      <c r="S115" t="s">
        <v>423</v>
      </c>
      <c r="T115" t="s">
        <v>1908</v>
      </c>
      <c r="U115">
        <v>2.4433405003730001E-4</v>
      </c>
      <c r="V115" t="s">
        <v>254</v>
      </c>
      <c r="X115">
        <v>1.1415525114155251E-4</v>
      </c>
      <c r="Y115">
        <v>2.2209515285616027E-4</v>
      </c>
      <c r="Z115" t="s">
        <v>1908</v>
      </c>
      <c r="AA115" t="s">
        <v>25</v>
      </c>
      <c r="AC115" t="s">
        <v>22</v>
      </c>
      <c r="AD115" t="s">
        <v>1908</v>
      </c>
      <c r="AE115">
        <v>1.1922719243282334E-4</v>
      </c>
      <c r="AG115" t="s">
        <v>97</v>
      </c>
      <c r="AH115" t="s">
        <v>1908</v>
      </c>
      <c r="AI115">
        <v>0</v>
      </c>
    </row>
    <row r="116" spans="5:35" x14ac:dyDescent="0.45">
      <c r="E116" t="s">
        <v>1323</v>
      </c>
      <c r="G116" t="s">
        <v>162</v>
      </c>
      <c r="I116" t="s">
        <v>252</v>
      </c>
      <c r="J116" t="s">
        <v>1909</v>
      </c>
      <c r="K116">
        <v>3.5319078599419998E-4</v>
      </c>
      <c r="L116" t="s">
        <v>254</v>
      </c>
      <c r="N116" t="s">
        <v>422</v>
      </c>
      <c r="O116" t="s">
        <v>1909</v>
      </c>
      <c r="P116">
        <v>1.6745504974519526E-5</v>
      </c>
      <c r="Q116" t="s">
        <v>254</v>
      </c>
      <c r="S116" t="s">
        <v>423</v>
      </c>
      <c r="T116" t="s">
        <v>1909</v>
      </c>
      <c r="U116">
        <v>2.5005938397969999E-4</v>
      </c>
      <c r="V116" t="s">
        <v>254</v>
      </c>
      <c r="X116">
        <v>1.1415525114155251E-4</v>
      </c>
      <c r="Y116">
        <v>2.2209515285616027E-4</v>
      </c>
      <c r="Z116" t="s">
        <v>1909</v>
      </c>
      <c r="AA116" t="s">
        <v>25</v>
      </c>
      <c r="AC116" t="s">
        <v>22</v>
      </c>
      <c r="AD116" t="s">
        <v>1909</v>
      </c>
      <c r="AE116">
        <v>1.1600977400956452E-4</v>
      </c>
      <c r="AG116" t="s">
        <v>97</v>
      </c>
      <c r="AH116" t="s">
        <v>1909</v>
      </c>
      <c r="AI116">
        <v>0</v>
      </c>
    </row>
    <row r="117" spans="5:35" x14ac:dyDescent="0.45">
      <c r="E117" t="s">
        <v>1324</v>
      </c>
      <c r="G117" t="s">
        <v>162</v>
      </c>
      <c r="I117" t="s">
        <v>252</v>
      </c>
      <c r="J117" t="s">
        <v>1910</v>
      </c>
      <c r="K117">
        <v>2.458733455298E-4</v>
      </c>
      <c r="L117" t="s">
        <v>254</v>
      </c>
      <c r="N117" t="s">
        <v>422</v>
      </c>
      <c r="O117" t="s">
        <v>1910</v>
      </c>
      <c r="P117">
        <v>1.6929330862478189E-5</v>
      </c>
      <c r="Q117" t="s">
        <v>254</v>
      </c>
      <c r="S117" t="s">
        <v>423</v>
      </c>
      <c r="T117" t="s">
        <v>1910</v>
      </c>
      <c r="U117">
        <v>2.5018269470569997E-4</v>
      </c>
      <c r="V117" t="s">
        <v>254</v>
      </c>
      <c r="X117">
        <v>1.1415525114155251E-4</v>
      </c>
      <c r="Y117">
        <v>1.7237235744060203E-4</v>
      </c>
      <c r="Z117" t="s">
        <v>1910</v>
      </c>
      <c r="AA117" t="s">
        <v>25</v>
      </c>
      <c r="AC117" t="s">
        <v>22</v>
      </c>
      <c r="AD117" t="s">
        <v>1910</v>
      </c>
      <c r="AE117">
        <v>1.1745134460180389E-4</v>
      </c>
      <c r="AG117" t="s">
        <v>97</v>
      </c>
      <c r="AH117" t="s">
        <v>1910</v>
      </c>
      <c r="AI117">
        <v>0</v>
      </c>
    </row>
    <row r="118" spans="5:35" x14ac:dyDescent="0.45">
      <c r="E118" t="s">
        <v>1325</v>
      </c>
      <c r="G118" t="s">
        <v>162</v>
      </c>
      <c r="I118" t="s">
        <v>252</v>
      </c>
      <c r="J118" t="s">
        <v>1911</v>
      </c>
      <c r="K118">
        <v>1.568313720232E-4</v>
      </c>
      <c r="L118" t="s">
        <v>254</v>
      </c>
      <c r="N118" t="s">
        <v>422</v>
      </c>
      <c r="O118" t="s">
        <v>1911</v>
      </c>
      <c r="P118">
        <v>1.758173265261714E-5</v>
      </c>
      <c r="Q118" t="s">
        <v>254</v>
      </c>
      <c r="S118" t="s">
        <v>423</v>
      </c>
      <c r="T118" t="s">
        <v>1911</v>
      </c>
      <c r="U118">
        <v>2.452172840369E-4</v>
      </c>
      <c r="V118" t="s">
        <v>254</v>
      </c>
      <c r="X118">
        <v>1.1415525114155251E-4</v>
      </c>
      <c r="Y118">
        <v>1.5579809230208258E-4</v>
      </c>
      <c r="Z118" t="s">
        <v>1911</v>
      </c>
      <c r="AA118" t="s">
        <v>25</v>
      </c>
      <c r="AC118" t="s">
        <v>22</v>
      </c>
      <c r="AD118" t="s">
        <v>1911</v>
      </c>
      <c r="AE118">
        <v>1.0959582949047061E-4</v>
      </c>
      <c r="AG118" t="s">
        <v>97</v>
      </c>
      <c r="AH118" t="s">
        <v>1911</v>
      </c>
      <c r="AI118">
        <v>0</v>
      </c>
    </row>
    <row r="119" spans="5:35" x14ac:dyDescent="0.45">
      <c r="E119" t="s">
        <v>1326</v>
      </c>
      <c r="G119" t="s">
        <v>162</v>
      </c>
      <c r="I119" t="s">
        <v>252</v>
      </c>
      <c r="J119" t="s">
        <v>1912</v>
      </c>
      <c r="K119">
        <v>8.0203298008093562E-5</v>
      </c>
      <c r="L119" t="s">
        <v>254</v>
      </c>
      <c r="N119" t="s">
        <v>422</v>
      </c>
      <c r="O119" t="s">
        <v>1912</v>
      </c>
      <c r="P119">
        <v>2.372943279995934E-5</v>
      </c>
      <c r="Q119" t="s">
        <v>254</v>
      </c>
      <c r="S119" t="s">
        <v>423</v>
      </c>
      <c r="T119" t="s">
        <v>1912</v>
      </c>
      <c r="U119">
        <v>2.3357955981320001E-4</v>
      </c>
      <c r="V119" t="s">
        <v>254</v>
      </c>
      <c r="X119">
        <v>1.1415525114155251E-4</v>
      </c>
      <c r="Y119">
        <v>1.093901499142282E-4</v>
      </c>
      <c r="Z119" t="s">
        <v>1912</v>
      </c>
      <c r="AA119" t="s">
        <v>25</v>
      </c>
      <c r="AC119" t="s">
        <v>22</v>
      </c>
      <c r="AD119" t="s">
        <v>1912</v>
      </c>
      <c r="AE119">
        <v>9.8836280867234852E-5</v>
      </c>
      <c r="AG119" t="s">
        <v>97</v>
      </c>
      <c r="AH119" t="s">
        <v>1912</v>
      </c>
      <c r="AI119">
        <v>0</v>
      </c>
    </row>
    <row r="120" spans="5:35" x14ac:dyDescent="0.45">
      <c r="E120" t="s">
        <v>1327</v>
      </c>
      <c r="G120" t="s">
        <v>162</v>
      </c>
      <c r="I120" t="s">
        <v>252</v>
      </c>
      <c r="J120" t="s">
        <v>1913</v>
      </c>
      <c r="K120">
        <v>0</v>
      </c>
      <c r="L120" t="s">
        <v>254</v>
      </c>
      <c r="N120" t="s">
        <v>422</v>
      </c>
      <c r="O120" t="s">
        <v>1913</v>
      </c>
      <c r="P120">
        <v>2.6524010927993897E-5</v>
      </c>
      <c r="Q120" t="s">
        <v>254</v>
      </c>
      <c r="S120" t="s">
        <v>423</v>
      </c>
      <c r="T120" t="s">
        <v>1913</v>
      </c>
      <c r="U120">
        <v>2.1203072097979999E-4</v>
      </c>
      <c r="V120" t="s">
        <v>254</v>
      </c>
      <c r="X120">
        <v>1.1415525114155251E-4</v>
      </c>
      <c r="Y120">
        <v>7.9556472664893237E-5</v>
      </c>
      <c r="Z120" t="s">
        <v>1913</v>
      </c>
      <c r="AA120" t="s">
        <v>25</v>
      </c>
      <c r="AC120" t="s">
        <v>22</v>
      </c>
      <c r="AD120" t="s">
        <v>1913</v>
      </c>
      <c r="AE120">
        <v>8.1119587211887466E-5</v>
      </c>
      <c r="AG120" t="s">
        <v>97</v>
      </c>
      <c r="AH120" t="s">
        <v>1913</v>
      </c>
      <c r="AI120">
        <v>0</v>
      </c>
    </row>
    <row r="121" spans="5:35" x14ac:dyDescent="0.45">
      <c r="E121" t="s">
        <v>1328</v>
      </c>
      <c r="G121" t="s">
        <v>162</v>
      </c>
      <c r="I121" t="s">
        <v>252</v>
      </c>
      <c r="J121" t="s">
        <v>1914</v>
      </c>
      <c r="K121">
        <v>0</v>
      </c>
      <c r="L121" t="s">
        <v>254</v>
      </c>
      <c r="N121" t="s">
        <v>422</v>
      </c>
      <c r="O121" t="s">
        <v>1914</v>
      </c>
      <c r="P121">
        <v>2.77653077197772E-5</v>
      </c>
      <c r="Q121" t="s">
        <v>254</v>
      </c>
      <c r="S121" t="s">
        <v>423</v>
      </c>
      <c r="T121" t="s">
        <v>1914</v>
      </c>
      <c r="U121">
        <v>1.6146033735220001E-4</v>
      </c>
      <c r="V121" t="s">
        <v>254</v>
      </c>
      <c r="X121">
        <v>1.1415525114155251E-4</v>
      </c>
      <c r="Y121">
        <v>5.6352501470966035E-5</v>
      </c>
      <c r="Z121" t="s">
        <v>1914</v>
      </c>
      <c r="AA121" t="s">
        <v>25</v>
      </c>
      <c r="AC121" t="s">
        <v>22</v>
      </c>
      <c r="AD121" t="s">
        <v>1914</v>
      </c>
      <c r="AE121">
        <v>7.5687582081710207E-5</v>
      </c>
      <c r="AG121" t="s">
        <v>97</v>
      </c>
      <c r="AH121" t="s">
        <v>1914</v>
      </c>
      <c r="AI121">
        <v>0</v>
      </c>
    </row>
    <row r="122" spans="5:35" x14ac:dyDescent="0.45">
      <c r="E122" t="s">
        <v>1329</v>
      </c>
      <c r="G122" t="s">
        <v>162</v>
      </c>
      <c r="I122" t="s">
        <v>252</v>
      </c>
      <c r="J122" t="s">
        <v>1915</v>
      </c>
      <c r="K122">
        <v>0</v>
      </c>
      <c r="L122" t="s">
        <v>254</v>
      </c>
      <c r="N122" t="s">
        <v>422</v>
      </c>
      <c r="O122" t="s">
        <v>1915</v>
      </c>
      <c r="P122">
        <v>2.4932451360906039E-5</v>
      </c>
      <c r="Q122" t="s">
        <v>254</v>
      </c>
      <c r="S122" t="s">
        <v>423</v>
      </c>
      <c r="T122" t="s">
        <v>1915</v>
      </c>
      <c r="U122">
        <v>1.2518308854500001E-4</v>
      </c>
      <c r="V122" t="s">
        <v>254</v>
      </c>
      <c r="X122">
        <v>1.1415525114155251E-4</v>
      </c>
      <c r="Y122">
        <v>2.9833677249334962E-5</v>
      </c>
      <c r="Z122" t="s">
        <v>1915</v>
      </c>
      <c r="AA122" t="s">
        <v>25</v>
      </c>
      <c r="AC122" t="s">
        <v>22</v>
      </c>
      <c r="AD122" t="s">
        <v>1915</v>
      </c>
      <c r="AE122">
        <v>7.1425547287263415E-5</v>
      </c>
      <c r="AG122" t="s">
        <v>97</v>
      </c>
      <c r="AH122" t="s">
        <v>1915</v>
      </c>
      <c r="AI122">
        <v>0</v>
      </c>
    </row>
    <row r="123" spans="5:35" x14ac:dyDescent="0.45">
      <c r="E123" t="s">
        <v>1330</v>
      </c>
      <c r="G123" t="s">
        <v>162</v>
      </c>
      <c r="I123" t="s">
        <v>252</v>
      </c>
      <c r="J123" t="s">
        <v>1916</v>
      </c>
      <c r="K123">
        <v>0</v>
      </c>
      <c r="L123" t="s">
        <v>254</v>
      </c>
      <c r="N123" t="s">
        <v>422</v>
      </c>
      <c r="O123" t="s">
        <v>1916</v>
      </c>
      <c r="P123">
        <v>8.5051714826373423E-6</v>
      </c>
      <c r="Q123" t="s">
        <v>254</v>
      </c>
      <c r="S123" t="s">
        <v>423</v>
      </c>
      <c r="T123" t="s">
        <v>1916</v>
      </c>
      <c r="U123">
        <v>1.210486077948E-4</v>
      </c>
      <c r="V123" t="s">
        <v>254</v>
      </c>
      <c r="X123">
        <v>1.1415525114155251E-4</v>
      </c>
      <c r="Y123">
        <v>2.1546544680075254E-5</v>
      </c>
      <c r="Z123" t="s">
        <v>1916</v>
      </c>
      <c r="AA123" t="s">
        <v>25</v>
      </c>
      <c r="AC123" t="s">
        <v>22</v>
      </c>
      <c r="AD123" t="s">
        <v>1916</v>
      </c>
      <c r="AE123">
        <v>7.1676255216348512E-5</v>
      </c>
      <c r="AG123" t="s">
        <v>97</v>
      </c>
      <c r="AH123" t="s">
        <v>1916</v>
      </c>
      <c r="AI123">
        <v>0</v>
      </c>
    </row>
    <row r="124" spans="5:35" x14ac:dyDescent="0.45">
      <c r="E124" t="s">
        <v>1331</v>
      </c>
      <c r="G124" t="s">
        <v>162</v>
      </c>
      <c r="I124" t="s">
        <v>252</v>
      </c>
      <c r="J124" t="s">
        <v>1917</v>
      </c>
      <c r="K124">
        <v>0</v>
      </c>
      <c r="L124" t="s">
        <v>254</v>
      </c>
      <c r="N124" t="s">
        <v>422</v>
      </c>
      <c r="O124" t="s">
        <v>1917</v>
      </c>
      <c r="P124">
        <v>4.6545421616545278E-6</v>
      </c>
      <c r="Q124" t="s">
        <v>254</v>
      </c>
      <c r="S124" t="s">
        <v>423</v>
      </c>
      <c r="T124" t="s">
        <v>1917</v>
      </c>
      <c r="U124">
        <v>9.2048742407276182E-5</v>
      </c>
      <c r="V124" t="s">
        <v>254</v>
      </c>
      <c r="X124">
        <v>1.1415525114155251E-4</v>
      </c>
      <c r="Y124">
        <v>1.4916838624667481E-5</v>
      </c>
      <c r="Z124" t="s">
        <v>1917</v>
      </c>
      <c r="AA124" t="s">
        <v>25</v>
      </c>
      <c r="AC124" t="s">
        <v>22</v>
      </c>
      <c r="AD124" t="s">
        <v>1917</v>
      </c>
      <c r="AE124">
        <v>7.1634470561500978E-5</v>
      </c>
      <c r="AG124" t="s">
        <v>97</v>
      </c>
      <c r="AH124" t="s">
        <v>1917</v>
      </c>
      <c r="AI124">
        <v>0</v>
      </c>
    </row>
    <row r="125" spans="5:35" x14ac:dyDescent="0.45">
      <c r="E125" t="s">
        <v>1332</v>
      </c>
      <c r="G125" t="s">
        <v>162</v>
      </c>
      <c r="I125" t="s">
        <v>252</v>
      </c>
      <c r="J125" t="s">
        <v>1918</v>
      </c>
      <c r="K125">
        <v>0</v>
      </c>
      <c r="L125" t="s">
        <v>254</v>
      </c>
      <c r="N125" t="s">
        <v>422</v>
      </c>
      <c r="O125" t="s">
        <v>1918</v>
      </c>
      <c r="P125">
        <v>2.1242079595962846E-6</v>
      </c>
      <c r="Q125" t="s">
        <v>254</v>
      </c>
      <c r="S125" t="s">
        <v>423</v>
      </c>
      <c r="T125" t="s">
        <v>1918</v>
      </c>
      <c r="U125">
        <v>5.8238449413506999E-5</v>
      </c>
      <c r="V125" t="s">
        <v>254</v>
      </c>
      <c r="X125">
        <v>1.1415525114155251E-4</v>
      </c>
      <c r="Y125">
        <v>1.6574265138519424E-5</v>
      </c>
      <c r="Z125" t="s">
        <v>1918</v>
      </c>
      <c r="AA125" t="s">
        <v>25</v>
      </c>
      <c r="AC125" t="s">
        <v>22</v>
      </c>
      <c r="AD125" t="s">
        <v>1918</v>
      </c>
      <c r="AE125">
        <v>7.2783548569807741E-5</v>
      </c>
      <c r="AG125" t="s">
        <v>97</v>
      </c>
      <c r="AH125" t="s">
        <v>1918</v>
      </c>
      <c r="AI125">
        <v>0</v>
      </c>
    </row>
    <row r="126" spans="5:35" x14ac:dyDescent="0.45">
      <c r="E126" t="s">
        <v>1333</v>
      </c>
      <c r="G126" t="s">
        <v>162</v>
      </c>
      <c r="I126" t="s">
        <v>252</v>
      </c>
      <c r="J126" t="s">
        <v>1919</v>
      </c>
      <c r="K126">
        <v>0</v>
      </c>
      <c r="L126" t="s">
        <v>254</v>
      </c>
      <c r="N126" t="s">
        <v>422</v>
      </c>
      <c r="O126" t="s">
        <v>1919</v>
      </c>
      <c r="P126">
        <v>9.9578545199632601E-7</v>
      </c>
      <c r="Q126" t="s">
        <v>254</v>
      </c>
      <c r="S126" t="s">
        <v>423</v>
      </c>
      <c r="T126" t="s">
        <v>1919</v>
      </c>
      <c r="U126">
        <v>3.1796077099361304E-5</v>
      </c>
      <c r="V126" t="s">
        <v>254</v>
      </c>
      <c r="X126">
        <v>1.1415525114155251E-4</v>
      </c>
      <c r="Y126">
        <v>1.4585353321897093E-5</v>
      </c>
      <c r="Z126" t="s">
        <v>1919</v>
      </c>
      <c r="AA126" t="s">
        <v>25</v>
      </c>
      <c r="AC126" t="s">
        <v>22</v>
      </c>
      <c r="AD126" t="s">
        <v>1919</v>
      </c>
      <c r="AE126">
        <v>8.3271496936534615E-5</v>
      </c>
      <c r="AG126" t="s">
        <v>97</v>
      </c>
      <c r="AH126" t="s">
        <v>1919</v>
      </c>
      <c r="AI126">
        <v>0</v>
      </c>
    </row>
    <row r="127" spans="5:35" x14ac:dyDescent="0.45">
      <c r="E127" t="s">
        <v>1334</v>
      </c>
      <c r="G127" t="s">
        <v>162</v>
      </c>
      <c r="I127" t="s">
        <v>252</v>
      </c>
      <c r="J127" t="s">
        <v>1920</v>
      </c>
      <c r="K127">
        <v>4.3996541723403579E-5</v>
      </c>
      <c r="L127" t="s">
        <v>254</v>
      </c>
      <c r="N127" t="s">
        <v>422</v>
      </c>
      <c r="O127" t="s">
        <v>1920</v>
      </c>
      <c r="P127">
        <v>6.2502005068129236E-7</v>
      </c>
      <c r="Q127" t="s">
        <v>254</v>
      </c>
      <c r="S127" t="s">
        <v>423</v>
      </c>
      <c r="T127" t="s">
        <v>1920</v>
      </c>
      <c r="U127">
        <v>1.7554736342186774E-5</v>
      </c>
      <c r="V127" t="s">
        <v>254</v>
      </c>
      <c r="X127">
        <v>1.1415525114155251E-4</v>
      </c>
      <c r="Y127">
        <v>2.1215059377304864E-5</v>
      </c>
      <c r="Z127" t="s">
        <v>1920</v>
      </c>
      <c r="AA127" t="s">
        <v>25</v>
      </c>
      <c r="AC127" t="s">
        <v>22</v>
      </c>
      <c r="AD127" t="s">
        <v>1920</v>
      </c>
      <c r="AE127">
        <v>1.0019428214977916E-4</v>
      </c>
      <c r="AG127" t="s">
        <v>97</v>
      </c>
      <c r="AH127" t="s">
        <v>1920</v>
      </c>
      <c r="AI127">
        <v>0</v>
      </c>
    </row>
    <row r="128" spans="5:35" x14ac:dyDescent="0.45">
      <c r="E128" t="s">
        <v>1335</v>
      </c>
      <c r="G128" t="s">
        <v>162</v>
      </c>
      <c r="I128" t="s">
        <v>252</v>
      </c>
      <c r="J128" t="s">
        <v>1921</v>
      </c>
      <c r="K128">
        <v>1.2811285490870001E-4</v>
      </c>
      <c r="L128" t="s">
        <v>254</v>
      </c>
      <c r="N128" t="s">
        <v>422</v>
      </c>
      <c r="O128" t="s">
        <v>1921</v>
      </c>
      <c r="P128">
        <v>4.000448949177721E-7</v>
      </c>
      <c r="Q128" t="s">
        <v>254</v>
      </c>
      <c r="S128" t="s">
        <v>423</v>
      </c>
      <c r="T128" t="s">
        <v>1921</v>
      </c>
      <c r="U128">
        <v>1.3401207319776488E-5</v>
      </c>
      <c r="V128" t="s">
        <v>254</v>
      </c>
      <c r="X128">
        <v>1.1415525114155251E-4</v>
      </c>
      <c r="Y128">
        <v>5.7678442682047593E-5</v>
      </c>
      <c r="Z128" t="s">
        <v>1921</v>
      </c>
      <c r="AA128" t="s">
        <v>25</v>
      </c>
      <c r="AC128" t="s">
        <v>22</v>
      </c>
      <c r="AD128" t="s">
        <v>1921</v>
      </c>
      <c r="AE128">
        <v>1.1408767988657872E-4</v>
      </c>
      <c r="AG128" t="s">
        <v>97</v>
      </c>
      <c r="AH128" t="s">
        <v>1921</v>
      </c>
      <c r="AI128">
        <v>0</v>
      </c>
    </row>
    <row r="129" spans="5:35" x14ac:dyDescent="0.45">
      <c r="E129" t="s">
        <v>1336</v>
      </c>
      <c r="G129" t="s">
        <v>162</v>
      </c>
      <c r="I129" t="s">
        <v>252</v>
      </c>
      <c r="J129" t="s">
        <v>1922</v>
      </c>
      <c r="K129">
        <v>1.4932437047730001E-4</v>
      </c>
      <c r="L129" t="s">
        <v>254</v>
      </c>
      <c r="N129" t="s">
        <v>422</v>
      </c>
      <c r="O129" t="s">
        <v>1922</v>
      </c>
      <c r="P129">
        <v>9.9283714797594743E-8</v>
      </c>
      <c r="Q129" t="s">
        <v>254</v>
      </c>
      <c r="S129" t="s">
        <v>423</v>
      </c>
      <c r="T129" t="s">
        <v>1922</v>
      </c>
      <c r="U129">
        <v>1.4114202557638164E-5</v>
      </c>
      <c r="V129" t="s">
        <v>254</v>
      </c>
      <c r="X129">
        <v>1.1415525114155251E-4</v>
      </c>
      <c r="Y129">
        <v>1.6905750441289813E-4</v>
      </c>
      <c r="Z129" t="s">
        <v>1922</v>
      </c>
      <c r="AA129" t="s">
        <v>25</v>
      </c>
      <c r="AC129" t="s">
        <v>22</v>
      </c>
      <c r="AD129" t="s">
        <v>1922</v>
      </c>
      <c r="AE129">
        <v>1.1425481850596878E-4</v>
      </c>
      <c r="AG129" t="s">
        <v>97</v>
      </c>
      <c r="AH129" t="s">
        <v>1922</v>
      </c>
      <c r="AI129">
        <v>0</v>
      </c>
    </row>
    <row r="130" spans="5:35" x14ac:dyDescent="0.45">
      <c r="E130" t="s">
        <v>1337</v>
      </c>
      <c r="G130" t="s">
        <v>162</v>
      </c>
      <c r="I130" t="s">
        <v>252</v>
      </c>
      <c r="J130" t="s">
        <v>1923</v>
      </c>
      <c r="K130">
        <v>2.6955013384060003E-4</v>
      </c>
      <c r="L130" t="s">
        <v>254</v>
      </c>
      <c r="N130" t="s">
        <v>422</v>
      </c>
      <c r="O130" t="s">
        <v>1923</v>
      </c>
      <c r="P130">
        <v>6.3763732077556754E-8</v>
      </c>
      <c r="Q130" t="s">
        <v>254</v>
      </c>
      <c r="S130" t="s">
        <v>423</v>
      </c>
      <c r="T130" t="s">
        <v>1923</v>
      </c>
      <c r="U130">
        <v>1.4500663076471388E-5</v>
      </c>
      <c r="V130" t="s">
        <v>254</v>
      </c>
      <c r="X130">
        <v>1.1415525114155251E-4</v>
      </c>
      <c r="Y130">
        <v>1.9060404909297337E-4</v>
      </c>
      <c r="Z130" t="s">
        <v>1923</v>
      </c>
      <c r="AA130" t="s">
        <v>25</v>
      </c>
      <c r="AC130" t="s">
        <v>22</v>
      </c>
      <c r="AD130" t="s">
        <v>1923</v>
      </c>
      <c r="AE130">
        <v>1.1227004740071173E-4</v>
      </c>
      <c r="AG130" t="s">
        <v>97</v>
      </c>
      <c r="AH130" t="s">
        <v>1923</v>
      </c>
      <c r="AI130">
        <v>0</v>
      </c>
    </row>
    <row r="131" spans="5:35" x14ac:dyDescent="0.45">
      <c r="E131" t="s">
        <v>1338</v>
      </c>
      <c r="G131" t="s">
        <v>162</v>
      </c>
      <c r="I131" t="s">
        <v>252</v>
      </c>
      <c r="J131" t="s">
        <v>1924</v>
      </c>
      <c r="K131">
        <v>3.6513570565520001E-4</v>
      </c>
      <c r="L131" t="s">
        <v>254</v>
      </c>
      <c r="N131" t="s">
        <v>422</v>
      </c>
      <c r="O131" t="s">
        <v>1924</v>
      </c>
      <c r="P131">
        <v>5.8283944014932387E-8</v>
      </c>
      <c r="Q131" t="s">
        <v>254</v>
      </c>
      <c r="S131" t="s">
        <v>423</v>
      </c>
      <c r="T131" t="s">
        <v>1924</v>
      </c>
      <c r="U131">
        <v>1.4692146538428387E-5</v>
      </c>
      <c r="V131" t="s">
        <v>254</v>
      </c>
      <c r="X131">
        <v>1.1415525114155251E-4</v>
      </c>
      <c r="Y131">
        <v>1.4585353321897094E-4</v>
      </c>
      <c r="Z131" t="s">
        <v>1924</v>
      </c>
      <c r="AA131" t="s">
        <v>25</v>
      </c>
      <c r="AC131" t="s">
        <v>22</v>
      </c>
      <c r="AD131" t="s">
        <v>1924</v>
      </c>
      <c r="AE131">
        <v>1.1272967860403439E-4</v>
      </c>
      <c r="AG131" t="s">
        <v>97</v>
      </c>
      <c r="AH131" t="s">
        <v>1924</v>
      </c>
      <c r="AI131">
        <v>0</v>
      </c>
    </row>
    <row r="132" spans="5:35" x14ac:dyDescent="0.45">
      <c r="E132" t="s">
        <v>1339</v>
      </c>
      <c r="G132" t="s">
        <v>162</v>
      </c>
      <c r="I132" t="s">
        <v>252</v>
      </c>
      <c r="J132" t="s">
        <v>1925</v>
      </c>
      <c r="K132">
        <v>3.1966301728509998E-4</v>
      </c>
      <c r="L132" t="s">
        <v>254</v>
      </c>
      <c r="N132" t="s">
        <v>422</v>
      </c>
      <c r="O132" t="s">
        <v>1925</v>
      </c>
      <c r="P132">
        <v>2.132485799395913E-7</v>
      </c>
      <c r="Q132" t="s">
        <v>254</v>
      </c>
      <c r="S132" t="s">
        <v>423</v>
      </c>
      <c r="T132" t="s">
        <v>1925</v>
      </c>
      <c r="U132">
        <v>1.384992167065783E-5</v>
      </c>
      <c r="V132" t="s">
        <v>254</v>
      </c>
      <c r="X132">
        <v>1.1415525114155251E-4</v>
      </c>
      <c r="Y132">
        <v>1.4452759200788939E-4</v>
      </c>
      <c r="Z132" t="s">
        <v>1925</v>
      </c>
      <c r="AA132" t="s">
        <v>25</v>
      </c>
      <c r="AC132" t="s">
        <v>22</v>
      </c>
      <c r="AD132" t="s">
        <v>1925</v>
      </c>
      <c r="AE132">
        <v>1.127296786040344E-4</v>
      </c>
      <c r="AG132" t="s">
        <v>97</v>
      </c>
      <c r="AH132" t="s">
        <v>1925</v>
      </c>
      <c r="AI132">
        <v>0</v>
      </c>
    </row>
    <row r="133" spans="5:35" x14ac:dyDescent="0.45">
      <c r="E133" t="s">
        <v>1340</v>
      </c>
      <c r="G133" t="s">
        <v>162</v>
      </c>
      <c r="I133" t="s">
        <v>252</v>
      </c>
      <c r="J133" t="s">
        <v>1926</v>
      </c>
      <c r="K133">
        <v>3.4834329523020002E-4</v>
      </c>
      <c r="L133" t="s">
        <v>254</v>
      </c>
      <c r="N133" t="s">
        <v>422</v>
      </c>
      <c r="O133" t="s">
        <v>1926</v>
      </c>
      <c r="P133">
        <v>2.7428600418692136E-6</v>
      </c>
      <c r="Q133" t="s">
        <v>254</v>
      </c>
      <c r="S133" t="s">
        <v>423</v>
      </c>
      <c r="T133" t="s">
        <v>1926</v>
      </c>
      <c r="U133">
        <v>1.2797578243998776E-5</v>
      </c>
      <c r="V133" t="s">
        <v>254</v>
      </c>
      <c r="X133">
        <v>1.1415525114155251E-4</v>
      </c>
      <c r="Y133">
        <v>1.408812536774151E-4</v>
      </c>
      <c r="Z133" t="s">
        <v>1926</v>
      </c>
      <c r="AA133" t="s">
        <v>25</v>
      </c>
      <c r="AC133" t="s">
        <v>22</v>
      </c>
      <c r="AD133" t="s">
        <v>1926</v>
      </c>
      <c r="AE133">
        <v>1.1291770955084826E-4</v>
      </c>
      <c r="AG133" t="s">
        <v>97</v>
      </c>
      <c r="AH133" t="s">
        <v>1926</v>
      </c>
      <c r="AI133">
        <v>0</v>
      </c>
    </row>
    <row r="134" spans="5:35" x14ac:dyDescent="0.45">
      <c r="E134" t="s">
        <v>1341</v>
      </c>
      <c r="G134" t="s">
        <v>162</v>
      </c>
      <c r="I134" t="s">
        <v>252</v>
      </c>
      <c r="J134" t="s">
        <v>1927</v>
      </c>
      <c r="K134">
        <v>2.3513820407640001E-4</v>
      </c>
      <c r="L134" t="s">
        <v>254</v>
      </c>
      <c r="N134" t="s">
        <v>422</v>
      </c>
      <c r="O134" t="s">
        <v>1927</v>
      </c>
      <c r="P134">
        <v>3.6143790830860769E-6</v>
      </c>
      <c r="Q134" t="s">
        <v>254</v>
      </c>
      <c r="S134" t="s">
        <v>423</v>
      </c>
      <c r="T134" t="s">
        <v>1927</v>
      </c>
      <c r="U134">
        <v>4.0825966695880443E-6</v>
      </c>
      <c r="V134" t="s">
        <v>254</v>
      </c>
      <c r="X134">
        <v>1.1415525114155251E-4</v>
      </c>
      <c r="Y134">
        <v>1.4054976837464471E-4</v>
      </c>
      <c r="Z134" t="s">
        <v>1927</v>
      </c>
      <c r="AA134" t="s">
        <v>25</v>
      </c>
      <c r="AC134" t="s">
        <v>22</v>
      </c>
      <c r="AD134" t="s">
        <v>1927</v>
      </c>
      <c r="AE134">
        <v>1.1291770955084823E-4</v>
      </c>
      <c r="AG134" t="s">
        <v>97</v>
      </c>
      <c r="AH134" t="s">
        <v>1927</v>
      </c>
      <c r="AI134">
        <v>0</v>
      </c>
    </row>
    <row r="135" spans="5:35" x14ac:dyDescent="0.45">
      <c r="E135" t="s">
        <v>1342</v>
      </c>
      <c r="G135" t="s">
        <v>162</v>
      </c>
      <c r="I135" t="s">
        <v>252</v>
      </c>
      <c r="J135" t="s">
        <v>1928</v>
      </c>
      <c r="K135">
        <v>2.0491374569399999E-4</v>
      </c>
      <c r="L135" t="s">
        <v>254</v>
      </c>
      <c r="N135" t="s">
        <v>422</v>
      </c>
      <c r="O135" t="s">
        <v>1928</v>
      </c>
      <c r="P135">
        <v>5.2783385137793095E-6</v>
      </c>
      <c r="Q135" t="s">
        <v>254</v>
      </c>
      <c r="S135" t="s">
        <v>423</v>
      </c>
      <c r="T135" t="s">
        <v>1928</v>
      </c>
      <c r="U135">
        <v>4.3536962571238089E-6</v>
      </c>
      <c r="V135" t="s">
        <v>254</v>
      </c>
      <c r="X135">
        <v>1.1415525114155251E-4</v>
      </c>
      <c r="Y135">
        <v>1.4253868019126702E-4</v>
      </c>
      <c r="Z135" t="s">
        <v>1928</v>
      </c>
      <c r="AA135" t="s">
        <v>25</v>
      </c>
      <c r="AC135" t="s">
        <v>22</v>
      </c>
      <c r="AD135" t="s">
        <v>1928</v>
      </c>
      <c r="AE135">
        <v>1.1164327757799896E-4</v>
      </c>
      <c r="AG135" t="s">
        <v>97</v>
      </c>
      <c r="AH135" t="s">
        <v>1928</v>
      </c>
      <c r="AI135">
        <v>0</v>
      </c>
    </row>
    <row r="136" spans="5:35" x14ac:dyDescent="0.45">
      <c r="E136" t="s">
        <v>1343</v>
      </c>
      <c r="G136" t="s">
        <v>162</v>
      </c>
      <c r="I136" t="s">
        <v>252</v>
      </c>
      <c r="J136" t="s">
        <v>1929</v>
      </c>
      <c r="K136">
        <v>2.8348905452079998E-4</v>
      </c>
      <c r="L136" t="s">
        <v>254</v>
      </c>
      <c r="N136" t="s">
        <v>422</v>
      </c>
      <c r="O136" t="s">
        <v>1929</v>
      </c>
      <c r="P136">
        <v>6.3139186156720377E-6</v>
      </c>
      <c r="Q136" t="s">
        <v>254</v>
      </c>
      <c r="S136" t="s">
        <v>423</v>
      </c>
      <c r="T136" t="s">
        <v>1929</v>
      </c>
      <c r="U136">
        <v>6.3808125970282484E-6</v>
      </c>
      <c r="V136" t="s">
        <v>254</v>
      </c>
      <c r="X136">
        <v>1.1415525114155251E-4</v>
      </c>
      <c r="Y136">
        <v>1.4883690094390442E-4</v>
      </c>
      <c r="Z136" t="s">
        <v>1929</v>
      </c>
      <c r="AA136" t="s">
        <v>25</v>
      </c>
      <c r="AC136" t="s">
        <v>22</v>
      </c>
      <c r="AD136" t="s">
        <v>1929</v>
      </c>
      <c r="AE136">
        <v>1.1201933947162662E-4</v>
      </c>
      <c r="AG136" t="s">
        <v>97</v>
      </c>
      <c r="AH136" t="s">
        <v>1929</v>
      </c>
      <c r="AI136">
        <v>0</v>
      </c>
    </row>
    <row r="137" spans="5:35" x14ac:dyDescent="0.45">
      <c r="E137" t="s">
        <v>1344</v>
      </c>
      <c r="G137" t="s">
        <v>162</v>
      </c>
      <c r="I137" t="s">
        <v>252</v>
      </c>
      <c r="J137" t="s">
        <v>1930</v>
      </c>
      <c r="K137">
        <v>3.5349537705169998E-4</v>
      </c>
      <c r="L137" t="s">
        <v>254</v>
      </c>
      <c r="N137" t="s">
        <v>422</v>
      </c>
      <c r="O137" t="s">
        <v>1930</v>
      </c>
      <c r="P137">
        <v>7.8998297749071172E-6</v>
      </c>
      <c r="Q137" t="s">
        <v>254</v>
      </c>
      <c r="S137" t="s">
        <v>423</v>
      </c>
      <c r="T137" t="s">
        <v>1930</v>
      </c>
      <c r="U137">
        <v>5.7900869173364776E-6</v>
      </c>
      <c r="V137" t="s">
        <v>254</v>
      </c>
      <c r="X137">
        <v>1.1415525114155251E-4</v>
      </c>
      <c r="Y137">
        <v>1.5049432745775637E-4</v>
      </c>
      <c r="Z137" t="s">
        <v>1930</v>
      </c>
      <c r="AA137" t="s">
        <v>25</v>
      </c>
      <c r="AC137" t="s">
        <v>22</v>
      </c>
      <c r="AD137" t="s">
        <v>1930</v>
      </c>
      <c r="AE137">
        <v>1.1323109446220463E-4</v>
      </c>
      <c r="AG137" t="s">
        <v>97</v>
      </c>
      <c r="AH137" t="s">
        <v>1930</v>
      </c>
      <c r="AI137">
        <v>0</v>
      </c>
    </row>
    <row r="138" spans="5:35" x14ac:dyDescent="0.45">
      <c r="E138" t="s">
        <v>1345</v>
      </c>
      <c r="G138" t="s">
        <v>162</v>
      </c>
      <c r="I138" t="s">
        <v>252</v>
      </c>
      <c r="J138" t="s">
        <v>1931</v>
      </c>
      <c r="K138">
        <v>4.2295664999289999E-4</v>
      </c>
      <c r="L138" t="s">
        <v>254</v>
      </c>
      <c r="N138" t="s">
        <v>422</v>
      </c>
      <c r="O138" t="s">
        <v>1931</v>
      </c>
      <c r="P138">
        <v>8.467642100881441E-6</v>
      </c>
      <c r="Q138" t="s">
        <v>254</v>
      </c>
      <c r="S138" t="s">
        <v>423</v>
      </c>
      <c r="T138" t="s">
        <v>1931</v>
      </c>
      <c r="U138">
        <v>3.7349474336907063E-6</v>
      </c>
      <c r="V138" t="s">
        <v>254</v>
      </c>
      <c r="X138">
        <v>1.1415525114155251E-4</v>
      </c>
      <c r="Y138">
        <v>1.7237235744060203E-4</v>
      </c>
      <c r="Z138" t="s">
        <v>1931</v>
      </c>
      <c r="AA138" t="s">
        <v>25</v>
      </c>
      <c r="AC138" t="s">
        <v>22</v>
      </c>
      <c r="AD138" t="s">
        <v>1931</v>
      </c>
      <c r="AE138">
        <v>1.1277146325888193E-4</v>
      </c>
      <c r="AG138" t="s">
        <v>97</v>
      </c>
      <c r="AH138" t="s">
        <v>1931</v>
      </c>
      <c r="AI138">
        <v>0</v>
      </c>
    </row>
    <row r="139" spans="5:35" x14ac:dyDescent="0.45">
      <c r="E139" t="s">
        <v>1346</v>
      </c>
      <c r="G139" t="s">
        <v>162</v>
      </c>
      <c r="I139" t="s">
        <v>252</v>
      </c>
      <c r="J139" t="s">
        <v>1932</v>
      </c>
      <c r="K139">
        <v>3.056902634316E-4</v>
      </c>
      <c r="L139" t="s">
        <v>254</v>
      </c>
      <c r="N139" t="s">
        <v>422</v>
      </c>
      <c r="O139" t="s">
        <v>1932</v>
      </c>
      <c r="P139">
        <v>6.9230548565322022E-6</v>
      </c>
      <c r="Q139" t="s">
        <v>254</v>
      </c>
      <c r="S139" t="s">
        <v>423</v>
      </c>
      <c r="T139" t="s">
        <v>1932</v>
      </c>
      <c r="U139">
        <v>2.922001737369948E-6</v>
      </c>
      <c r="V139" t="s">
        <v>254</v>
      </c>
      <c r="X139">
        <v>1.1415525114155251E-4</v>
      </c>
      <c r="Y139">
        <v>2.2209515285616027E-4</v>
      </c>
      <c r="Z139" t="s">
        <v>1932</v>
      </c>
      <c r="AA139" t="s">
        <v>25</v>
      </c>
      <c r="AC139" t="s">
        <v>22</v>
      </c>
      <c r="AD139" t="s">
        <v>1932</v>
      </c>
      <c r="AE139">
        <v>1.1323109446220463E-4</v>
      </c>
      <c r="AG139" t="s">
        <v>97</v>
      </c>
      <c r="AH139" t="s">
        <v>1932</v>
      </c>
      <c r="AI139">
        <v>0</v>
      </c>
    </row>
    <row r="140" spans="5:35" x14ac:dyDescent="0.45">
      <c r="E140" t="s">
        <v>1347</v>
      </c>
      <c r="G140" t="s">
        <v>162</v>
      </c>
      <c r="I140" t="s">
        <v>252</v>
      </c>
      <c r="J140" t="s">
        <v>1933</v>
      </c>
      <c r="K140">
        <v>1.8385211637660001E-4</v>
      </c>
      <c r="L140" t="s">
        <v>254</v>
      </c>
      <c r="N140" t="s">
        <v>422</v>
      </c>
      <c r="O140" t="s">
        <v>1933</v>
      </c>
      <c r="P140">
        <v>5.3143227867661925E-6</v>
      </c>
      <c r="Q140" t="s">
        <v>254</v>
      </c>
      <c r="S140" t="s">
        <v>423</v>
      </c>
      <c r="T140" t="s">
        <v>1933</v>
      </c>
      <c r="U140">
        <v>2.7370975152399653E-6</v>
      </c>
      <c r="V140" t="s">
        <v>254</v>
      </c>
      <c r="X140">
        <v>1.1415525114155251E-4</v>
      </c>
      <c r="Y140">
        <v>2.2209515285616027E-4</v>
      </c>
      <c r="Z140" t="s">
        <v>1933</v>
      </c>
      <c r="AA140" t="s">
        <v>25</v>
      </c>
      <c r="AC140" t="s">
        <v>22</v>
      </c>
      <c r="AD140" t="s">
        <v>1933</v>
      </c>
      <c r="AE140">
        <v>1.1316841747993334E-4</v>
      </c>
      <c r="AG140" t="s">
        <v>97</v>
      </c>
      <c r="AH140" t="s">
        <v>1933</v>
      </c>
      <c r="AI140">
        <v>0</v>
      </c>
    </row>
    <row r="141" spans="5:35" x14ac:dyDescent="0.45">
      <c r="E141" t="s">
        <v>1348</v>
      </c>
      <c r="G141" t="s">
        <v>162</v>
      </c>
      <c r="I141" t="s">
        <v>252</v>
      </c>
      <c r="J141" t="s">
        <v>1934</v>
      </c>
      <c r="K141">
        <v>1.2459063976610001E-4</v>
      </c>
      <c r="L141" t="s">
        <v>254</v>
      </c>
      <c r="N141" t="s">
        <v>422</v>
      </c>
      <c r="O141" t="s">
        <v>1934</v>
      </c>
      <c r="P141">
        <v>4.5785003029276899E-6</v>
      </c>
      <c r="Q141" t="s">
        <v>254</v>
      </c>
      <c r="S141" t="s">
        <v>423</v>
      </c>
      <c r="T141" t="s">
        <v>1934</v>
      </c>
      <c r="U141">
        <v>7.1460371838452022E-6</v>
      </c>
      <c r="V141" t="s">
        <v>254</v>
      </c>
      <c r="X141">
        <v>1.1415525114155251E-4</v>
      </c>
      <c r="Y141">
        <v>1.7237235744060203E-4</v>
      </c>
      <c r="Z141" t="s">
        <v>1934</v>
      </c>
      <c r="AA141" t="s">
        <v>25</v>
      </c>
      <c r="AC141" t="s">
        <v>22</v>
      </c>
      <c r="AD141" t="s">
        <v>1934</v>
      </c>
      <c r="AE141">
        <v>1.1398321824945992E-4</v>
      </c>
      <c r="AG141" t="s">
        <v>97</v>
      </c>
      <c r="AH141" t="s">
        <v>1934</v>
      </c>
      <c r="AI141">
        <v>0</v>
      </c>
    </row>
    <row r="142" spans="5:35" x14ac:dyDescent="0.45">
      <c r="E142" t="s">
        <v>1349</v>
      </c>
      <c r="G142" t="s">
        <v>162</v>
      </c>
      <c r="I142" t="s">
        <v>252</v>
      </c>
      <c r="J142" t="s">
        <v>1935</v>
      </c>
      <c r="K142">
        <v>5.0244043155792127E-5</v>
      </c>
      <c r="L142" t="s">
        <v>254</v>
      </c>
      <c r="N142" t="s">
        <v>422</v>
      </c>
      <c r="O142" t="s">
        <v>1935</v>
      </c>
      <c r="P142">
        <v>1.1498236833330303E-5</v>
      </c>
      <c r="Q142" t="s">
        <v>254</v>
      </c>
      <c r="S142" t="s">
        <v>423</v>
      </c>
      <c r="T142" t="s">
        <v>1935</v>
      </c>
      <c r="U142">
        <v>1.7913035710473383E-5</v>
      </c>
      <c r="V142" t="s">
        <v>254</v>
      </c>
      <c r="X142">
        <v>1.1415525114155251E-4</v>
      </c>
      <c r="Y142">
        <v>1.5579809230208258E-4</v>
      </c>
      <c r="Z142" t="s">
        <v>1935</v>
      </c>
      <c r="AA142" t="s">
        <v>25</v>
      </c>
      <c r="AC142" t="s">
        <v>22</v>
      </c>
      <c r="AD142" t="s">
        <v>1935</v>
      </c>
      <c r="AE142">
        <v>1.0807068958853622E-4</v>
      </c>
      <c r="AG142" t="s">
        <v>97</v>
      </c>
      <c r="AH142" t="s">
        <v>1935</v>
      </c>
      <c r="AI142">
        <v>0</v>
      </c>
    </row>
    <row r="143" spans="5:35" x14ac:dyDescent="0.45">
      <c r="E143" t="s">
        <v>1350</v>
      </c>
      <c r="G143" t="s">
        <v>162</v>
      </c>
      <c r="I143" t="s">
        <v>252</v>
      </c>
      <c r="J143" t="s">
        <v>1936</v>
      </c>
      <c r="K143">
        <v>2.191349739126889E-5</v>
      </c>
      <c r="L143" t="s">
        <v>254</v>
      </c>
      <c r="N143" t="s">
        <v>422</v>
      </c>
      <c r="O143" t="s">
        <v>1936</v>
      </c>
      <c r="P143">
        <v>2.0013922555451174E-5</v>
      </c>
      <c r="Q143" t="s">
        <v>254</v>
      </c>
      <c r="S143" t="s">
        <v>423</v>
      </c>
      <c r="T143" t="s">
        <v>1936</v>
      </c>
      <c r="U143">
        <v>2.3485038727598408E-5</v>
      </c>
      <c r="V143" t="s">
        <v>254</v>
      </c>
      <c r="X143">
        <v>1.1415525114155251E-4</v>
      </c>
      <c r="Y143">
        <v>1.093901499142282E-4</v>
      </c>
      <c r="Z143" t="s">
        <v>1936</v>
      </c>
      <c r="AA143" t="s">
        <v>25</v>
      </c>
      <c r="AC143" t="s">
        <v>22</v>
      </c>
      <c r="AD143" t="s">
        <v>1936</v>
      </c>
      <c r="AE143">
        <v>9.570243175367105E-5</v>
      </c>
      <c r="AG143" t="s">
        <v>97</v>
      </c>
      <c r="AH143" t="s">
        <v>1936</v>
      </c>
      <c r="AI143">
        <v>0</v>
      </c>
    </row>
    <row r="144" spans="5:35" x14ac:dyDescent="0.45">
      <c r="E144" t="s">
        <v>1351</v>
      </c>
      <c r="G144" t="s">
        <v>162</v>
      </c>
      <c r="I144" t="s">
        <v>252</v>
      </c>
      <c r="J144" t="s">
        <v>1937</v>
      </c>
      <c r="K144">
        <v>0</v>
      </c>
      <c r="L144" t="s">
        <v>254</v>
      </c>
      <c r="N144" t="s">
        <v>422</v>
      </c>
      <c r="O144" t="s">
        <v>1937</v>
      </c>
      <c r="P144">
        <v>2.6800047117259324E-5</v>
      </c>
      <c r="Q144" t="s">
        <v>254</v>
      </c>
      <c r="S144" t="s">
        <v>423</v>
      </c>
      <c r="T144" t="s">
        <v>1937</v>
      </c>
      <c r="U144">
        <v>3.1210269479407878E-5</v>
      </c>
      <c r="V144" t="s">
        <v>254</v>
      </c>
      <c r="X144">
        <v>1.1415525114155251E-4</v>
      </c>
      <c r="Y144">
        <v>7.9556472664893237E-5</v>
      </c>
      <c r="Z144" t="s">
        <v>1937</v>
      </c>
      <c r="AA144" t="s">
        <v>25</v>
      </c>
      <c r="AC144" t="s">
        <v>22</v>
      </c>
      <c r="AD144" t="s">
        <v>1937</v>
      </c>
      <c r="AE144">
        <v>8.1119587211887466E-5</v>
      </c>
      <c r="AG144" t="s">
        <v>97</v>
      </c>
      <c r="AH144" t="s">
        <v>1937</v>
      </c>
      <c r="AI144">
        <v>0</v>
      </c>
    </row>
    <row r="145" spans="5:35" x14ac:dyDescent="0.45">
      <c r="E145" t="s">
        <v>1352</v>
      </c>
      <c r="G145" t="s">
        <v>162</v>
      </c>
      <c r="I145" t="s">
        <v>252</v>
      </c>
      <c r="J145" t="s">
        <v>1938</v>
      </c>
      <c r="K145">
        <v>0</v>
      </c>
      <c r="L145" t="s">
        <v>254</v>
      </c>
      <c r="N145" t="s">
        <v>422</v>
      </c>
      <c r="O145" t="s">
        <v>1938</v>
      </c>
      <c r="P145">
        <v>3.1625619620070025E-5</v>
      </c>
      <c r="Q145" t="s">
        <v>254</v>
      </c>
      <c r="S145" t="s">
        <v>423</v>
      </c>
      <c r="T145" t="s">
        <v>1938</v>
      </c>
      <c r="U145">
        <v>3.4437499890759337E-5</v>
      </c>
      <c r="V145" t="s">
        <v>254</v>
      </c>
      <c r="X145">
        <v>1.1415525114155251E-4</v>
      </c>
      <c r="Y145">
        <v>5.6352501470966035E-5</v>
      </c>
      <c r="Z145" t="s">
        <v>1938</v>
      </c>
      <c r="AA145" t="s">
        <v>25</v>
      </c>
      <c r="AC145" t="s">
        <v>22</v>
      </c>
      <c r="AD145" t="s">
        <v>1938</v>
      </c>
      <c r="AE145">
        <v>7.5687582081710207E-5</v>
      </c>
      <c r="AG145" t="s">
        <v>97</v>
      </c>
      <c r="AH145" t="s">
        <v>1938</v>
      </c>
      <c r="AI145">
        <v>0</v>
      </c>
    </row>
    <row r="146" spans="5:35" x14ac:dyDescent="0.45">
      <c r="E146" t="s">
        <v>1353</v>
      </c>
      <c r="G146" t="s">
        <v>162</v>
      </c>
      <c r="I146" t="s">
        <v>252</v>
      </c>
      <c r="J146" t="s">
        <v>1939</v>
      </c>
      <c r="K146">
        <v>0</v>
      </c>
      <c r="L146" t="s">
        <v>254</v>
      </c>
      <c r="N146" t="s">
        <v>422</v>
      </c>
      <c r="O146" t="s">
        <v>1939</v>
      </c>
      <c r="P146">
        <v>2.5832503209028807E-5</v>
      </c>
      <c r="Q146" t="s">
        <v>254</v>
      </c>
      <c r="S146" t="s">
        <v>423</v>
      </c>
      <c r="T146" t="s">
        <v>1939</v>
      </c>
      <c r="U146">
        <v>2.707284793580914E-5</v>
      </c>
      <c r="V146" t="s">
        <v>254</v>
      </c>
      <c r="X146">
        <v>1.1415525114155251E-4</v>
      </c>
      <c r="Y146">
        <v>2.9833677249334962E-5</v>
      </c>
      <c r="Z146" t="s">
        <v>1939</v>
      </c>
      <c r="AA146" t="s">
        <v>25</v>
      </c>
      <c r="AC146" t="s">
        <v>22</v>
      </c>
      <c r="AD146" t="s">
        <v>1939</v>
      </c>
      <c r="AE146">
        <v>7.1425547287263415E-5</v>
      </c>
      <c r="AG146" t="s">
        <v>97</v>
      </c>
      <c r="AH146" t="s">
        <v>1939</v>
      </c>
      <c r="AI146">
        <v>0</v>
      </c>
    </row>
    <row r="147" spans="5:35" x14ac:dyDescent="0.45">
      <c r="E147" t="s">
        <v>1354</v>
      </c>
      <c r="G147" t="s">
        <v>162</v>
      </c>
      <c r="I147" t="s">
        <v>252</v>
      </c>
      <c r="J147" t="s">
        <v>1940</v>
      </c>
      <c r="K147">
        <v>0</v>
      </c>
      <c r="L147" t="s">
        <v>254</v>
      </c>
      <c r="N147" t="s">
        <v>422</v>
      </c>
      <c r="O147" t="s">
        <v>1940</v>
      </c>
      <c r="P147">
        <v>2.0668575076973877E-5</v>
      </c>
      <c r="Q147" t="s">
        <v>254</v>
      </c>
      <c r="S147" t="s">
        <v>423</v>
      </c>
      <c r="T147" t="s">
        <v>1940</v>
      </c>
      <c r="U147">
        <v>2.7179372731719965E-5</v>
      </c>
      <c r="V147" t="s">
        <v>254</v>
      </c>
      <c r="X147">
        <v>1.1415525114155251E-4</v>
      </c>
      <c r="Y147">
        <v>2.1546544680075254E-5</v>
      </c>
      <c r="Z147" t="s">
        <v>1940</v>
      </c>
      <c r="AA147" t="s">
        <v>25</v>
      </c>
      <c r="AC147" t="s">
        <v>22</v>
      </c>
      <c r="AD147" t="s">
        <v>1940</v>
      </c>
      <c r="AE147">
        <v>7.1676255216348512E-5</v>
      </c>
      <c r="AG147" t="s">
        <v>97</v>
      </c>
      <c r="AH147" t="s">
        <v>1940</v>
      </c>
      <c r="AI147">
        <v>0</v>
      </c>
    </row>
    <row r="148" spans="5:35" x14ac:dyDescent="0.45">
      <c r="E148" t="s">
        <v>1355</v>
      </c>
      <c r="G148" t="s">
        <v>162</v>
      </c>
      <c r="I148" t="s">
        <v>252</v>
      </c>
      <c r="J148" t="s">
        <v>1941</v>
      </c>
      <c r="K148">
        <v>0</v>
      </c>
      <c r="L148" t="s">
        <v>254</v>
      </c>
      <c r="N148" t="s">
        <v>422</v>
      </c>
      <c r="O148" t="s">
        <v>1941</v>
      </c>
      <c r="P148">
        <v>2.3279277670825272E-5</v>
      </c>
      <c r="Q148" t="s">
        <v>254</v>
      </c>
      <c r="S148" t="s">
        <v>423</v>
      </c>
      <c r="T148" t="s">
        <v>1941</v>
      </c>
      <c r="U148">
        <v>3.0900188609324718E-5</v>
      </c>
      <c r="V148" t="s">
        <v>254</v>
      </c>
      <c r="X148">
        <v>1.1415525114155251E-4</v>
      </c>
      <c r="Y148">
        <v>1.4916838624667481E-5</v>
      </c>
      <c r="Z148" t="s">
        <v>1941</v>
      </c>
      <c r="AA148" t="s">
        <v>25</v>
      </c>
      <c r="AC148" t="s">
        <v>22</v>
      </c>
      <c r="AD148" t="s">
        <v>1941</v>
      </c>
      <c r="AE148">
        <v>7.1634470561500991E-5</v>
      </c>
      <c r="AG148" t="s">
        <v>97</v>
      </c>
      <c r="AH148" t="s">
        <v>1941</v>
      </c>
      <c r="AI148">
        <v>0</v>
      </c>
    </row>
    <row r="149" spans="5:35" x14ac:dyDescent="0.45">
      <c r="E149" t="s">
        <v>1356</v>
      </c>
      <c r="G149" t="s">
        <v>162</v>
      </c>
      <c r="I149" t="s">
        <v>252</v>
      </c>
      <c r="J149" t="s">
        <v>1942</v>
      </c>
      <c r="K149">
        <v>0</v>
      </c>
      <c r="L149" t="s">
        <v>254</v>
      </c>
      <c r="N149" t="s">
        <v>422</v>
      </c>
      <c r="O149" t="s">
        <v>1942</v>
      </c>
      <c r="P149">
        <v>2.4610496959588169E-5</v>
      </c>
      <c r="Q149" t="s">
        <v>254</v>
      </c>
      <c r="S149" t="s">
        <v>423</v>
      </c>
      <c r="T149" t="s">
        <v>1942</v>
      </c>
      <c r="U149">
        <v>3.6431583047818051E-5</v>
      </c>
      <c r="V149" t="s">
        <v>254</v>
      </c>
      <c r="X149">
        <v>1.1415525114155251E-4</v>
      </c>
      <c r="Y149">
        <v>1.6574265138519424E-5</v>
      </c>
      <c r="Z149" t="s">
        <v>1942</v>
      </c>
      <c r="AA149" t="s">
        <v>25</v>
      </c>
      <c r="AC149" t="s">
        <v>22</v>
      </c>
      <c r="AD149" t="s">
        <v>1942</v>
      </c>
      <c r="AE149">
        <v>7.2783548569807741E-5</v>
      </c>
      <c r="AG149" t="s">
        <v>97</v>
      </c>
      <c r="AH149" t="s">
        <v>1942</v>
      </c>
      <c r="AI149">
        <v>0</v>
      </c>
    </row>
    <row r="150" spans="5:35" x14ac:dyDescent="0.45">
      <c r="E150" t="s">
        <v>1357</v>
      </c>
      <c r="G150" t="s">
        <v>162</v>
      </c>
      <c r="I150" t="s">
        <v>252</v>
      </c>
      <c r="J150" t="s">
        <v>1943</v>
      </c>
      <c r="K150">
        <v>0</v>
      </c>
      <c r="L150" t="s">
        <v>254</v>
      </c>
      <c r="N150" t="s">
        <v>422</v>
      </c>
      <c r="O150" t="s">
        <v>1943</v>
      </c>
      <c r="P150">
        <v>2.6515367486168519E-5</v>
      </c>
      <c r="Q150" t="s">
        <v>254</v>
      </c>
      <c r="S150" t="s">
        <v>423</v>
      </c>
      <c r="T150" t="s">
        <v>1943</v>
      </c>
      <c r="U150">
        <v>4.3663654710330118E-5</v>
      </c>
      <c r="V150" t="s">
        <v>254</v>
      </c>
      <c r="X150">
        <v>1.1415525114155251E-4</v>
      </c>
      <c r="Y150">
        <v>1.4585353321897093E-5</v>
      </c>
      <c r="Z150" t="s">
        <v>1943</v>
      </c>
      <c r="AA150" t="s">
        <v>25</v>
      </c>
      <c r="AC150" t="s">
        <v>22</v>
      </c>
      <c r="AD150" t="s">
        <v>1943</v>
      </c>
      <c r="AE150">
        <v>8.3271496936534615E-5</v>
      </c>
      <c r="AG150" t="s">
        <v>97</v>
      </c>
      <c r="AH150" t="s">
        <v>1943</v>
      </c>
      <c r="AI150">
        <v>0</v>
      </c>
    </row>
    <row r="151" spans="5:35" x14ac:dyDescent="0.45">
      <c r="E151" t="s">
        <v>1358</v>
      </c>
      <c r="G151" t="s">
        <v>162</v>
      </c>
      <c r="I151" t="s">
        <v>252</v>
      </c>
      <c r="J151" t="s">
        <v>1944</v>
      </c>
      <c r="K151">
        <v>1.6785802212664006E-5</v>
      </c>
      <c r="L151" t="s">
        <v>254</v>
      </c>
      <c r="N151" t="s">
        <v>422</v>
      </c>
      <c r="O151" t="s">
        <v>1944</v>
      </c>
      <c r="P151">
        <v>2.8009473349094925E-5</v>
      </c>
      <c r="Q151" t="s">
        <v>254</v>
      </c>
      <c r="S151" t="s">
        <v>423</v>
      </c>
      <c r="T151" t="s">
        <v>1944</v>
      </c>
      <c r="U151">
        <v>5.4079953134719921E-5</v>
      </c>
      <c r="V151" t="s">
        <v>254</v>
      </c>
      <c r="X151">
        <v>1.1415525114155251E-4</v>
      </c>
      <c r="Y151">
        <v>2.1215059377304864E-5</v>
      </c>
      <c r="Z151" t="s">
        <v>1944</v>
      </c>
      <c r="AA151" t="s">
        <v>25</v>
      </c>
      <c r="AC151" t="s">
        <v>22</v>
      </c>
      <c r="AD151" t="s">
        <v>1944</v>
      </c>
      <c r="AE151">
        <v>1.0019428214977919E-4</v>
      </c>
      <c r="AG151" t="s">
        <v>97</v>
      </c>
      <c r="AH151" t="s">
        <v>1944</v>
      </c>
      <c r="AI151">
        <v>0</v>
      </c>
    </row>
    <row r="152" spans="5:35" x14ac:dyDescent="0.45">
      <c r="E152" t="s">
        <v>1359</v>
      </c>
      <c r="G152" t="s">
        <v>162</v>
      </c>
      <c r="I152" t="s">
        <v>252</v>
      </c>
      <c r="J152" t="s">
        <v>1945</v>
      </c>
      <c r="K152">
        <v>5.4554467273100563E-5</v>
      </c>
      <c r="L152" t="s">
        <v>254</v>
      </c>
      <c r="N152" t="s">
        <v>422</v>
      </c>
      <c r="O152" t="s">
        <v>1945</v>
      </c>
      <c r="P152">
        <v>2.7379067046004213E-5</v>
      </c>
      <c r="Q152" t="s">
        <v>254</v>
      </c>
      <c r="S152" t="s">
        <v>423</v>
      </c>
      <c r="T152" t="s">
        <v>1945</v>
      </c>
      <c r="U152">
        <v>5.842525645275926E-5</v>
      </c>
      <c r="V152" t="s">
        <v>254</v>
      </c>
      <c r="X152">
        <v>1.1415525114155251E-4</v>
      </c>
      <c r="Y152">
        <v>5.7678442682047593E-5</v>
      </c>
      <c r="Z152" t="s">
        <v>1945</v>
      </c>
      <c r="AA152" t="s">
        <v>25</v>
      </c>
      <c r="AC152" t="s">
        <v>22</v>
      </c>
      <c r="AD152" t="s">
        <v>1945</v>
      </c>
      <c r="AE152">
        <v>1.1408767988657872E-4</v>
      </c>
      <c r="AG152" t="s">
        <v>97</v>
      </c>
      <c r="AH152" t="s">
        <v>1945</v>
      </c>
      <c r="AI152">
        <v>0</v>
      </c>
    </row>
    <row r="153" spans="5:35" x14ac:dyDescent="0.45">
      <c r="E153" t="s">
        <v>1360</v>
      </c>
      <c r="G153" t="s">
        <v>162</v>
      </c>
      <c r="I153" t="s">
        <v>252</v>
      </c>
      <c r="J153" t="s">
        <v>1946</v>
      </c>
      <c r="K153">
        <v>1.1432881009780001E-4</v>
      </c>
      <c r="L153" t="s">
        <v>254</v>
      </c>
      <c r="N153" t="s">
        <v>422</v>
      </c>
      <c r="O153" t="s">
        <v>1946</v>
      </c>
      <c r="P153">
        <v>2.1323808196287359E-5</v>
      </c>
      <c r="Q153" t="s">
        <v>254</v>
      </c>
      <c r="S153" t="s">
        <v>423</v>
      </c>
      <c r="T153" t="s">
        <v>1946</v>
      </c>
      <c r="U153">
        <v>5.4948035029586575E-5</v>
      </c>
      <c r="V153" t="s">
        <v>254</v>
      </c>
      <c r="X153">
        <v>1.1415525114155251E-4</v>
      </c>
      <c r="Y153">
        <v>1.6905750441289813E-4</v>
      </c>
      <c r="Z153" t="s">
        <v>1946</v>
      </c>
      <c r="AA153" t="s">
        <v>25</v>
      </c>
      <c r="AC153" t="s">
        <v>22</v>
      </c>
      <c r="AD153" t="s">
        <v>1946</v>
      </c>
      <c r="AE153">
        <v>1.1446374178020638E-4</v>
      </c>
      <c r="AG153" t="s">
        <v>97</v>
      </c>
      <c r="AH153" t="s">
        <v>1946</v>
      </c>
      <c r="AI153">
        <v>0</v>
      </c>
    </row>
    <row r="154" spans="5:35" x14ac:dyDescent="0.45">
      <c r="E154" t="s">
        <v>1361</v>
      </c>
      <c r="G154" t="s">
        <v>162</v>
      </c>
      <c r="I154" t="s">
        <v>252</v>
      </c>
      <c r="J154" t="s">
        <v>1947</v>
      </c>
      <c r="K154">
        <v>2.0085952134799999E-4</v>
      </c>
      <c r="L154" t="s">
        <v>254</v>
      </c>
      <c r="N154" t="s">
        <v>422</v>
      </c>
      <c r="O154" t="s">
        <v>1947</v>
      </c>
      <c r="P154">
        <v>1.3876877260131377E-5</v>
      </c>
      <c r="Q154" t="s">
        <v>254</v>
      </c>
      <c r="S154" t="s">
        <v>423</v>
      </c>
      <c r="T154" t="s">
        <v>1947</v>
      </c>
      <c r="U154">
        <v>5.1862588019190298E-5</v>
      </c>
      <c r="V154" t="s">
        <v>254</v>
      </c>
      <c r="X154">
        <v>1.1415525114155251E-4</v>
      </c>
      <c r="Y154">
        <v>1.9060404909297337E-4</v>
      </c>
      <c r="Z154" t="s">
        <v>1947</v>
      </c>
      <c r="AA154" t="s">
        <v>25</v>
      </c>
      <c r="AC154" t="s">
        <v>22</v>
      </c>
      <c r="AD154" t="s">
        <v>1947</v>
      </c>
      <c r="AE154">
        <v>1.1291770955084826E-4</v>
      </c>
      <c r="AG154" t="s">
        <v>97</v>
      </c>
      <c r="AH154" t="s">
        <v>1947</v>
      </c>
      <c r="AI154">
        <v>0</v>
      </c>
    </row>
    <row r="155" spans="5:35" x14ac:dyDescent="0.45">
      <c r="E155" t="s">
        <v>1362</v>
      </c>
      <c r="G155" t="s">
        <v>162</v>
      </c>
      <c r="I155" t="s">
        <v>252</v>
      </c>
      <c r="J155" t="s">
        <v>1948</v>
      </c>
      <c r="K155">
        <v>4.071511952893E-4</v>
      </c>
      <c r="L155" t="s">
        <v>254</v>
      </c>
      <c r="N155" t="s">
        <v>422</v>
      </c>
      <c r="O155" t="s">
        <v>1948</v>
      </c>
      <c r="P155">
        <v>1.5522869706557807E-5</v>
      </c>
      <c r="Q155" t="s">
        <v>254</v>
      </c>
      <c r="S155" t="s">
        <v>423</v>
      </c>
      <c r="T155" t="s">
        <v>1948</v>
      </c>
      <c r="U155">
        <v>5.4901350446082447E-5</v>
      </c>
      <c r="V155" t="s">
        <v>254</v>
      </c>
      <c r="X155">
        <v>1.1415525114155251E-4</v>
      </c>
      <c r="Y155">
        <v>1.4585353321897094E-4</v>
      </c>
      <c r="Z155" t="s">
        <v>1948</v>
      </c>
      <c r="AA155" t="s">
        <v>25</v>
      </c>
      <c r="AC155" t="s">
        <v>22</v>
      </c>
      <c r="AD155" t="s">
        <v>1948</v>
      </c>
      <c r="AE155">
        <v>1.1375340264779859E-4</v>
      </c>
      <c r="AG155" t="s">
        <v>97</v>
      </c>
      <c r="AH155" t="s">
        <v>1948</v>
      </c>
      <c r="AI155">
        <v>0</v>
      </c>
    </row>
    <row r="156" spans="5:35" x14ac:dyDescent="0.45">
      <c r="E156" t="s">
        <v>1363</v>
      </c>
      <c r="G156" t="s">
        <v>162</v>
      </c>
      <c r="I156" t="s">
        <v>252</v>
      </c>
      <c r="J156" t="s">
        <v>1949</v>
      </c>
      <c r="K156">
        <v>3.9456376819430001E-4</v>
      </c>
      <c r="L156" t="s">
        <v>254</v>
      </c>
      <c r="N156" t="s">
        <v>422</v>
      </c>
      <c r="O156" t="s">
        <v>1949</v>
      </c>
      <c r="P156">
        <v>1.9702001468343021E-5</v>
      </c>
      <c r="Q156" t="s">
        <v>254</v>
      </c>
      <c r="S156" t="s">
        <v>423</v>
      </c>
      <c r="T156" t="s">
        <v>1949</v>
      </c>
      <c r="U156">
        <v>7.0825530166354191E-5</v>
      </c>
      <c r="V156" t="s">
        <v>254</v>
      </c>
      <c r="X156">
        <v>1.1415525114155251E-4</v>
      </c>
      <c r="Y156">
        <v>1.4452759200788939E-4</v>
      </c>
      <c r="Z156" t="s">
        <v>1949</v>
      </c>
      <c r="AA156" t="s">
        <v>25</v>
      </c>
      <c r="AC156" t="s">
        <v>22</v>
      </c>
      <c r="AD156" t="s">
        <v>1949</v>
      </c>
      <c r="AE156">
        <v>1.141085722140025E-4</v>
      </c>
      <c r="AG156" t="s">
        <v>97</v>
      </c>
      <c r="AH156" t="s">
        <v>1949</v>
      </c>
      <c r="AI156">
        <v>0</v>
      </c>
    </row>
    <row r="157" spans="5:35" x14ac:dyDescent="0.45">
      <c r="E157" t="s">
        <v>1364</v>
      </c>
      <c r="G157" t="s">
        <v>162</v>
      </c>
      <c r="I157" t="s">
        <v>252</v>
      </c>
      <c r="J157" t="s">
        <v>1950</v>
      </c>
      <c r="K157">
        <v>4.0288193545099998E-4</v>
      </c>
      <c r="L157" t="s">
        <v>254</v>
      </c>
      <c r="N157" t="s">
        <v>422</v>
      </c>
      <c r="O157" t="s">
        <v>1950</v>
      </c>
      <c r="P157">
        <v>2.605150180186074E-5</v>
      </c>
      <c r="Q157" t="s">
        <v>254</v>
      </c>
      <c r="S157" t="s">
        <v>423</v>
      </c>
      <c r="T157" t="s">
        <v>1950</v>
      </c>
      <c r="U157">
        <v>1.004651284802E-4</v>
      </c>
      <c r="V157" t="s">
        <v>254</v>
      </c>
      <c r="X157">
        <v>1.1415525114155251E-4</v>
      </c>
      <c r="Y157">
        <v>1.408812536774151E-4</v>
      </c>
      <c r="Z157" t="s">
        <v>1950</v>
      </c>
      <c r="AA157" t="s">
        <v>25</v>
      </c>
      <c r="AC157" t="s">
        <v>22</v>
      </c>
      <c r="AD157" t="s">
        <v>1950</v>
      </c>
      <c r="AE157">
        <v>1.1534121953200426E-4</v>
      </c>
      <c r="AG157" t="s">
        <v>97</v>
      </c>
      <c r="AH157" t="s">
        <v>1950</v>
      </c>
      <c r="AI157">
        <v>0</v>
      </c>
    </row>
    <row r="158" spans="5:35" x14ac:dyDescent="0.45">
      <c r="E158" t="s">
        <v>1365</v>
      </c>
      <c r="G158" t="s">
        <v>162</v>
      </c>
      <c r="I158" t="s">
        <v>252</v>
      </c>
      <c r="J158" t="s">
        <v>1951</v>
      </c>
      <c r="K158">
        <v>4.1132256698149999E-4</v>
      </c>
      <c r="L158" t="s">
        <v>254</v>
      </c>
      <c r="N158" t="s">
        <v>422</v>
      </c>
      <c r="O158" t="s">
        <v>1951</v>
      </c>
      <c r="P158">
        <v>3.0720774381736107E-5</v>
      </c>
      <c r="Q158" t="s">
        <v>254</v>
      </c>
      <c r="S158" t="s">
        <v>423</v>
      </c>
      <c r="T158" t="s">
        <v>1951</v>
      </c>
      <c r="U158">
        <v>1.0877758870459999E-4</v>
      </c>
      <c r="V158" t="s">
        <v>254</v>
      </c>
      <c r="X158">
        <v>1.1415525114155251E-4</v>
      </c>
      <c r="Y158">
        <v>1.4054976837464471E-4</v>
      </c>
      <c r="Z158" t="s">
        <v>1951</v>
      </c>
      <c r="AA158" t="s">
        <v>25</v>
      </c>
      <c r="AC158" t="s">
        <v>22</v>
      </c>
      <c r="AD158" t="s">
        <v>1951</v>
      </c>
      <c r="AE158">
        <v>1.1534121953200423E-4</v>
      </c>
      <c r="AG158" t="s">
        <v>97</v>
      </c>
      <c r="AH158" t="s">
        <v>1951</v>
      </c>
      <c r="AI158">
        <v>0</v>
      </c>
    </row>
    <row r="159" spans="5:35" x14ac:dyDescent="0.45">
      <c r="E159" t="s">
        <v>1366</v>
      </c>
      <c r="G159" t="s">
        <v>162</v>
      </c>
      <c r="I159" t="s">
        <v>252</v>
      </c>
      <c r="J159" t="s">
        <v>1952</v>
      </c>
      <c r="K159">
        <v>4.0480749500729999E-4</v>
      </c>
      <c r="L159" t="s">
        <v>254</v>
      </c>
      <c r="N159" t="s">
        <v>422</v>
      </c>
      <c r="O159" t="s">
        <v>1952</v>
      </c>
      <c r="P159">
        <v>2.9938949923604569E-5</v>
      </c>
      <c r="Q159" t="s">
        <v>254</v>
      </c>
      <c r="S159" t="s">
        <v>423</v>
      </c>
      <c r="T159" t="s">
        <v>1952</v>
      </c>
      <c r="U159">
        <v>1.2692202979999999E-4</v>
      </c>
      <c r="V159" t="s">
        <v>254</v>
      </c>
      <c r="X159">
        <v>1.1415525114155251E-4</v>
      </c>
      <c r="Y159">
        <v>1.4253868019126702E-4</v>
      </c>
      <c r="Z159" t="s">
        <v>1952</v>
      </c>
      <c r="AA159" t="s">
        <v>25</v>
      </c>
      <c r="AC159" t="s">
        <v>22</v>
      </c>
      <c r="AD159" t="s">
        <v>1952</v>
      </c>
      <c r="AE159">
        <v>1.1454731108990142E-4</v>
      </c>
      <c r="AG159" t="s">
        <v>97</v>
      </c>
      <c r="AH159" t="s">
        <v>1952</v>
      </c>
      <c r="AI159">
        <v>0</v>
      </c>
    </row>
    <row r="160" spans="5:35" x14ac:dyDescent="0.45">
      <c r="E160" t="s">
        <v>1367</v>
      </c>
      <c r="G160" t="s">
        <v>162</v>
      </c>
      <c r="I160" t="s">
        <v>252</v>
      </c>
      <c r="J160" t="s">
        <v>1953</v>
      </c>
      <c r="K160">
        <v>4.4144097712499997E-4</v>
      </c>
      <c r="L160" t="s">
        <v>254</v>
      </c>
      <c r="N160" t="s">
        <v>422</v>
      </c>
      <c r="O160" t="s">
        <v>1953</v>
      </c>
      <c r="P160">
        <v>2.9194416481279835E-5</v>
      </c>
      <c r="Q160" t="s">
        <v>254</v>
      </c>
      <c r="S160" t="s">
        <v>423</v>
      </c>
      <c r="T160" t="s">
        <v>1953</v>
      </c>
      <c r="U160">
        <v>1.3352204030770001E-4</v>
      </c>
      <c r="V160" t="s">
        <v>254</v>
      </c>
      <c r="X160">
        <v>1.1415525114155251E-4</v>
      </c>
      <c r="Y160">
        <v>1.4883690094390442E-4</v>
      </c>
      <c r="Z160" t="s">
        <v>1953</v>
      </c>
      <c r="AA160" t="s">
        <v>25</v>
      </c>
      <c r="AC160" t="s">
        <v>22</v>
      </c>
      <c r="AD160" t="s">
        <v>1953</v>
      </c>
      <c r="AE160">
        <v>1.140041105768837E-4</v>
      </c>
      <c r="AG160" t="s">
        <v>97</v>
      </c>
      <c r="AH160" t="s">
        <v>1953</v>
      </c>
      <c r="AI160">
        <v>0</v>
      </c>
    </row>
    <row r="161" spans="5:35" x14ac:dyDescent="0.45">
      <c r="E161" t="s">
        <v>1368</v>
      </c>
      <c r="G161" t="s">
        <v>162</v>
      </c>
      <c r="I161" t="s">
        <v>252</v>
      </c>
      <c r="J161" t="s">
        <v>1954</v>
      </c>
      <c r="K161">
        <v>4.6439160779370001E-4</v>
      </c>
      <c r="L161" t="s">
        <v>254</v>
      </c>
      <c r="N161" t="s">
        <v>422</v>
      </c>
      <c r="O161" t="s">
        <v>1954</v>
      </c>
      <c r="P161">
        <v>2.4325070511259556E-5</v>
      </c>
      <c r="Q161" t="s">
        <v>254</v>
      </c>
      <c r="S161" t="s">
        <v>423</v>
      </c>
      <c r="T161" t="s">
        <v>1954</v>
      </c>
      <c r="U161">
        <v>1.294603979212E-4</v>
      </c>
      <c r="V161" t="s">
        <v>254</v>
      </c>
      <c r="X161">
        <v>1.1415525114155251E-4</v>
      </c>
      <c r="Y161">
        <v>1.5049432745775637E-4</v>
      </c>
      <c r="Z161" t="s">
        <v>1954</v>
      </c>
      <c r="AA161" t="s">
        <v>25</v>
      </c>
      <c r="AC161" t="s">
        <v>22</v>
      </c>
      <c r="AD161" t="s">
        <v>1954</v>
      </c>
      <c r="AE161">
        <v>1.1552925047881809E-4</v>
      </c>
      <c r="AG161" t="s">
        <v>97</v>
      </c>
      <c r="AH161" t="s">
        <v>1954</v>
      </c>
      <c r="AI161">
        <v>0</v>
      </c>
    </row>
    <row r="162" spans="5:35" x14ac:dyDescent="0.45">
      <c r="E162" t="s">
        <v>1369</v>
      </c>
      <c r="G162" t="s">
        <v>162</v>
      </c>
      <c r="I162" t="s">
        <v>252</v>
      </c>
      <c r="J162" t="s">
        <v>1955</v>
      </c>
      <c r="K162">
        <v>4.5775335934950001E-4</v>
      </c>
      <c r="L162" t="s">
        <v>254</v>
      </c>
      <c r="N162" t="s">
        <v>422</v>
      </c>
      <c r="O162" t="s">
        <v>1955</v>
      </c>
      <c r="P162">
        <v>1.8823539205068249E-5</v>
      </c>
      <c r="Q162" t="s">
        <v>254</v>
      </c>
      <c r="S162" t="s">
        <v>423</v>
      </c>
      <c r="T162" t="s">
        <v>1955</v>
      </c>
      <c r="U162">
        <v>1.333771407989E-4</v>
      </c>
      <c r="V162" t="s">
        <v>254</v>
      </c>
      <c r="X162">
        <v>1.1415525114155251E-4</v>
      </c>
      <c r="Y162">
        <v>1.7237235744060203E-4</v>
      </c>
      <c r="Z162" t="s">
        <v>1955</v>
      </c>
      <c r="AA162" t="s">
        <v>25</v>
      </c>
      <c r="AC162" t="s">
        <v>22</v>
      </c>
      <c r="AD162" t="s">
        <v>1955</v>
      </c>
      <c r="AE162">
        <v>1.1506961927549538E-4</v>
      </c>
      <c r="AG162" t="s">
        <v>97</v>
      </c>
      <c r="AH162" t="s">
        <v>1955</v>
      </c>
      <c r="AI162">
        <v>0</v>
      </c>
    </row>
    <row r="163" spans="5:35" x14ac:dyDescent="0.45">
      <c r="E163" t="s">
        <v>1370</v>
      </c>
      <c r="G163" t="s">
        <v>162</v>
      </c>
      <c r="I163" t="s">
        <v>252</v>
      </c>
      <c r="J163" t="s">
        <v>1956</v>
      </c>
      <c r="K163">
        <v>4.7135058282149998E-4</v>
      </c>
      <c r="L163" t="s">
        <v>254</v>
      </c>
      <c r="N163" t="s">
        <v>422</v>
      </c>
      <c r="O163" t="s">
        <v>1956</v>
      </c>
      <c r="P163">
        <v>1.3934023061945549E-5</v>
      </c>
      <c r="Q163" t="s">
        <v>254</v>
      </c>
      <c r="S163" t="s">
        <v>423</v>
      </c>
      <c r="T163" t="s">
        <v>1956</v>
      </c>
      <c r="U163">
        <v>1.4513911238689999E-4</v>
      </c>
      <c r="V163" t="s">
        <v>254</v>
      </c>
      <c r="X163">
        <v>1.1415525114155251E-4</v>
      </c>
      <c r="Y163">
        <v>2.2209515285616027E-4</v>
      </c>
      <c r="Z163" t="s">
        <v>1956</v>
      </c>
      <c r="AA163" t="s">
        <v>25</v>
      </c>
      <c r="AC163" t="s">
        <v>22</v>
      </c>
      <c r="AD163" t="s">
        <v>1956</v>
      </c>
      <c r="AE163">
        <v>1.1555014280624184E-4</v>
      </c>
      <c r="AG163" t="s">
        <v>97</v>
      </c>
      <c r="AH163" t="s">
        <v>1956</v>
      </c>
      <c r="AI163">
        <v>0</v>
      </c>
    </row>
    <row r="164" spans="5:35" x14ac:dyDescent="0.45">
      <c r="E164" t="s">
        <v>1371</v>
      </c>
      <c r="G164" t="s">
        <v>162</v>
      </c>
      <c r="I164" t="s">
        <v>252</v>
      </c>
      <c r="J164" t="s">
        <v>1957</v>
      </c>
      <c r="K164">
        <v>4.1179870119350002E-4</v>
      </c>
      <c r="L164" t="s">
        <v>254</v>
      </c>
      <c r="N164" t="s">
        <v>422</v>
      </c>
      <c r="O164" t="s">
        <v>1957</v>
      </c>
      <c r="P164">
        <v>9.9840179544642886E-6</v>
      </c>
      <c r="Q164" t="s">
        <v>254</v>
      </c>
      <c r="S164" t="s">
        <v>423</v>
      </c>
      <c r="T164" t="s">
        <v>1957</v>
      </c>
      <c r="U164">
        <v>1.6912447405249999E-4</v>
      </c>
      <c r="V164" t="s">
        <v>254</v>
      </c>
      <c r="X164">
        <v>1.1415525114155251E-4</v>
      </c>
      <c r="Y164">
        <v>2.2209515285616027E-4</v>
      </c>
      <c r="Z164" t="s">
        <v>1957</v>
      </c>
      <c r="AA164" t="s">
        <v>25</v>
      </c>
      <c r="AC164" t="s">
        <v>22</v>
      </c>
      <c r="AD164" t="s">
        <v>1957</v>
      </c>
      <c r="AE164">
        <v>1.1333555609932341E-4</v>
      </c>
      <c r="AG164" t="s">
        <v>97</v>
      </c>
      <c r="AH164" t="s">
        <v>1957</v>
      </c>
      <c r="AI164">
        <v>0</v>
      </c>
    </row>
    <row r="165" spans="5:35" x14ac:dyDescent="0.45">
      <c r="E165" t="s">
        <v>1372</v>
      </c>
      <c r="G165" t="s">
        <v>162</v>
      </c>
      <c r="I165" t="s">
        <v>252</v>
      </c>
      <c r="J165" t="s">
        <v>1958</v>
      </c>
      <c r="K165">
        <v>3.3663433513229999E-4</v>
      </c>
      <c r="L165" t="s">
        <v>254</v>
      </c>
      <c r="N165" t="s">
        <v>422</v>
      </c>
      <c r="O165" t="s">
        <v>1958</v>
      </c>
      <c r="P165">
        <v>1.1521221183756744E-5</v>
      </c>
      <c r="Q165" t="s">
        <v>254</v>
      </c>
      <c r="S165" t="s">
        <v>423</v>
      </c>
      <c r="T165" t="s">
        <v>1958</v>
      </c>
      <c r="U165">
        <v>1.8001929882099999E-4</v>
      </c>
      <c r="V165" t="s">
        <v>254</v>
      </c>
      <c r="X165">
        <v>1.1415525114155251E-4</v>
      </c>
      <c r="Y165">
        <v>1.7237235744060203E-4</v>
      </c>
      <c r="Z165" t="s">
        <v>1958</v>
      </c>
      <c r="AA165" t="s">
        <v>25</v>
      </c>
      <c r="AC165" t="s">
        <v>22</v>
      </c>
      <c r="AD165" t="s">
        <v>1958</v>
      </c>
      <c r="AE165">
        <v>1.1479801901898653E-4</v>
      </c>
      <c r="AG165" t="s">
        <v>97</v>
      </c>
      <c r="AH165" t="s">
        <v>1958</v>
      </c>
      <c r="AI165">
        <v>0</v>
      </c>
    </row>
    <row r="166" spans="5:35" x14ac:dyDescent="0.45">
      <c r="E166" t="s">
        <v>1373</v>
      </c>
      <c r="G166" t="s">
        <v>162</v>
      </c>
      <c r="I166" t="s">
        <v>252</v>
      </c>
      <c r="J166" t="s">
        <v>1959</v>
      </c>
      <c r="K166">
        <v>2.3684946519810001E-4</v>
      </c>
      <c r="L166" t="s">
        <v>254</v>
      </c>
      <c r="N166" t="s">
        <v>422</v>
      </c>
      <c r="O166" t="s">
        <v>1959</v>
      </c>
      <c r="P166">
        <v>2.0627623242917335E-5</v>
      </c>
      <c r="Q166" t="s">
        <v>254</v>
      </c>
      <c r="S166" t="s">
        <v>423</v>
      </c>
      <c r="T166" t="s">
        <v>1959</v>
      </c>
      <c r="U166">
        <v>1.645713491363E-4</v>
      </c>
      <c r="V166" t="s">
        <v>254</v>
      </c>
      <c r="X166">
        <v>1.1415525114155251E-4</v>
      </c>
      <c r="Y166">
        <v>1.5579809230208258E-4</v>
      </c>
      <c r="Z166" t="s">
        <v>1959</v>
      </c>
      <c r="AA166" t="s">
        <v>25</v>
      </c>
      <c r="AC166" t="s">
        <v>22</v>
      </c>
      <c r="AD166" t="s">
        <v>1959</v>
      </c>
      <c r="AE166">
        <v>1.0871835173867273E-4</v>
      </c>
      <c r="AG166" t="s">
        <v>97</v>
      </c>
      <c r="AH166" t="s">
        <v>1959</v>
      </c>
      <c r="AI166">
        <v>0</v>
      </c>
    </row>
    <row r="167" spans="5:35" x14ac:dyDescent="0.45">
      <c r="E167" t="s">
        <v>1374</v>
      </c>
      <c r="G167" t="s">
        <v>162</v>
      </c>
      <c r="I167" t="s">
        <v>252</v>
      </c>
      <c r="J167" t="s">
        <v>1960</v>
      </c>
      <c r="K167">
        <v>1.166679470511E-4</v>
      </c>
      <c r="L167" t="s">
        <v>254</v>
      </c>
      <c r="N167" t="s">
        <v>422</v>
      </c>
      <c r="O167" t="s">
        <v>1960</v>
      </c>
      <c r="P167">
        <v>3.1227507593745306E-5</v>
      </c>
      <c r="Q167" t="s">
        <v>254</v>
      </c>
      <c r="S167" t="s">
        <v>423</v>
      </c>
      <c r="T167" t="s">
        <v>1960</v>
      </c>
      <c r="U167">
        <v>1.4632948427919999E-4</v>
      </c>
      <c r="V167" t="s">
        <v>254</v>
      </c>
      <c r="X167">
        <v>1.1415525114155251E-4</v>
      </c>
      <c r="Y167">
        <v>1.093901499142282E-4</v>
      </c>
      <c r="Z167" t="s">
        <v>1960</v>
      </c>
      <c r="AA167" t="s">
        <v>25</v>
      </c>
      <c r="AC167" t="s">
        <v>22</v>
      </c>
      <c r="AD167" t="s">
        <v>1960</v>
      </c>
      <c r="AE167">
        <v>9.5702431753671077E-5</v>
      </c>
      <c r="AG167" t="s">
        <v>97</v>
      </c>
      <c r="AH167" t="s">
        <v>1960</v>
      </c>
      <c r="AI167">
        <v>0</v>
      </c>
    </row>
    <row r="168" spans="5:35" x14ac:dyDescent="0.45">
      <c r="E168" t="s">
        <v>1375</v>
      </c>
      <c r="G168" t="s">
        <v>162</v>
      </c>
      <c r="I168" t="s">
        <v>252</v>
      </c>
      <c r="J168" t="s">
        <v>1961</v>
      </c>
      <c r="K168">
        <v>0</v>
      </c>
      <c r="L168" t="s">
        <v>254</v>
      </c>
      <c r="N168" t="s">
        <v>422</v>
      </c>
      <c r="O168" t="s">
        <v>1961</v>
      </c>
      <c r="P168">
        <v>3.9599036447647314E-5</v>
      </c>
      <c r="Q168" t="s">
        <v>254</v>
      </c>
      <c r="S168" t="s">
        <v>423</v>
      </c>
      <c r="T168" t="s">
        <v>1961</v>
      </c>
      <c r="U168">
        <v>1.2907577702760001E-4</v>
      </c>
      <c r="V168" t="s">
        <v>254</v>
      </c>
      <c r="X168">
        <v>1.1415525114155251E-4</v>
      </c>
      <c r="Y168">
        <v>7.9556472664893237E-5</v>
      </c>
      <c r="Z168" t="s">
        <v>1961</v>
      </c>
      <c r="AA168" t="s">
        <v>25</v>
      </c>
      <c r="AC168" t="s">
        <v>22</v>
      </c>
      <c r="AD168" t="s">
        <v>1961</v>
      </c>
      <c r="AE168">
        <v>7.4246011489470854E-5</v>
      </c>
      <c r="AG168" t="s">
        <v>97</v>
      </c>
      <c r="AH168" t="s">
        <v>1961</v>
      </c>
      <c r="AI168">
        <v>0</v>
      </c>
    </row>
    <row r="169" spans="5:35" x14ac:dyDescent="0.45">
      <c r="E169" t="s">
        <v>1376</v>
      </c>
      <c r="G169" t="s">
        <v>162</v>
      </c>
      <c r="I169" t="s">
        <v>252</v>
      </c>
      <c r="J169" t="s">
        <v>1962</v>
      </c>
      <c r="K169">
        <v>0</v>
      </c>
      <c r="L169" t="s">
        <v>254</v>
      </c>
      <c r="N169" t="s">
        <v>422</v>
      </c>
      <c r="O169" t="s">
        <v>1962</v>
      </c>
      <c r="P169">
        <v>4.5897847812039158E-5</v>
      </c>
      <c r="Q169" t="s">
        <v>254</v>
      </c>
      <c r="S169" t="s">
        <v>423</v>
      </c>
      <c r="T169" t="s">
        <v>1962</v>
      </c>
      <c r="U169">
        <v>1.0493674019469999E-4</v>
      </c>
      <c r="V169" t="s">
        <v>254</v>
      </c>
      <c r="X169">
        <v>1.1415525114155251E-4</v>
      </c>
      <c r="Y169">
        <v>5.6352501470966035E-5</v>
      </c>
      <c r="Z169" t="s">
        <v>1962</v>
      </c>
      <c r="AA169" t="s">
        <v>25</v>
      </c>
      <c r="AC169" t="s">
        <v>22</v>
      </c>
      <c r="AD169" t="s">
        <v>1962</v>
      </c>
      <c r="AE169">
        <v>6.7205297147664145E-5</v>
      </c>
      <c r="AG169" t="s">
        <v>97</v>
      </c>
      <c r="AH169" t="s">
        <v>1962</v>
      </c>
      <c r="AI169">
        <v>0</v>
      </c>
    </row>
    <row r="170" spans="5:35" x14ac:dyDescent="0.45">
      <c r="E170" t="s">
        <v>1377</v>
      </c>
      <c r="G170" t="s">
        <v>162</v>
      </c>
      <c r="I170" t="s">
        <v>252</v>
      </c>
      <c r="J170" t="s">
        <v>1963</v>
      </c>
      <c r="K170">
        <v>0</v>
      </c>
      <c r="L170" t="s">
        <v>254</v>
      </c>
      <c r="N170" t="s">
        <v>422</v>
      </c>
      <c r="O170" t="s">
        <v>1963</v>
      </c>
      <c r="P170">
        <v>3.4996578868016009E-5</v>
      </c>
      <c r="Q170" t="s">
        <v>254</v>
      </c>
      <c r="S170" t="s">
        <v>423</v>
      </c>
      <c r="T170" t="s">
        <v>1963</v>
      </c>
      <c r="U170">
        <v>8.0483560629781295E-5</v>
      </c>
      <c r="V170" t="s">
        <v>254</v>
      </c>
      <c r="X170">
        <v>1.1415525114155251E-4</v>
      </c>
      <c r="Y170">
        <v>2.9833677249334962E-5</v>
      </c>
      <c r="Z170" t="s">
        <v>1963</v>
      </c>
      <c r="AA170" t="s">
        <v>25</v>
      </c>
      <c r="AC170" t="s">
        <v>22</v>
      </c>
      <c r="AD170" t="s">
        <v>1963</v>
      </c>
      <c r="AE170">
        <v>6.2379169512775893E-5</v>
      </c>
      <c r="AG170" t="s">
        <v>97</v>
      </c>
      <c r="AH170" t="s">
        <v>1963</v>
      </c>
      <c r="AI170">
        <v>0</v>
      </c>
    </row>
    <row r="171" spans="5:35" x14ac:dyDescent="0.45">
      <c r="E171" t="s">
        <v>1378</v>
      </c>
      <c r="G171" t="s">
        <v>162</v>
      </c>
      <c r="I171" t="s">
        <v>252</v>
      </c>
      <c r="J171" t="s">
        <v>318</v>
      </c>
      <c r="K171">
        <v>0</v>
      </c>
      <c r="L171" t="s">
        <v>254</v>
      </c>
      <c r="N171" t="s">
        <v>422</v>
      </c>
      <c r="O171" t="s">
        <v>318</v>
      </c>
      <c r="P171">
        <v>8.6831585455453813E-3</v>
      </c>
      <c r="Q171" t="s">
        <v>254</v>
      </c>
      <c r="S171" t="s">
        <v>423</v>
      </c>
      <c r="T171" t="s">
        <v>318</v>
      </c>
      <c r="U171">
        <v>8.057283011316696E-3</v>
      </c>
      <c r="V171" t="s">
        <v>254</v>
      </c>
      <c r="X171">
        <v>1.2328767123287671E-2</v>
      </c>
      <c r="Y171">
        <v>1.8258210476592993E-3</v>
      </c>
      <c r="Z171" t="s">
        <v>318</v>
      </c>
      <c r="AA171" t="s">
        <v>25</v>
      </c>
      <c r="AC171" t="s">
        <v>22</v>
      </c>
      <c r="AD171" t="s">
        <v>318</v>
      </c>
      <c r="AE171">
        <v>7.4694971881248129E-3</v>
      </c>
      <c r="AG171" t="s">
        <v>97</v>
      </c>
      <c r="AH171" t="s">
        <v>318</v>
      </c>
      <c r="AI171">
        <v>6.256385212452642E-2</v>
      </c>
    </row>
    <row r="172" spans="5:35" x14ac:dyDescent="0.45">
      <c r="E172" t="s">
        <v>1379</v>
      </c>
      <c r="G172" t="s">
        <v>162</v>
      </c>
      <c r="I172" t="s">
        <v>252</v>
      </c>
      <c r="J172" t="s">
        <v>319</v>
      </c>
      <c r="K172">
        <v>1.7677918711776833E-3</v>
      </c>
      <c r="L172" t="s">
        <v>254</v>
      </c>
      <c r="N172" t="s">
        <v>422</v>
      </c>
      <c r="O172" t="s">
        <v>319</v>
      </c>
      <c r="P172">
        <v>2.1306255815313761E-3</v>
      </c>
      <c r="Q172" t="s">
        <v>254</v>
      </c>
      <c r="S172" t="s">
        <v>423</v>
      </c>
      <c r="T172" t="s">
        <v>319</v>
      </c>
      <c r="U172">
        <v>1.8722715371955472E-3</v>
      </c>
      <c r="V172" t="s">
        <v>254</v>
      </c>
      <c r="X172">
        <v>3.0821917808219177E-3</v>
      </c>
      <c r="Y172">
        <v>5.7280660318723142E-4</v>
      </c>
      <c r="Z172" t="s">
        <v>319</v>
      </c>
      <c r="AA172" t="s">
        <v>25</v>
      </c>
      <c r="AC172" t="s">
        <v>22</v>
      </c>
      <c r="AD172" t="s">
        <v>319</v>
      </c>
      <c r="AE172">
        <v>2.4595620947757881E-3</v>
      </c>
      <c r="AG172" t="s">
        <v>97</v>
      </c>
      <c r="AH172" t="s">
        <v>319</v>
      </c>
      <c r="AI172">
        <v>4.9967603779966563E-2</v>
      </c>
    </row>
    <row r="173" spans="5:35" x14ac:dyDescent="0.45">
      <c r="E173" t="s">
        <v>1380</v>
      </c>
      <c r="G173" t="s">
        <v>162</v>
      </c>
      <c r="I173" t="s">
        <v>252</v>
      </c>
      <c r="J173" t="s">
        <v>320</v>
      </c>
      <c r="K173">
        <v>0.11056348086829149</v>
      </c>
      <c r="L173" t="s">
        <v>254</v>
      </c>
      <c r="N173" t="s">
        <v>422</v>
      </c>
      <c r="O173" t="s">
        <v>320</v>
      </c>
      <c r="P173">
        <v>2.7032234448196E-2</v>
      </c>
      <c r="Q173" t="s">
        <v>254</v>
      </c>
      <c r="S173" t="s">
        <v>423</v>
      </c>
      <c r="T173" t="s">
        <v>320</v>
      </c>
      <c r="U173">
        <v>2.4319337348521146E-2</v>
      </c>
      <c r="V173" t="s">
        <v>254</v>
      </c>
      <c r="X173">
        <v>3.6986301369863014E-2</v>
      </c>
      <c r="Y173">
        <v>4.9288218183626283E-2</v>
      </c>
      <c r="Z173" t="s">
        <v>320</v>
      </c>
      <c r="AA173" t="s">
        <v>25</v>
      </c>
      <c r="AC173" t="s">
        <v>22</v>
      </c>
      <c r="AD173" t="s">
        <v>320</v>
      </c>
      <c r="AE173">
        <v>3.5615388314356705E-2</v>
      </c>
      <c r="AG173" t="s">
        <v>97</v>
      </c>
      <c r="AH173" t="s">
        <v>320</v>
      </c>
      <c r="AI173">
        <v>0.14513382386016782</v>
      </c>
    </row>
    <row r="174" spans="5:35" x14ac:dyDescent="0.45">
      <c r="E174" t="s">
        <v>1381</v>
      </c>
      <c r="G174" t="s">
        <v>162</v>
      </c>
      <c r="I174" t="s">
        <v>252</v>
      </c>
      <c r="J174" t="s">
        <v>321</v>
      </c>
      <c r="K174">
        <v>2.2569812191343654E-2</v>
      </c>
      <c r="L174" t="s">
        <v>254</v>
      </c>
      <c r="N174" t="s">
        <v>422</v>
      </c>
      <c r="O174" t="s">
        <v>321</v>
      </c>
      <c r="P174">
        <v>6.0559464407472265E-3</v>
      </c>
      <c r="Q174" t="s">
        <v>254</v>
      </c>
      <c r="S174" t="s">
        <v>423</v>
      </c>
      <c r="T174" t="s">
        <v>321</v>
      </c>
      <c r="U174">
        <v>7.0422860782726237E-3</v>
      </c>
      <c r="V174" t="s">
        <v>254</v>
      </c>
      <c r="X174">
        <v>9.2465753424657536E-3</v>
      </c>
      <c r="Y174">
        <v>1.485717127016881E-2</v>
      </c>
      <c r="Z174" t="s">
        <v>321</v>
      </c>
      <c r="AA174" t="s">
        <v>25</v>
      </c>
      <c r="AC174" t="s">
        <v>22</v>
      </c>
      <c r="AD174" t="s">
        <v>321</v>
      </c>
      <c r="AE174">
        <v>8.8230982330963475E-3</v>
      </c>
      <c r="AG174" t="s">
        <v>97</v>
      </c>
      <c r="AH174" t="s">
        <v>321</v>
      </c>
      <c r="AI174">
        <v>0.1307148719846325</v>
      </c>
    </row>
    <row r="175" spans="5:35" x14ac:dyDescent="0.45">
      <c r="E175" t="s">
        <v>1382</v>
      </c>
      <c r="G175" t="s">
        <v>162</v>
      </c>
      <c r="I175" t="s">
        <v>252</v>
      </c>
      <c r="J175" t="s">
        <v>322</v>
      </c>
      <c r="K175">
        <v>2.7441828448172656E-3</v>
      </c>
      <c r="L175" t="s">
        <v>254</v>
      </c>
      <c r="N175" t="s">
        <v>422</v>
      </c>
      <c r="O175" t="s">
        <v>322</v>
      </c>
      <c r="P175">
        <v>1.9726274919011598E-3</v>
      </c>
      <c r="Q175" t="s">
        <v>254</v>
      </c>
      <c r="S175" t="s">
        <v>423</v>
      </c>
      <c r="T175" t="s">
        <v>322</v>
      </c>
      <c r="U175">
        <v>2.162577258934993E-3</v>
      </c>
      <c r="V175" t="s">
        <v>254</v>
      </c>
      <c r="X175">
        <v>3.0821917808219177E-3</v>
      </c>
      <c r="Y175">
        <v>2.9535340476841612E-3</v>
      </c>
      <c r="Z175" t="s">
        <v>322</v>
      </c>
      <c r="AA175" t="s">
        <v>25</v>
      </c>
      <c r="AC175" t="s">
        <v>22</v>
      </c>
      <c r="AD175" t="s">
        <v>322</v>
      </c>
      <c r="AE175">
        <v>2.6194719688772375E-3</v>
      </c>
      <c r="AG175" t="s">
        <v>97</v>
      </c>
      <c r="AH175" t="s">
        <v>322</v>
      </c>
      <c r="AI175">
        <v>7.7426467973112256E-2</v>
      </c>
    </row>
    <row r="176" spans="5:35" x14ac:dyDescent="0.45">
      <c r="E176" t="s">
        <v>1383</v>
      </c>
      <c r="G176" t="s">
        <v>162</v>
      </c>
      <c r="I176" t="s">
        <v>252</v>
      </c>
      <c r="J176" t="s">
        <v>323</v>
      </c>
      <c r="K176">
        <v>6.8385575949124922E-4</v>
      </c>
      <c r="L176" t="s">
        <v>254</v>
      </c>
      <c r="N176" t="s">
        <v>422</v>
      </c>
      <c r="O176" t="s">
        <v>323</v>
      </c>
      <c r="P176">
        <v>2.0521984916968957E-3</v>
      </c>
      <c r="Q176" t="s">
        <v>254</v>
      </c>
      <c r="S176" t="s">
        <v>423</v>
      </c>
      <c r="T176" t="s">
        <v>323</v>
      </c>
      <c r="U176">
        <v>2.0879528352376552E-3</v>
      </c>
      <c r="V176" t="s">
        <v>254</v>
      </c>
      <c r="X176">
        <v>3.0821917808219177E-3</v>
      </c>
      <c r="Y176">
        <v>2.1480247619521174E-3</v>
      </c>
      <c r="Z176" t="s">
        <v>323</v>
      </c>
      <c r="AA176" t="s">
        <v>25</v>
      </c>
      <c r="AC176" t="s">
        <v>22</v>
      </c>
      <c r="AD176" t="s">
        <v>323</v>
      </c>
      <c r="AE176">
        <v>2.1055833912350442E-3</v>
      </c>
      <c r="AG176" t="s">
        <v>97</v>
      </c>
      <c r="AH176" t="s">
        <v>323</v>
      </c>
      <c r="AI176">
        <v>5.2316419791994972E-2</v>
      </c>
    </row>
    <row r="177" spans="5:35" x14ac:dyDescent="0.45">
      <c r="E177" t="s">
        <v>1384</v>
      </c>
      <c r="G177" t="s">
        <v>162</v>
      </c>
      <c r="I177" t="s">
        <v>252</v>
      </c>
      <c r="J177" t="s">
        <v>324</v>
      </c>
      <c r="K177">
        <v>0</v>
      </c>
      <c r="L177" t="s">
        <v>254</v>
      </c>
      <c r="N177" t="s">
        <v>422</v>
      </c>
      <c r="O177" t="s">
        <v>324</v>
      </c>
      <c r="P177">
        <v>2.130684354377293E-3</v>
      </c>
      <c r="Q177" t="s">
        <v>254</v>
      </c>
      <c r="S177" t="s">
        <v>423</v>
      </c>
      <c r="T177" t="s">
        <v>324</v>
      </c>
      <c r="U177">
        <v>2.0353508080930378E-3</v>
      </c>
      <c r="V177" t="s">
        <v>254</v>
      </c>
      <c r="X177">
        <v>3.0821917808219177E-3</v>
      </c>
      <c r="Y177">
        <v>1.5215175397160832E-3</v>
      </c>
      <c r="Z177" t="s">
        <v>324</v>
      </c>
      <c r="AA177" t="s">
        <v>25</v>
      </c>
      <c r="AC177" t="s">
        <v>22</v>
      </c>
      <c r="AD177" t="s">
        <v>324</v>
      </c>
      <c r="AE177">
        <v>1.9496221670166855E-3</v>
      </c>
      <c r="AG177" t="s">
        <v>97</v>
      </c>
      <c r="AH177" t="s">
        <v>324</v>
      </c>
      <c r="AI177">
        <v>5.7685607106171766E-2</v>
      </c>
    </row>
    <row r="178" spans="5:35" x14ac:dyDescent="0.45">
      <c r="E178" t="s">
        <v>1385</v>
      </c>
      <c r="G178" t="s">
        <v>162</v>
      </c>
      <c r="I178" t="s">
        <v>252</v>
      </c>
      <c r="J178" t="s">
        <v>325</v>
      </c>
      <c r="K178">
        <v>0</v>
      </c>
      <c r="L178" t="s">
        <v>254</v>
      </c>
      <c r="N178" t="s">
        <v>422</v>
      </c>
      <c r="O178" t="s">
        <v>325</v>
      </c>
      <c r="P178">
        <v>2.1144734517710355E-3</v>
      </c>
      <c r="Q178" t="s">
        <v>254</v>
      </c>
      <c r="S178" t="s">
        <v>423</v>
      </c>
      <c r="T178" t="s">
        <v>325</v>
      </c>
      <c r="U178">
        <v>2.1635409140794365E-3</v>
      </c>
      <c r="V178" t="s">
        <v>254</v>
      </c>
      <c r="X178">
        <v>3.0821917808219177E-3</v>
      </c>
      <c r="Y178">
        <v>8.0550928573204397E-4</v>
      </c>
      <c r="Z178" t="s">
        <v>325</v>
      </c>
      <c r="AA178" t="s">
        <v>25</v>
      </c>
      <c r="AC178" t="s">
        <v>22</v>
      </c>
      <c r="AD178" t="s">
        <v>325</v>
      </c>
      <c r="AE178">
        <v>1.8071573863140745E-3</v>
      </c>
      <c r="AG178" t="s">
        <v>97</v>
      </c>
      <c r="AH178" t="s">
        <v>325</v>
      </c>
      <c r="AI178">
        <v>3.6017780101974095E-2</v>
      </c>
    </row>
    <row r="179" spans="5:35" x14ac:dyDescent="0.45">
      <c r="E179" t="s">
        <v>1386</v>
      </c>
      <c r="G179" t="s">
        <v>162</v>
      </c>
      <c r="I179" t="s">
        <v>252</v>
      </c>
      <c r="J179" t="s">
        <v>1964</v>
      </c>
      <c r="K179">
        <v>0</v>
      </c>
      <c r="L179" t="s">
        <v>254</v>
      </c>
      <c r="N179" t="s">
        <v>422</v>
      </c>
      <c r="O179" t="s">
        <v>1964</v>
      </c>
      <c r="P179">
        <v>1.931075835356007E-5</v>
      </c>
      <c r="Q179" t="s">
        <v>254</v>
      </c>
      <c r="S179" t="s">
        <v>423</v>
      </c>
      <c r="T179" t="s">
        <v>1964</v>
      </c>
      <c r="U179">
        <v>7.0597654004708898E-5</v>
      </c>
      <c r="V179" t="s">
        <v>254</v>
      </c>
      <c r="X179">
        <v>1.1415525114155251E-4</v>
      </c>
      <c r="Y179">
        <v>2.1546544680075254E-5</v>
      </c>
      <c r="Z179" t="s">
        <v>1964</v>
      </c>
      <c r="AA179" t="s">
        <v>25</v>
      </c>
      <c r="AC179" t="s">
        <v>22</v>
      </c>
      <c r="AD179" t="s">
        <v>1964</v>
      </c>
      <c r="AE179">
        <v>6.1869621492883131E-5</v>
      </c>
      <c r="AG179" t="s">
        <v>97</v>
      </c>
      <c r="AH179" t="s">
        <v>1964</v>
      </c>
      <c r="AI179">
        <v>0</v>
      </c>
    </row>
    <row r="180" spans="5:35" x14ac:dyDescent="0.45">
      <c r="E180" t="s">
        <v>1387</v>
      </c>
      <c r="G180" t="s">
        <v>162</v>
      </c>
      <c r="I180" t="s">
        <v>252</v>
      </c>
      <c r="J180" t="s">
        <v>1965</v>
      </c>
      <c r="K180">
        <v>0</v>
      </c>
      <c r="L180" t="s">
        <v>254</v>
      </c>
      <c r="N180" t="s">
        <v>422</v>
      </c>
      <c r="O180" t="s">
        <v>1965</v>
      </c>
      <c r="P180">
        <v>1.3766499232522919E-5</v>
      </c>
      <c r="Q180" t="s">
        <v>254</v>
      </c>
      <c r="S180" t="s">
        <v>423</v>
      </c>
      <c r="T180" t="s">
        <v>1965</v>
      </c>
      <c r="U180">
        <v>6.6271749333295584E-5</v>
      </c>
      <c r="V180" t="s">
        <v>254</v>
      </c>
      <c r="X180">
        <v>1.1415525114155251E-4</v>
      </c>
      <c r="Y180">
        <v>1.4916838624667481E-5</v>
      </c>
      <c r="Z180" t="s">
        <v>1965</v>
      </c>
      <c r="AA180" t="s">
        <v>25</v>
      </c>
      <c r="AC180" t="s">
        <v>22</v>
      </c>
      <c r="AD180" t="s">
        <v>1965</v>
      </c>
      <c r="AE180">
        <v>6.1827836838035638E-5</v>
      </c>
      <c r="AG180" t="s">
        <v>97</v>
      </c>
      <c r="AH180" t="s">
        <v>1965</v>
      </c>
      <c r="AI180">
        <v>0</v>
      </c>
    </row>
    <row r="181" spans="5:35" x14ac:dyDescent="0.45">
      <c r="E181" t="s">
        <v>1388</v>
      </c>
      <c r="G181" t="s">
        <v>162</v>
      </c>
      <c r="I181" t="s">
        <v>252</v>
      </c>
      <c r="J181" t="s">
        <v>1966</v>
      </c>
      <c r="K181">
        <v>0</v>
      </c>
      <c r="L181" t="s">
        <v>254</v>
      </c>
      <c r="N181" t="s">
        <v>422</v>
      </c>
      <c r="O181" t="s">
        <v>1966</v>
      </c>
      <c r="P181">
        <v>9.6737090056638042E-6</v>
      </c>
      <c r="Q181" t="s">
        <v>254</v>
      </c>
      <c r="S181" t="s">
        <v>423</v>
      </c>
      <c r="T181" t="s">
        <v>1966</v>
      </c>
      <c r="U181">
        <v>6.4301404300652981E-5</v>
      </c>
      <c r="V181" t="s">
        <v>254</v>
      </c>
      <c r="X181">
        <v>1.1415525114155251E-4</v>
      </c>
      <c r="Y181">
        <v>1.6574265138519424E-5</v>
      </c>
      <c r="Z181" t="s">
        <v>1966</v>
      </c>
      <c r="AA181" t="s">
        <v>25</v>
      </c>
      <c r="AC181" t="s">
        <v>22</v>
      </c>
      <c r="AD181" t="s">
        <v>1966</v>
      </c>
      <c r="AE181">
        <v>6.2454606660748379E-5</v>
      </c>
      <c r="AG181" t="s">
        <v>97</v>
      </c>
      <c r="AH181" t="s">
        <v>1966</v>
      </c>
      <c r="AI181">
        <v>0</v>
      </c>
    </row>
    <row r="182" spans="5:35" x14ac:dyDescent="0.45">
      <c r="E182" t="s">
        <v>1389</v>
      </c>
      <c r="G182" t="s">
        <v>162</v>
      </c>
      <c r="I182" t="s">
        <v>252</v>
      </c>
      <c r="J182" t="s">
        <v>1967</v>
      </c>
      <c r="K182">
        <v>0</v>
      </c>
      <c r="L182" t="s">
        <v>254</v>
      </c>
      <c r="N182" t="s">
        <v>422</v>
      </c>
      <c r="O182" t="s">
        <v>1967</v>
      </c>
      <c r="P182">
        <v>7.2371909196179297E-6</v>
      </c>
      <c r="Q182" t="s">
        <v>254</v>
      </c>
      <c r="S182" t="s">
        <v>423</v>
      </c>
      <c r="T182" t="s">
        <v>1967</v>
      </c>
      <c r="U182">
        <v>6.8814572004015085E-5</v>
      </c>
      <c r="V182" t="s">
        <v>254</v>
      </c>
      <c r="X182">
        <v>1.1415525114155251E-4</v>
      </c>
      <c r="Y182">
        <v>1.4585353321897093E-5</v>
      </c>
      <c r="Z182" t="s">
        <v>1967</v>
      </c>
      <c r="AA182" t="s">
        <v>25</v>
      </c>
      <c r="AC182" t="s">
        <v>22</v>
      </c>
      <c r="AD182" t="s">
        <v>1967</v>
      </c>
      <c r="AE182">
        <v>6.6215225597024963E-5</v>
      </c>
      <c r="AG182" t="s">
        <v>97</v>
      </c>
      <c r="AH182" t="s">
        <v>1967</v>
      </c>
      <c r="AI182">
        <v>0</v>
      </c>
    </row>
    <row r="183" spans="5:35" x14ac:dyDescent="0.45">
      <c r="E183" t="s">
        <v>1390</v>
      </c>
      <c r="G183" t="s">
        <v>162</v>
      </c>
      <c r="I183" t="s">
        <v>252</v>
      </c>
      <c r="J183" t="s">
        <v>1968</v>
      </c>
      <c r="K183">
        <v>5.114600744686632E-5</v>
      </c>
      <c r="L183" t="s">
        <v>254</v>
      </c>
      <c r="N183" t="s">
        <v>422</v>
      </c>
      <c r="O183" t="s">
        <v>1968</v>
      </c>
      <c r="P183">
        <v>6.8526255092842299E-6</v>
      </c>
      <c r="Q183" t="s">
        <v>254</v>
      </c>
      <c r="S183" t="s">
        <v>423</v>
      </c>
      <c r="T183" t="s">
        <v>1968</v>
      </c>
      <c r="U183">
        <v>7.7952822365205313E-5</v>
      </c>
      <c r="V183" t="s">
        <v>254</v>
      </c>
      <c r="X183">
        <v>1.1415525114155251E-4</v>
      </c>
      <c r="Y183">
        <v>2.1215059377304864E-5</v>
      </c>
      <c r="Z183" t="s">
        <v>1968</v>
      </c>
      <c r="AA183" t="s">
        <v>25</v>
      </c>
      <c r="AC183" t="s">
        <v>22</v>
      </c>
      <c r="AD183" t="s">
        <v>1968</v>
      </c>
      <c r="AE183">
        <v>7.2232215895067471E-5</v>
      </c>
      <c r="AG183" t="s">
        <v>97</v>
      </c>
      <c r="AH183" t="s">
        <v>1968</v>
      </c>
      <c r="AI183">
        <v>0</v>
      </c>
    </row>
    <row r="184" spans="5:35" x14ac:dyDescent="0.45">
      <c r="E184" t="s">
        <v>1391</v>
      </c>
      <c r="G184" t="s">
        <v>162</v>
      </c>
      <c r="I184" t="s">
        <v>252</v>
      </c>
      <c r="J184" t="s">
        <v>1969</v>
      </c>
      <c r="K184">
        <v>6.8983510517903573E-5</v>
      </c>
      <c r="L184" t="s">
        <v>254</v>
      </c>
      <c r="N184" t="s">
        <v>422</v>
      </c>
      <c r="O184" t="s">
        <v>1969</v>
      </c>
      <c r="P184">
        <v>7.2140065253481133E-6</v>
      </c>
      <c r="Q184" t="s">
        <v>254</v>
      </c>
      <c r="S184" t="s">
        <v>423</v>
      </c>
      <c r="T184" t="s">
        <v>1969</v>
      </c>
      <c r="U184">
        <v>7.7162096250220051E-5</v>
      </c>
      <c r="V184" t="s">
        <v>254</v>
      </c>
      <c r="X184">
        <v>1.1415525114155251E-4</v>
      </c>
      <c r="Y184">
        <v>5.7678442682047593E-5</v>
      </c>
      <c r="Z184" t="s">
        <v>1969</v>
      </c>
      <c r="AA184" t="s">
        <v>25</v>
      </c>
      <c r="AC184" t="s">
        <v>22</v>
      </c>
      <c r="AD184" t="s">
        <v>1969</v>
      </c>
      <c r="AE184">
        <v>8.0986101085622376E-5</v>
      </c>
      <c r="AG184" t="s">
        <v>97</v>
      </c>
      <c r="AH184" t="s">
        <v>1969</v>
      </c>
      <c r="AI184">
        <v>0</v>
      </c>
    </row>
    <row r="185" spans="5:35" x14ac:dyDescent="0.45">
      <c r="E185" t="s">
        <v>1392</v>
      </c>
      <c r="G185" t="s">
        <v>162</v>
      </c>
      <c r="I185" t="s">
        <v>252</v>
      </c>
      <c r="J185" t="s">
        <v>1970</v>
      </c>
      <c r="K185">
        <v>8.250375153570985E-5</v>
      </c>
      <c r="L185" t="s">
        <v>254</v>
      </c>
      <c r="N185" t="s">
        <v>422</v>
      </c>
      <c r="O185" t="s">
        <v>1970</v>
      </c>
      <c r="P185">
        <v>5.0421512119236902E-6</v>
      </c>
      <c r="Q185" t="s">
        <v>254</v>
      </c>
      <c r="S185" t="s">
        <v>423</v>
      </c>
      <c r="T185" t="s">
        <v>1970</v>
      </c>
      <c r="U185">
        <v>9.6335009070878846E-5</v>
      </c>
      <c r="V185" t="s">
        <v>254</v>
      </c>
      <c r="X185">
        <v>1.1415525114155251E-4</v>
      </c>
      <c r="Y185">
        <v>1.6905750441289813E-4</v>
      </c>
      <c r="Z185" t="s">
        <v>1970</v>
      </c>
      <c r="AA185" t="s">
        <v>25</v>
      </c>
      <c r="AC185" t="s">
        <v>22</v>
      </c>
      <c r="AD185" t="s">
        <v>1970</v>
      </c>
      <c r="AE185">
        <v>8.7817892153191468E-5</v>
      </c>
      <c r="AG185" t="s">
        <v>97</v>
      </c>
      <c r="AH185" t="s">
        <v>1970</v>
      </c>
      <c r="AI185">
        <v>0</v>
      </c>
    </row>
    <row r="186" spans="5:35" x14ac:dyDescent="0.45">
      <c r="E186" t="s">
        <v>1393</v>
      </c>
      <c r="G186" t="s">
        <v>162</v>
      </c>
      <c r="I186" t="s">
        <v>252</v>
      </c>
      <c r="J186" t="s">
        <v>1971</v>
      </c>
      <c r="K186">
        <v>1.024047275448E-4</v>
      </c>
      <c r="L186" t="s">
        <v>254</v>
      </c>
      <c r="N186" t="s">
        <v>422</v>
      </c>
      <c r="O186" t="s">
        <v>1971</v>
      </c>
      <c r="P186">
        <v>5.8520573231726886E-6</v>
      </c>
      <c r="Q186" t="s">
        <v>254</v>
      </c>
      <c r="S186" t="s">
        <v>423</v>
      </c>
      <c r="T186" t="s">
        <v>1971</v>
      </c>
      <c r="U186">
        <v>1.288324340605E-4</v>
      </c>
      <c r="V186" t="s">
        <v>254</v>
      </c>
      <c r="X186">
        <v>1.1415525114155251E-4</v>
      </c>
      <c r="Y186">
        <v>1.9060404909297337E-4</v>
      </c>
      <c r="Z186" t="s">
        <v>1971</v>
      </c>
      <c r="AA186" t="s">
        <v>25</v>
      </c>
      <c r="AC186" t="s">
        <v>22</v>
      </c>
      <c r="AD186" t="s">
        <v>1971</v>
      </c>
      <c r="AE186">
        <v>9.4398975291675464E-5</v>
      </c>
      <c r="AG186" t="s">
        <v>97</v>
      </c>
      <c r="AH186" t="s">
        <v>1971</v>
      </c>
      <c r="AI186">
        <v>0</v>
      </c>
    </row>
    <row r="187" spans="5:35" x14ac:dyDescent="0.45">
      <c r="E187" t="s">
        <v>1394</v>
      </c>
      <c r="G187" t="s">
        <v>162</v>
      </c>
      <c r="I187" t="s">
        <v>252</v>
      </c>
      <c r="J187" t="s">
        <v>1972</v>
      </c>
      <c r="K187">
        <v>5.7240256010786112E-5</v>
      </c>
      <c r="L187" t="s">
        <v>254</v>
      </c>
      <c r="N187" t="s">
        <v>422</v>
      </c>
      <c r="O187" t="s">
        <v>1972</v>
      </c>
      <c r="P187">
        <v>1.1565433468062653E-5</v>
      </c>
      <c r="Q187" t="s">
        <v>254</v>
      </c>
      <c r="S187" t="s">
        <v>423</v>
      </c>
      <c r="T187" t="s">
        <v>1972</v>
      </c>
      <c r="U187">
        <v>1.4148636202969999E-4</v>
      </c>
      <c r="V187" t="s">
        <v>254</v>
      </c>
      <c r="X187">
        <v>1.1415525114155251E-4</v>
      </c>
      <c r="Y187">
        <v>1.4585353321897094E-4</v>
      </c>
      <c r="Z187" t="s">
        <v>1972</v>
      </c>
      <c r="AA187" t="s">
        <v>25</v>
      </c>
      <c r="AC187" t="s">
        <v>22</v>
      </c>
      <c r="AD187" t="s">
        <v>1972</v>
      </c>
      <c r="AE187">
        <v>9.5380914680592144E-5</v>
      </c>
      <c r="AG187" t="s">
        <v>97</v>
      </c>
      <c r="AH187" t="s">
        <v>1972</v>
      </c>
      <c r="AI187">
        <v>0</v>
      </c>
    </row>
    <row r="188" spans="5:35" x14ac:dyDescent="0.45">
      <c r="E188" t="s">
        <v>1395</v>
      </c>
      <c r="G188" t="s">
        <v>162</v>
      </c>
      <c r="I188" t="s">
        <v>252</v>
      </c>
      <c r="J188" t="s">
        <v>1973</v>
      </c>
      <c r="K188">
        <v>1.096175489012E-4</v>
      </c>
      <c r="L188" t="s">
        <v>254</v>
      </c>
      <c r="N188" t="s">
        <v>422</v>
      </c>
      <c r="O188" t="s">
        <v>1973</v>
      </c>
      <c r="P188">
        <v>1.9629203909961576E-5</v>
      </c>
      <c r="Q188" t="s">
        <v>254</v>
      </c>
      <c r="S188" t="s">
        <v>423</v>
      </c>
      <c r="T188" t="s">
        <v>1973</v>
      </c>
      <c r="U188">
        <v>1.3672206613469999E-4</v>
      </c>
      <c r="V188" t="s">
        <v>254</v>
      </c>
      <c r="X188">
        <v>1.1415525114155251E-4</v>
      </c>
      <c r="Y188">
        <v>1.4452759200788939E-4</v>
      </c>
      <c r="Z188" t="s">
        <v>1973</v>
      </c>
      <c r="AA188" t="s">
        <v>25</v>
      </c>
      <c r="AC188" t="s">
        <v>22</v>
      </c>
      <c r="AD188" t="s">
        <v>1973</v>
      </c>
      <c r="AE188">
        <v>1.0037418093487048E-4</v>
      </c>
      <c r="AG188" t="s">
        <v>97</v>
      </c>
      <c r="AH188" t="s">
        <v>1973</v>
      </c>
      <c r="AI188">
        <v>0</v>
      </c>
    </row>
    <row r="189" spans="5:35" x14ac:dyDescent="0.45">
      <c r="E189" t="s">
        <v>1396</v>
      </c>
      <c r="G189" t="s">
        <v>162</v>
      </c>
      <c r="I189" t="s">
        <v>252</v>
      </c>
      <c r="J189" t="s">
        <v>1974</v>
      </c>
      <c r="K189">
        <v>1.219090856515E-4</v>
      </c>
      <c r="L189" t="s">
        <v>254</v>
      </c>
      <c r="N189" t="s">
        <v>422</v>
      </c>
      <c r="O189" t="s">
        <v>1974</v>
      </c>
      <c r="P189">
        <v>2.770607705409008E-5</v>
      </c>
      <c r="Q189" t="s">
        <v>254</v>
      </c>
      <c r="S189" t="s">
        <v>423</v>
      </c>
      <c r="T189" t="s">
        <v>1974</v>
      </c>
      <c r="U189">
        <v>1.3396042877669999E-4</v>
      </c>
      <c r="V189" t="s">
        <v>254</v>
      </c>
      <c r="X189">
        <v>1.1415525114155251E-4</v>
      </c>
      <c r="Y189">
        <v>1.408812536774151E-4</v>
      </c>
      <c r="Z189" t="s">
        <v>1974</v>
      </c>
      <c r="AA189" t="s">
        <v>25</v>
      </c>
      <c r="AC189" t="s">
        <v>22</v>
      </c>
      <c r="AD189" t="s">
        <v>1974</v>
      </c>
      <c r="AE189">
        <v>1.0294393720799279E-4</v>
      </c>
      <c r="AG189" t="s">
        <v>97</v>
      </c>
      <c r="AH189" t="s">
        <v>1974</v>
      </c>
      <c r="AI189">
        <v>0</v>
      </c>
    </row>
    <row r="190" spans="5:35" x14ac:dyDescent="0.45">
      <c r="E190" t="s">
        <v>1397</v>
      </c>
      <c r="G190" t="s">
        <v>162</v>
      </c>
      <c r="I190" t="s">
        <v>252</v>
      </c>
      <c r="J190" t="s">
        <v>1975</v>
      </c>
      <c r="K190">
        <v>1.458014756683E-4</v>
      </c>
      <c r="L190" t="s">
        <v>254</v>
      </c>
      <c r="N190" t="s">
        <v>422</v>
      </c>
      <c r="O190" t="s">
        <v>1975</v>
      </c>
      <c r="P190">
        <v>2.3387158324427487E-5</v>
      </c>
      <c r="Q190" t="s">
        <v>254</v>
      </c>
      <c r="S190" t="s">
        <v>423</v>
      </c>
      <c r="T190" t="s">
        <v>1975</v>
      </c>
      <c r="U190">
        <v>8.1766829786273523E-5</v>
      </c>
      <c r="V190" t="s">
        <v>254</v>
      </c>
      <c r="X190">
        <v>1.1415525114155251E-4</v>
      </c>
      <c r="Y190">
        <v>1.4054976837464471E-4</v>
      </c>
      <c r="Z190" t="s">
        <v>1975</v>
      </c>
      <c r="AA190" t="s">
        <v>25</v>
      </c>
      <c r="AC190" t="s">
        <v>22</v>
      </c>
      <c r="AD190" t="s">
        <v>1975</v>
      </c>
      <c r="AE190">
        <v>1.0423926150826584E-4</v>
      </c>
      <c r="AG190" t="s">
        <v>97</v>
      </c>
      <c r="AH190" t="s">
        <v>1975</v>
      </c>
      <c r="AI190">
        <v>0</v>
      </c>
    </row>
    <row r="191" spans="5:35" x14ac:dyDescent="0.45">
      <c r="E191" t="s">
        <v>1398</v>
      </c>
      <c r="G191" t="s">
        <v>162</v>
      </c>
      <c r="I191" t="s">
        <v>252</v>
      </c>
      <c r="J191" t="s">
        <v>1976</v>
      </c>
      <c r="K191">
        <v>1.843105725137E-4</v>
      </c>
      <c r="L191" t="s">
        <v>254</v>
      </c>
      <c r="N191" t="s">
        <v>422</v>
      </c>
      <c r="O191" t="s">
        <v>1976</v>
      </c>
      <c r="P191">
        <v>2.1133190218623319E-5</v>
      </c>
      <c r="Q191" t="s">
        <v>254</v>
      </c>
      <c r="S191" t="s">
        <v>423</v>
      </c>
      <c r="T191" t="s">
        <v>1976</v>
      </c>
      <c r="U191">
        <v>9.2770182133535421E-5</v>
      </c>
      <c r="V191" t="s">
        <v>254</v>
      </c>
      <c r="X191">
        <v>1.1415525114155251E-4</v>
      </c>
      <c r="Y191">
        <v>1.4253868019126702E-4</v>
      </c>
      <c r="Z191" t="s">
        <v>1976</v>
      </c>
      <c r="AA191" t="s">
        <v>25</v>
      </c>
      <c r="AC191" t="s">
        <v>22</v>
      </c>
      <c r="AD191" t="s">
        <v>1976</v>
      </c>
      <c r="AE191">
        <v>1.0576440141020023E-4</v>
      </c>
      <c r="AG191" t="s">
        <v>97</v>
      </c>
      <c r="AH191" t="s">
        <v>1976</v>
      </c>
      <c r="AI191">
        <v>0</v>
      </c>
    </row>
    <row r="192" spans="5:35" x14ac:dyDescent="0.45">
      <c r="E192" t="s">
        <v>1399</v>
      </c>
      <c r="G192" t="s">
        <v>162</v>
      </c>
      <c r="I192" t="s">
        <v>252</v>
      </c>
      <c r="J192" t="s">
        <v>1977</v>
      </c>
      <c r="K192">
        <v>2.8849849487049998E-4</v>
      </c>
      <c r="L192" t="s">
        <v>254</v>
      </c>
      <c r="N192" t="s">
        <v>422</v>
      </c>
      <c r="O192" t="s">
        <v>1977</v>
      </c>
      <c r="P192">
        <v>2.8166528742391048E-5</v>
      </c>
      <c r="Q192" t="s">
        <v>254</v>
      </c>
      <c r="S192" t="s">
        <v>423</v>
      </c>
      <c r="T192" t="s">
        <v>1977</v>
      </c>
      <c r="U192">
        <v>1.096720910138E-4</v>
      </c>
      <c r="V192" t="s">
        <v>254</v>
      </c>
      <c r="X192">
        <v>1.1415525114155251E-4</v>
      </c>
      <c r="Y192">
        <v>1.4883690094390442E-4</v>
      </c>
      <c r="Z192" t="s">
        <v>1977</v>
      </c>
      <c r="AA192" t="s">
        <v>25</v>
      </c>
      <c r="AC192" t="s">
        <v>22</v>
      </c>
      <c r="AD192" t="s">
        <v>1977</v>
      </c>
      <c r="AE192">
        <v>1.059315400295903E-4</v>
      </c>
      <c r="AG192" t="s">
        <v>97</v>
      </c>
      <c r="AH192" t="s">
        <v>1977</v>
      </c>
      <c r="AI192">
        <v>0</v>
      </c>
    </row>
    <row r="193" spans="5:35" x14ac:dyDescent="0.45">
      <c r="E193" t="s">
        <v>1400</v>
      </c>
      <c r="G193" t="s">
        <v>162</v>
      </c>
      <c r="I193" t="s">
        <v>252</v>
      </c>
      <c r="J193" t="s">
        <v>1978</v>
      </c>
      <c r="K193">
        <v>4.2124375385529998E-4</v>
      </c>
      <c r="L193" t="s">
        <v>254</v>
      </c>
      <c r="N193" t="s">
        <v>422</v>
      </c>
      <c r="O193" t="s">
        <v>1978</v>
      </c>
      <c r="P193">
        <v>4.0397757191012371E-5</v>
      </c>
      <c r="Q193" t="s">
        <v>254</v>
      </c>
      <c r="S193" t="s">
        <v>423</v>
      </c>
      <c r="T193" t="s">
        <v>1978</v>
      </c>
      <c r="U193">
        <v>1.2355311471819999E-4</v>
      </c>
      <c r="V193" t="s">
        <v>254</v>
      </c>
      <c r="X193">
        <v>1.1415525114155251E-4</v>
      </c>
      <c r="Y193">
        <v>1.5049432745775637E-4</v>
      </c>
      <c r="Z193" t="s">
        <v>1978</v>
      </c>
      <c r="AA193" t="s">
        <v>25</v>
      </c>
      <c r="AC193" t="s">
        <v>22</v>
      </c>
      <c r="AD193" t="s">
        <v>1978</v>
      </c>
      <c r="AE193">
        <v>1.0693437174593071E-4</v>
      </c>
      <c r="AG193" t="s">
        <v>97</v>
      </c>
      <c r="AH193" t="s">
        <v>1978</v>
      </c>
      <c r="AI193">
        <v>0</v>
      </c>
    </row>
    <row r="194" spans="5:35" x14ac:dyDescent="0.45">
      <c r="E194" t="s">
        <v>1401</v>
      </c>
      <c r="G194" t="s">
        <v>162</v>
      </c>
      <c r="I194" t="s">
        <v>252</v>
      </c>
      <c r="J194" t="s">
        <v>1979</v>
      </c>
      <c r="K194">
        <v>4.1278007013159998E-4</v>
      </c>
      <c r="L194" t="s">
        <v>254</v>
      </c>
      <c r="N194" t="s">
        <v>422</v>
      </c>
      <c r="O194" t="s">
        <v>1979</v>
      </c>
      <c r="P194">
        <v>5.5798155418440951E-5</v>
      </c>
      <c r="Q194" t="s">
        <v>254</v>
      </c>
      <c r="S194" t="s">
        <v>423</v>
      </c>
      <c r="T194" t="s">
        <v>1979</v>
      </c>
      <c r="U194">
        <v>1.3901782787119999E-4</v>
      </c>
      <c r="V194" t="s">
        <v>254</v>
      </c>
      <c r="X194">
        <v>1.1415525114155251E-4</v>
      </c>
      <c r="Y194">
        <v>1.7237235744060203E-4</v>
      </c>
      <c r="Z194" t="s">
        <v>1979</v>
      </c>
      <c r="AA194" t="s">
        <v>25</v>
      </c>
      <c r="AC194" t="s">
        <v>22</v>
      </c>
      <c r="AD194" t="s">
        <v>1979</v>
      </c>
      <c r="AE194">
        <v>1.0810434208166118E-4</v>
      </c>
      <c r="AG194" t="s">
        <v>97</v>
      </c>
      <c r="AH194" t="s">
        <v>1979</v>
      </c>
      <c r="AI194">
        <v>0</v>
      </c>
    </row>
    <row r="195" spans="5:35" x14ac:dyDescent="0.45">
      <c r="E195" t="s">
        <v>1402</v>
      </c>
      <c r="G195" t="s">
        <v>162</v>
      </c>
      <c r="I195" t="s">
        <v>252</v>
      </c>
      <c r="J195" t="s">
        <v>1980</v>
      </c>
      <c r="K195">
        <v>3.6046407250059999E-4</v>
      </c>
      <c r="L195" t="s">
        <v>254</v>
      </c>
      <c r="N195" t="s">
        <v>422</v>
      </c>
      <c r="O195" t="s">
        <v>1980</v>
      </c>
      <c r="P195">
        <v>4.970612468794223E-5</v>
      </c>
      <c r="Q195" t="s">
        <v>254</v>
      </c>
      <c r="S195" t="s">
        <v>423</v>
      </c>
      <c r="T195" t="s">
        <v>1980</v>
      </c>
      <c r="U195">
        <v>1.559398674506E-4</v>
      </c>
      <c r="V195" t="s">
        <v>254</v>
      </c>
      <c r="X195">
        <v>1.1415525114155251E-4</v>
      </c>
      <c r="Y195">
        <v>2.2209515285616027E-4</v>
      </c>
      <c r="Z195" t="s">
        <v>1980</v>
      </c>
      <c r="AA195" t="s">
        <v>25</v>
      </c>
      <c r="AC195" t="s">
        <v>22</v>
      </c>
      <c r="AD195" t="s">
        <v>1980</v>
      </c>
      <c r="AE195">
        <v>1.0837594233817007E-4</v>
      </c>
      <c r="AG195" t="s">
        <v>97</v>
      </c>
      <c r="AH195" t="s">
        <v>1980</v>
      </c>
      <c r="AI195">
        <v>0</v>
      </c>
    </row>
    <row r="196" spans="5:35" x14ac:dyDescent="0.45">
      <c r="E196" t="s">
        <v>1403</v>
      </c>
      <c r="G196" t="s">
        <v>162</v>
      </c>
      <c r="I196" t="s">
        <v>252</v>
      </c>
      <c r="J196" t="s">
        <v>1981</v>
      </c>
      <c r="K196">
        <v>3.2647778712589998E-4</v>
      </c>
      <c r="L196" t="s">
        <v>254</v>
      </c>
      <c r="N196" t="s">
        <v>422</v>
      </c>
      <c r="O196" t="s">
        <v>1981</v>
      </c>
      <c r="P196">
        <v>4.5754981238344026E-5</v>
      </c>
      <c r="Q196" t="s">
        <v>254</v>
      </c>
      <c r="S196" t="s">
        <v>423</v>
      </c>
      <c r="T196" t="s">
        <v>1981</v>
      </c>
      <c r="U196">
        <v>1.7535576200809999E-4</v>
      </c>
      <c r="V196" t="s">
        <v>254</v>
      </c>
      <c r="X196">
        <v>1.1415525114155251E-4</v>
      </c>
      <c r="Y196">
        <v>2.2209515285616027E-4</v>
      </c>
      <c r="Z196" t="s">
        <v>1981</v>
      </c>
      <c r="AA196" t="s">
        <v>25</v>
      </c>
      <c r="AC196" t="s">
        <v>22</v>
      </c>
      <c r="AD196" t="s">
        <v>1981</v>
      </c>
      <c r="AE196">
        <v>1.0777006484288106E-4</v>
      </c>
      <c r="AG196" t="s">
        <v>97</v>
      </c>
      <c r="AH196" t="s">
        <v>1981</v>
      </c>
      <c r="AI196">
        <v>0</v>
      </c>
    </row>
    <row r="197" spans="5:35" x14ac:dyDescent="0.45">
      <c r="E197" t="s">
        <v>1404</v>
      </c>
      <c r="G197" t="s">
        <v>162</v>
      </c>
      <c r="I197" t="s">
        <v>252</v>
      </c>
      <c r="J197" t="s">
        <v>1982</v>
      </c>
      <c r="K197">
        <v>2.7801286770710003E-4</v>
      </c>
      <c r="L197" t="s">
        <v>254</v>
      </c>
      <c r="N197" t="s">
        <v>422</v>
      </c>
      <c r="O197" t="s">
        <v>1982</v>
      </c>
      <c r="P197">
        <v>4.5560743876968511E-5</v>
      </c>
      <c r="Q197" t="s">
        <v>254</v>
      </c>
      <c r="S197" t="s">
        <v>423</v>
      </c>
      <c r="T197" t="s">
        <v>1982</v>
      </c>
      <c r="U197">
        <v>1.769204535311E-4</v>
      </c>
      <c r="V197" t="s">
        <v>254</v>
      </c>
      <c r="X197">
        <v>1.1415525114155251E-4</v>
      </c>
      <c r="Y197">
        <v>1.7237235744060203E-4</v>
      </c>
      <c r="Z197" t="s">
        <v>1982</v>
      </c>
      <c r="AA197" t="s">
        <v>25</v>
      </c>
      <c r="AC197" t="s">
        <v>22</v>
      </c>
      <c r="AD197" t="s">
        <v>1982</v>
      </c>
      <c r="AE197">
        <v>1.0699704872820199E-4</v>
      </c>
      <c r="AG197" t="s">
        <v>97</v>
      </c>
      <c r="AH197" t="s">
        <v>1982</v>
      </c>
      <c r="AI197">
        <v>0</v>
      </c>
    </row>
    <row r="198" spans="5:35" x14ac:dyDescent="0.45">
      <c r="E198" t="s">
        <v>1405</v>
      </c>
      <c r="G198" t="s">
        <v>162</v>
      </c>
      <c r="I198" t="s">
        <v>252</v>
      </c>
      <c r="J198" t="s">
        <v>1983</v>
      </c>
      <c r="K198">
        <v>1.9562589126070001E-4</v>
      </c>
      <c r="L198" t="s">
        <v>254</v>
      </c>
      <c r="N198" t="s">
        <v>422</v>
      </c>
      <c r="O198" t="s">
        <v>1983</v>
      </c>
      <c r="P198">
        <v>3.8183588012142202E-5</v>
      </c>
      <c r="Q198" t="s">
        <v>254</v>
      </c>
      <c r="S198" t="s">
        <v>423</v>
      </c>
      <c r="T198" t="s">
        <v>1983</v>
      </c>
      <c r="U198">
        <v>1.8411544739750001E-4</v>
      </c>
      <c r="V198" t="s">
        <v>254</v>
      </c>
      <c r="X198">
        <v>1.1415525114155251E-4</v>
      </c>
      <c r="Y198">
        <v>1.5579809230208258E-4</v>
      </c>
      <c r="Z198" t="s">
        <v>1983</v>
      </c>
      <c r="AA198" t="s">
        <v>25</v>
      </c>
      <c r="AC198" t="s">
        <v>22</v>
      </c>
      <c r="AD198" t="s">
        <v>1983</v>
      </c>
      <c r="AE198">
        <v>1.0733132596698213E-4</v>
      </c>
      <c r="AG198" t="s">
        <v>97</v>
      </c>
      <c r="AH198" t="s">
        <v>1983</v>
      </c>
      <c r="AI198">
        <v>0</v>
      </c>
    </row>
    <row r="199" spans="5:35" x14ac:dyDescent="0.45">
      <c r="E199" t="s">
        <v>1406</v>
      </c>
      <c r="G199" t="s">
        <v>162</v>
      </c>
      <c r="I199" t="s">
        <v>252</v>
      </c>
      <c r="J199" t="s">
        <v>1984</v>
      </c>
      <c r="K199">
        <v>9.8884716180065878E-5</v>
      </c>
      <c r="L199" t="s">
        <v>254</v>
      </c>
      <c r="N199" t="s">
        <v>422</v>
      </c>
      <c r="O199" t="s">
        <v>1984</v>
      </c>
      <c r="P199">
        <v>3.4234695077256688E-5</v>
      </c>
      <c r="Q199" t="s">
        <v>254</v>
      </c>
      <c r="S199" t="s">
        <v>423</v>
      </c>
      <c r="T199" t="s">
        <v>1984</v>
      </c>
      <c r="U199">
        <v>1.9537781973730001E-4</v>
      </c>
      <c r="V199" t="s">
        <v>254</v>
      </c>
      <c r="X199">
        <v>1.1415525114155251E-4</v>
      </c>
      <c r="Y199">
        <v>1.093901499142282E-4</v>
      </c>
      <c r="Z199" t="s">
        <v>1984</v>
      </c>
      <c r="AA199" t="s">
        <v>25</v>
      </c>
      <c r="AC199" t="s">
        <v>22</v>
      </c>
      <c r="AD199" t="s">
        <v>1984</v>
      </c>
      <c r="AE199">
        <v>9.6153930795271207E-5</v>
      </c>
      <c r="AG199" t="s">
        <v>97</v>
      </c>
      <c r="AH199" t="s">
        <v>1984</v>
      </c>
      <c r="AI199">
        <v>0</v>
      </c>
    </row>
    <row r="200" spans="5:35" x14ac:dyDescent="0.45">
      <c r="E200" t="s">
        <v>1407</v>
      </c>
      <c r="G200" t="s">
        <v>162</v>
      </c>
      <c r="I200" t="s">
        <v>252</v>
      </c>
      <c r="J200" t="s">
        <v>1985</v>
      </c>
      <c r="K200">
        <v>0</v>
      </c>
      <c r="L200" t="s">
        <v>254</v>
      </c>
      <c r="N200" t="s">
        <v>422</v>
      </c>
      <c r="O200" t="s">
        <v>1985</v>
      </c>
      <c r="P200">
        <v>3.5603864147311777E-5</v>
      </c>
      <c r="Q200" t="s">
        <v>254</v>
      </c>
      <c r="S200" t="s">
        <v>423</v>
      </c>
      <c r="T200" t="s">
        <v>1985</v>
      </c>
      <c r="U200">
        <v>1.8247419440870001E-4</v>
      </c>
      <c r="V200" t="s">
        <v>254</v>
      </c>
      <c r="X200">
        <v>1.1415525114155251E-4</v>
      </c>
      <c r="Y200">
        <v>7.9556472664893237E-5</v>
      </c>
      <c r="Z200" t="s">
        <v>1985</v>
      </c>
      <c r="AA200" t="s">
        <v>25</v>
      </c>
      <c r="AC200" t="s">
        <v>22</v>
      </c>
      <c r="AD200" t="s">
        <v>1985</v>
      </c>
      <c r="AE200">
        <v>7.4822864495613546E-5</v>
      </c>
      <c r="AG200" t="s">
        <v>97</v>
      </c>
      <c r="AH200" t="s">
        <v>1985</v>
      </c>
      <c r="AI200">
        <v>0</v>
      </c>
    </row>
    <row r="201" spans="5:35" x14ac:dyDescent="0.45">
      <c r="E201" t="s">
        <v>1408</v>
      </c>
      <c r="G201" t="s">
        <v>162</v>
      </c>
      <c r="I201" t="s">
        <v>252</v>
      </c>
      <c r="J201" t="s">
        <v>1986</v>
      </c>
      <c r="K201">
        <v>0</v>
      </c>
      <c r="L201" t="s">
        <v>254</v>
      </c>
      <c r="N201" t="s">
        <v>422</v>
      </c>
      <c r="O201" t="s">
        <v>1986</v>
      </c>
      <c r="P201">
        <v>3.8310152437752814E-5</v>
      </c>
      <c r="Q201" t="s">
        <v>254</v>
      </c>
      <c r="S201" t="s">
        <v>423</v>
      </c>
      <c r="T201" t="s">
        <v>1986</v>
      </c>
      <c r="U201">
        <v>1.7505006905739999E-4</v>
      </c>
      <c r="V201" t="s">
        <v>254</v>
      </c>
      <c r="X201">
        <v>1.1415525114155251E-4</v>
      </c>
      <c r="Y201">
        <v>5.6352501470966035E-5</v>
      </c>
      <c r="Z201" t="s">
        <v>1986</v>
      </c>
      <c r="AA201" t="s">
        <v>25</v>
      </c>
      <c r="AC201" t="s">
        <v>22</v>
      </c>
      <c r="AD201" t="s">
        <v>1986</v>
      </c>
      <c r="AE201">
        <v>6.9725136604216438E-5</v>
      </c>
      <c r="AG201" t="s">
        <v>97</v>
      </c>
      <c r="AH201" t="s">
        <v>1986</v>
      </c>
      <c r="AI201">
        <v>0</v>
      </c>
    </row>
    <row r="202" spans="5:35" x14ac:dyDescent="0.45">
      <c r="E202" t="s">
        <v>1409</v>
      </c>
      <c r="G202" t="s">
        <v>162</v>
      </c>
      <c r="I202" t="s">
        <v>252</v>
      </c>
      <c r="J202" t="s">
        <v>1987</v>
      </c>
      <c r="K202">
        <v>0</v>
      </c>
      <c r="L202" t="s">
        <v>254</v>
      </c>
      <c r="N202" t="s">
        <v>422</v>
      </c>
      <c r="O202" t="s">
        <v>1987</v>
      </c>
      <c r="P202">
        <v>4.2188125274752428E-5</v>
      </c>
      <c r="Q202" t="s">
        <v>254</v>
      </c>
      <c r="S202" t="s">
        <v>423</v>
      </c>
      <c r="T202" t="s">
        <v>1987</v>
      </c>
      <c r="U202">
        <v>1.4036295858829999E-4</v>
      </c>
      <c r="V202" t="s">
        <v>254</v>
      </c>
      <c r="X202">
        <v>1.1415525114155251E-4</v>
      </c>
      <c r="Y202">
        <v>2.9833677249334962E-5</v>
      </c>
      <c r="Z202" t="s">
        <v>1987</v>
      </c>
      <c r="AA202" t="s">
        <v>25</v>
      </c>
      <c r="AC202" t="s">
        <v>22</v>
      </c>
      <c r="AD202" t="s">
        <v>1987</v>
      </c>
      <c r="AE202">
        <v>6.3290299757698737E-5</v>
      </c>
      <c r="AG202" t="s">
        <v>97</v>
      </c>
      <c r="AH202" t="s">
        <v>1987</v>
      </c>
      <c r="AI202">
        <v>0</v>
      </c>
    </row>
    <row r="203" spans="5:35" x14ac:dyDescent="0.45">
      <c r="E203" t="s">
        <v>463</v>
      </c>
      <c r="G203" t="s">
        <v>166</v>
      </c>
      <c r="I203" t="s">
        <v>252</v>
      </c>
      <c r="J203" t="s">
        <v>1988</v>
      </c>
      <c r="K203">
        <v>0</v>
      </c>
      <c r="L203" t="s">
        <v>254</v>
      </c>
      <c r="N203" t="s">
        <v>422</v>
      </c>
      <c r="O203" t="s">
        <v>1988</v>
      </c>
      <c r="P203">
        <v>3.8909139706692371E-5</v>
      </c>
      <c r="Q203" t="s">
        <v>254</v>
      </c>
      <c r="S203" t="s">
        <v>423</v>
      </c>
      <c r="T203" t="s">
        <v>1988</v>
      </c>
      <c r="U203">
        <v>1.360713856085E-4</v>
      </c>
      <c r="V203" t="s">
        <v>254</v>
      </c>
      <c r="X203">
        <v>1.1415525114155251E-4</v>
      </c>
      <c r="Y203">
        <v>2.1546544680075254E-5</v>
      </c>
      <c r="Z203" t="s">
        <v>1988</v>
      </c>
      <c r="AA203" t="s">
        <v>25</v>
      </c>
      <c r="AC203" t="s">
        <v>22</v>
      </c>
      <c r="AD203" t="s">
        <v>1988</v>
      </c>
      <c r="AE203">
        <v>6.2579960625290941E-5</v>
      </c>
      <c r="AG203" t="s">
        <v>97</v>
      </c>
      <c r="AH203" t="s">
        <v>1988</v>
      </c>
      <c r="AI203">
        <v>0</v>
      </c>
    </row>
    <row r="204" spans="5:35" x14ac:dyDescent="0.45">
      <c r="E204" t="s">
        <v>464</v>
      </c>
      <c r="G204" t="s">
        <v>166</v>
      </c>
      <c r="I204" t="s">
        <v>252</v>
      </c>
      <c r="J204" t="s">
        <v>1989</v>
      </c>
      <c r="K204">
        <v>0</v>
      </c>
      <c r="L204" t="s">
        <v>254</v>
      </c>
      <c r="N204" t="s">
        <v>422</v>
      </c>
      <c r="O204" t="s">
        <v>1989</v>
      </c>
      <c r="P204">
        <v>3.8602007439144082E-5</v>
      </c>
      <c r="Q204" t="s">
        <v>254</v>
      </c>
      <c r="S204" t="s">
        <v>423</v>
      </c>
      <c r="T204" t="s">
        <v>1989</v>
      </c>
      <c r="U204">
        <v>1.2892205741530001E-4</v>
      </c>
      <c r="V204" t="s">
        <v>254</v>
      </c>
      <c r="X204">
        <v>1.1415525114155251E-4</v>
      </c>
      <c r="Y204">
        <v>1.4916838624667481E-5</v>
      </c>
      <c r="Z204" t="s">
        <v>1989</v>
      </c>
      <c r="AA204" t="s">
        <v>25</v>
      </c>
      <c r="AC204" t="s">
        <v>22</v>
      </c>
      <c r="AD204" t="s">
        <v>1989</v>
      </c>
      <c r="AE204">
        <v>6.1827836838035624E-5</v>
      </c>
      <c r="AG204" t="s">
        <v>97</v>
      </c>
      <c r="AH204" t="s">
        <v>1989</v>
      </c>
      <c r="AI204">
        <v>0</v>
      </c>
    </row>
    <row r="205" spans="5:35" x14ac:dyDescent="0.45">
      <c r="E205" t="s">
        <v>465</v>
      </c>
      <c r="G205" t="s">
        <v>166</v>
      </c>
      <c r="I205" t="s">
        <v>252</v>
      </c>
      <c r="J205" t="s">
        <v>1990</v>
      </c>
      <c r="K205">
        <v>0</v>
      </c>
      <c r="L205" t="s">
        <v>254</v>
      </c>
      <c r="N205" t="s">
        <v>422</v>
      </c>
      <c r="O205" t="s">
        <v>1990</v>
      </c>
      <c r="P205">
        <v>3.8178390165556458E-5</v>
      </c>
      <c r="Q205" t="s">
        <v>254</v>
      </c>
      <c r="S205" t="s">
        <v>423</v>
      </c>
      <c r="T205" t="s">
        <v>1990</v>
      </c>
      <c r="U205">
        <v>1.076181858995E-4</v>
      </c>
      <c r="V205" t="s">
        <v>254</v>
      </c>
      <c r="X205">
        <v>1.1415525114155251E-4</v>
      </c>
      <c r="Y205">
        <v>1.6574265138519424E-5</v>
      </c>
      <c r="Z205" t="s">
        <v>1990</v>
      </c>
      <c r="AA205" t="s">
        <v>25</v>
      </c>
      <c r="AC205" t="s">
        <v>22</v>
      </c>
      <c r="AD205" t="s">
        <v>1990</v>
      </c>
      <c r="AE205">
        <v>6.2454606660748379E-5</v>
      </c>
      <c r="AG205" t="s">
        <v>97</v>
      </c>
      <c r="AH205" t="s">
        <v>1990</v>
      </c>
      <c r="AI205">
        <v>0</v>
      </c>
    </row>
    <row r="206" spans="5:35" x14ac:dyDescent="0.45">
      <c r="E206" t="s">
        <v>466</v>
      </c>
      <c r="G206" t="s">
        <v>166</v>
      </c>
      <c r="I206" t="s">
        <v>252</v>
      </c>
      <c r="J206" t="s">
        <v>1991</v>
      </c>
      <c r="K206">
        <v>0</v>
      </c>
      <c r="L206" t="s">
        <v>254</v>
      </c>
      <c r="N206" t="s">
        <v>422</v>
      </c>
      <c r="O206" t="s">
        <v>1991</v>
      </c>
      <c r="P206">
        <v>3.5441953225068257E-5</v>
      </c>
      <c r="Q206" t="s">
        <v>254</v>
      </c>
      <c r="S206" t="s">
        <v>423</v>
      </c>
      <c r="T206" t="s">
        <v>1991</v>
      </c>
      <c r="U206">
        <v>1.0216899603900001E-4</v>
      </c>
      <c r="V206" t="s">
        <v>254</v>
      </c>
      <c r="X206">
        <v>1.1415525114155251E-4</v>
      </c>
      <c r="Y206">
        <v>1.4585353321897093E-5</v>
      </c>
      <c r="Z206" t="s">
        <v>1991</v>
      </c>
      <c r="AA206" t="s">
        <v>25</v>
      </c>
      <c r="AC206" t="s">
        <v>22</v>
      </c>
      <c r="AD206" t="s">
        <v>1991</v>
      </c>
      <c r="AE206">
        <v>6.694645705685652E-5</v>
      </c>
      <c r="AG206" t="s">
        <v>97</v>
      </c>
      <c r="AH206" t="s">
        <v>1991</v>
      </c>
      <c r="AI206">
        <v>0</v>
      </c>
    </row>
    <row r="207" spans="5:35" x14ac:dyDescent="0.45">
      <c r="E207" t="s">
        <v>467</v>
      </c>
      <c r="G207" t="s">
        <v>166</v>
      </c>
      <c r="I207" t="s">
        <v>252</v>
      </c>
      <c r="J207" t="s">
        <v>1992</v>
      </c>
      <c r="K207">
        <v>1.100600827557E-4</v>
      </c>
      <c r="L207" t="s">
        <v>254</v>
      </c>
      <c r="N207" t="s">
        <v>422</v>
      </c>
      <c r="O207" t="s">
        <v>1992</v>
      </c>
      <c r="P207">
        <v>3.3679393037735598E-5</v>
      </c>
      <c r="Q207" t="s">
        <v>254</v>
      </c>
      <c r="S207" t="s">
        <v>423</v>
      </c>
      <c r="T207" t="s">
        <v>1992</v>
      </c>
      <c r="U207">
        <v>9.0139834527168356E-5</v>
      </c>
      <c r="V207" t="s">
        <v>254</v>
      </c>
      <c r="X207">
        <v>1.1415525114155251E-4</v>
      </c>
      <c r="Y207">
        <v>2.1215059377304864E-5</v>
      </c>
      <c r="Z207" t="s">
        <v>1992</v>
      </c>
      <c r="AA207" t="s">
        <v>25</v>
      </c>
      <c r="AC207" t="s">
        <v>22</v>
      </c>
      <c r="AD207" t="s">
        <v>1992</v>
      </c>
      <c r="AE207">
        <v>7.313058597428911E-5</v>
      </c>
      <c r="AG207" t="s">
        <v>97</v>
      </c>
      <c r="AH207" t="s">
        <v>1992</v>
      </c>
      <c r="AI207">
        <v>0</v>
      </c>
    </row>
    <row r="208" spans="5:35" x14ac:dyDescent="0.45">
      <c r="E208" t="s">
        <v>468</v>
      </c>
      <c r="G208" t="s">
        <v>166</v>
      </c>
      <c r="I208" t="s">
        <v>252</v>
      </c>
      <c r="J208" t="s">
        <v>1993</v>
      </c>
      <c r="K208">
        <v>2.243121959384E-4</v>
      </c>
      <c r="L208" t="s">
        <v>254</v>
      </c>
      <c r="N208" t="s">
        <v>422</v>
      </c>
      <c r="O208" t="s">
        <v>1993</v>
      </c>
      <c r="P208">
        <v>3.1207042240019169E-5</v>
      </c>
      <c r="Q208" t="s">
        <v>254</v>
      </c>
      <c r="S208" t="s">
        <v>423</v>
      </c>
      <c r="T208" t="s">
        <v>1993</v>
      </c>
      <c r="U208">
        <v>7.0169867390839342E-5</v>
      </c>
      <c r="V208" t="s">
        <v>254</v>
      </c>
      <c r="X208">
        <v>1.1415525114155251E-4</v>
      </c>
      <c r="Y208">
        <v>5.7678442682047593E-5</v>
      </c>
      <c r="Z208" t="s">
        <v>1993</v>
      </c>
      <c r="AA208" t="s">
        <v>25</v>
      </c>
      <c r="AC208" t="s">
        <v>22</v>
      </c>
      <c r="AD208" t="s">
        <v>1993</v>
      </c>
      <c r="AE208">
        <v>8.1550193926063864E-5</v>
      </c>
      <c r="AG208" t="s">
        <v>97</v>
      </c>
      <c r="AH208" t="s">
        <v>1993</v>
      </c>
      <c r="AI208">
        <v>0</v>
      </c>
    </row>
    <row r="209" spans="5:35" x14ac:dyDescent="0.45">
      <c r="E209" t="s">
        <v>469</v>
      </c>
      <c r="G209" t="s">
        <v>166</v>
      </c>
      <c r="I209" t="s">
        <v>252</v>
      </c>
      <c r="J209" t="s">
        <v>1994</v>
      </c>
      <c r="K209">
        <v>3.3439396011580001E-4</v>
      </c>
      <c r="L209" t="s">
        <v>254</v>
      </c>
      <c r="N209" t="s">
        <v>422</v>
      </c>
      <c r="O209" t="s">
        <v>1994</v>
      </c>
      <c r="P209">
        <v>3.4243466570248247E-5</v>
      </c>
      <c r="Q209" t="s">
        <v>254</v>
      </c>
      <c r="S209" t="s">
        <v>423</v>
      </c>
      <c r="T209" t="s">
        <v>1994</v>
      </c>
      <c r="U209">
        <v>5.1291833191452742E-5</v>
      </c>
      <c r="V209" t="s">
        <v>254</v>
      </c>
      <c r="X209">
        <v>1.1415525114155251E-4</v>
      </c>
      <c r="Y209">
        <v>1.6905750441289813E-4</v>
      </c>
      <c r="Z209" t="s">
        <v>1994</v>
      </c>
      <c r="AA209" t="s">
        <v>25</v>
      </c>
      <c r="AC209" t="s">
        <v>22</v>
      </c>
      <c r="AD209" t="s">
        <v>1994</v>
      </c>
      <c r="AE209">
        <v>9.3396143575335064E-5</v>
      </c>
      <c r="AG209" t="s">
        <v>97</v>
      </c>
      <c r="AH209" t="s">
        <v>1994</v>
      </c>
      <c r="AI209">
        <v>0</v>
      </c>
    </row>
    <row r="210" spans="5:35" x14ac:dyDescent="0.45">
      <c r="E210" t="s">
        <v>470</v>
      </c>
      <c r="G210" t="s">
        <v>166</v>
      </c>
      <c r="I210" t="s">
        <v>252</v>
      </c>
      <c r="J210" t="s">
        <v>1995</v>
      </c>
      <c r="K210">
        <v>4.0954211301969998E-4</v>
      </c>
      <c r="L210" t="s">
        <v>254</v>
      </c>
      <c r="N210" t="s">
        <v>422</v>
      </c>
      <c r="O210" t="s">
        <v>1995</v>
      </c>
      <c r="P210">
        <v>5.2119493187263496E-5</v>
      </c>
      <c r="Q210" t="s">
        <v>254</v>
      </c>
      <c r="S210" t="s">
        <v>423</v>
      </c>
      <c r="T210" t="s">
        <v>1995</v>
      </c>
      <c r="U210">
        <v>3.7432386535301579E-5</v>
      </c>
      <c r="V210" t="s">
        <v>254</v>
      </c>
      <c r="X210">
        <v>1.1415525114155251E-4</v>
      </c>
      <c r="Y210">
        <v>1.9060404909297337E-4</v>
      </c>
      <c r="Z210" t="s">
        <v>1995</v>
      </c>
      <c r="AA210" t="s">
        <v>25</v>
      </c>
      <c r="AC210" t="s">
        <v>22</v>
      </c>
      <c r="AD210" t="s">
        <v>1995</v>
      </c>
      <c r="AE210">
        <v>1.0235895204012759E-4</v>
      </c>
      <c r="AG210" t="s">
        <v>97</v>
      </c>
      <c r="AH210" t="s">
        <v>1995</v>
      </c>
      <c r="AI210">
        <v>0</v>
      </c>
    </row>
    <row r="211" spans="5:35" x14ac:dyDescent="0.45">
      <c r="E211" t="s">
        <v>471</v>
      </c>
      <c r="G211" t="s">
        <v>166</v>
      </c>
      <c r="I211" t="s">
        <v>252</v>
      </c>
      <c r="J211" t="s">
        <v>1996</v>
      </c>
      <c r="K211">
        <v>4.6291996200379998E-4</v>
      </c>
      <c r="L211" t="s">
        <v>254</v>
      </c>
      <c r="N211" t="s">
        <v>422</v>
      </c>
      <c r="O211" t="s">
        <v>1996</v>
      </c>
      <c r="P211">
        <v>5.8640287928451149E-5</v>
      </c>
      <c r="Q211" t="s">
        <v>254</v>
      </c>
      <c r="S211" t="s">
        <v>423</v>
      </c>
      <c r="T211" t="s">
        <v>1996</v>
      </c>
      <c r="U211">
        <v>3.4881254230100087E-5</v>
      </c>
      <c r="V211" t="s">
        <v>254</v>
      </c>
      <c r="X211">
        <v>1.1415525114155251E-4</v>
      </c>
      <c r="Y211">
        <v>1.4585353321897094E-4</v>
      </c>
      <c r="Z211" t="s">
        <v>1996</v>
      </c>
      <c r="AA211" t="s">
        <v>25</v>
      </c>
      <c r="AC211" t="s">
        <v>22</v>
      </c>
      <c r="AD211" t="s">
        <v>1996</v>
      </c>
      <c r="AE211">
        <v>1.0467800038416479E-4</v>
      </c>
      <c r="AG211" t="s">
        <v>97</v>
      </c>
      <c r="AH211" t="s">
        <v>1996</v>
      </c>
      <c r="AI211">
        <v>0</v>
      </c>
    </row>
    <row r="212" spans="5:35" x14ac:dyDescent="0.45">
      <c r="E212" t="s">
        <v>472</v>
      </c>
      <c r="G212" t="s">
        <v>166</v>
      </c>
      <c r="I212" t="s">
        <v>252</v>
      </c>
      <c r="J212" t="s">
        <v>1997</v>
      </c>
      <c r="K212">
        <v>4.9660609696450004E-4</v>
      </c>
      <c r="L212" t="s">
        <v>254</v>
      </c>
      <c r="N212" t="s">
        <v>422</v>
      </c>
      <c r="O212" t="s">
        <v>1997</v>
      </c>
      <c r="P212">
        <v>7.0528488613673379E-5</v>
      </c>
      <c r="Q212" t="s">
        <v>254</v>
      </c>
      <c r="S212" t="s">
        <v>423</v>
      </c>
      <c r="T212" t="s">
        <v>1997</v>
      </c>
      <c r="U212">
        <v>4.7458361887771078E-5</v>
      </c>
      <c r="V212" t="s">
        <v>254</v>
      </c>
      <c r="X212">
        <v>1.1415525114155251E-4</v>
      </c>
      <c r="Y212">
        <v>1.4452759200788939E-4</v>
      </c>
      <c r="Z212" t="s">
        <v>1997</v>
      </c>
      <c r="AA212" t="s">
        <v>25</v>
      </c>
      <c r="AC212" t="s">
        <v>22</v>
      </c>
      <c r="AD212" t="s">
        <v>1997</v>
      </c>
      <c r="AE212">
        <v>1.1184406869051401E-4</v>
      </c>
      <c r="AG212" t="s">
        <v>97</v>
      </c>
      <c r="AH212" t="s">
        <v>1997</v>
      </c>
      <c r="AI212">
        <v>0</v>
      </c>
    </row>
    <row r="213" spans="5:35" x14ac:dyDescent="0.45">
      <c r="E213" t="s">
        <v>473</v>
      </c>
      <c r="G213" t="s">
        <v>166</v>
      </c>
      <c r="I213" t="s">
        <v>252</v>
      </c>
      <c r="J213" t="s">
        <v>1998</v>
      </c>
      <c r="K213">
        <v>5.0389916475360001E-4</v>
      </c>
      <c r="L213" t="s">
        <v>254</v>
      </c>
      <c r="N213" t="s">
        <v>422</v>
      </c>
      <c r="O213" t="s">
        <v>1998</v>
      </c>
      <c r="P213">
        <v>7.8547177588114846E-5</v>
      </c>
      <c r="Q213" t="s">
        <v>254</v>
      </c>
      <c r="S213" t="s">
        <v>423</v>
      </c>
      <c r="T213" t="s">
        <v>1998</v>
      </c>
      <c r="U213">
        <v>7.3871100964232754E-5</v>
      </c>
      <c r="V213" t="s">
        <v>254</v>
      </c>
      <c r="X213">
        <v>1.1415525114155251E-4</v>
      </c>
      <c r="Y213">
        <v>1.408812536774151E-4</v>
      </c>
      <c r="Z213" t="s">
        <v>1998</v>
      </c>
      <c r="AA213" t="s">
        <v>25</v>
      </c>
      <c r="AC213" t="s">
        <v>22</v>
      </c>
      <c r="AD213" t="s">
        <v>1998</v>
      </c>
      <c r="AE213">
        <v>1.1299314669882074E-4</v>
      </c>
      <c r="AG213" t="s">
        <v>97</v>
      </c>
      <c r="AH213" t="s">
        <v>1998</v>
      </c>
      <c r="AI213">
        <v>0</v>
      </c>
    </row>
    <row r="214" spans="5:35" x14ac:dyDescent="0.45">
      <c r="E214" t="s">
        <v>474</v>
      </c>
      <c r="G214" t="s">
        <v>166</v>
      </c>
      <c r="I214" t="s">
        <v>252</v>
      </c>
      <c r="J214" t="s">
        <v>1999</v>
      </c>
      <c r="K214">
        <v>4.8468979344629999E-4</v>
      </c>
      <c r="L214" t="s">
        <v>254</v>
      </c>
      <c r="N214" t="s">
        <v>422</v>
      </c>
      <c r="O214" t="s">
        <v>1999</v>
      </c>
      <c r="P214">
        <v>7.8588008521440213E-5</v>
      </c>
      <c r="Q214" t="s">
        <v>254</v>
      </c>
      <c r="S214" t="s">
        <v>423</v>
      </c>
      <c r="T214" t="s">
        <v>1999</v>
      </c>
      <c r="U214">
        <v>9.0773888222994863E-5</v>
      </c>
      <c r="V214" t="s">
        <v>254</v>
      </c>
      <c r="X214">
        <v>1.1415525114155251E-4</v>
      </c>
      <c r="Y214">
        <v>1.4054976837464471E-4</v>
      </c>
      <c r="Z214" t="s">
        <v>1999</v>
      </c>
      <c r="AA214" t="s">
        <v>25</v>
      </c>
      <c r="AC214" t="s">
        <v>22</v>
      </c>
      <c r="AD214" t="s">
        <v>1999</v>
      </c>
      <c r="AE214">
        <v>1.132020699730583E-4</v>
      </c>
      <c r="AG214" t="s">
        <v>97</v>
      </c>
      <c r="AH214" t="s">
        <v>1999</v>
      </c>
      <c r="AI214">
        <v>0</v>
      </c>
    </row>
    <row r="215" spans="5:35" x14ac:dyDescent="0.45">
      <c r="E215" t="s">
        <v>475</v>
      </c>
      <c r="G215" t="s">
        <v>166</v>
      </c>
      <c r="I215" t="s">
        <v>252</v>
      </c>
      <c r="J215" t="s">
        <v>2000</v>
      </c>
      <c r="K215">
        <v>4.466377128755E-4</v>
      </c>
      <c r="L215" t="s">
        <v>254</v>
      </c>
      <c r="N215" t="s">
        <v>422</v>
      </c>
      <c r="O215" t="s">
        <v>2000</v>
      </c>
      <c r="P215">
        <v>7.7235612796843544E-5</v>
      </c>
      <c r="Q215" t="s">
        <v>254</v>
      </c>
      <c r="S215" t="s">
        <v>423</v>
      </c>
      <c r="T215" t="s">
        <v>2000</v>
      </c>
      <c r="U215">
        <v>1.106959056777E-4</v>
      </c>
      <c r="V215" t="s">
        <v>254</v>
      </c>
      <c r="X215">
        <v>1.1415525114155251E-4</v>
      </c>
      <c r="Y215">
        <v>1.4253868019126702E-4</v>
      </c>
      <c r="Z215" t="s">
        <v>2000</v>
      </c>
      <c r="AA215" t="s">
        <v>25</v>
      </c>
      <c r="AC215" t="s">
        <v>22</v>
      </c>
      <c r="AD215" t="s">
        <v>2000</v>
      </c>
      <c r="AE215">
        <v>1.1466453289272144E-4</v>
      </c>
      <c r="AG215" t="s">
        <v>97</v>
      </c>
      <c r="AH215" t="s">
        <v>2000</v>
      </c>
      <c r="AI215">
        <v>0</v>
      </c>
    </row>
    <row r="216" spans="5:35" x14ac:dyDescent="0.45">
      <c r="E216" t="s">
        <v>476</v>
      </c>
      <c r="G216" t="s">
        <v>166</v>
      </c>
      <c r="I216" t="s">
        <v>252</v>
      </c>
      <c r="J216" t="s">
        <v>2001</v>
      </c>
      <c r="K216">
        <v>4.809166038124E-4</v>
      </c>
      <c r="L216" t="s">
        <v>254</v>
      </c>
      <c r="N216" t="s">
        <v>422</v>
      </c>
      <c r="O216" t="s">
        <v>2001</v>
      </c>
      <c r="P216">
        <v>9.1228935061811903E-5</v>
      </c>
      <c r="Q216" t="s">
        <v>254</v>
      </c>
      <c r="S216" t="s">
        <v>423</v>
      </c>
      <c r="T216" t="s">
        <v>2001</v>
      </c>
      <c r="U216">
        <v>1.1349008031520001E-4</v>
      </c>
      <c r="V216" t="s">
        <v>254</v>
      </c>
      <c r="X216">
        <v>1.1415525114155251E-4</v>
      </c>
      <c r="Y216">
        <v>1.4883690094390442E-4</v>
      </c>
      <c r="Z216" t="s">
        <v>2001</v>
      </c>
      <c r="AA216" t="s">
        <v>25</v>
      </c>
      <c r="AC216" t="s">
        <v>22</v>
      </c>
      <c r="AD216" t="s">
        <v>2001</v>
      </c>
      <c r="AE216">
        <v>1.1405865539743244E-4</v>
      </c>
      <c r="AG216" t="s">
        <v>97</v>
      </c>
      <c r="AH216" t="s">
        <v>2001</v>
      </c>
      <c r="AI216">
        <v>0</v>
      </c>
    </row>
    <row r="217" spans="5:35" x14ac:dyDescent="0.45">
      <c r="E217" t="s">
        <v>477</v>
      </c>
      <c r="G217" t="s">
        <v>166</v>
      </c>
      <c r="I217" t="s">
        <v>252</v>
      </c>
      <c r="J217" t="s">
        <v>2002</v>
      </c>
      <c r="K217">
        <v>5.0049442111540002E-4</v>
      </c>
      <c r="L217" t="s">
        <v>254</v>
      </c>
      <c r="N217" t="s">
        <v>422</v>
      </c>
      <c r="O217" t="s">
        <v>2002</v>
      </c>
      <c r="P217">
        <v>8.829390137253018E-5</v>
      </c>
      <c r="Q217" t="s">
        <v>254</v>
      </c>
      <c r="S217" t="s">
        <v>423</v>
      </c>
      <c r="T217" t="s">
        <v>2002</v>
      </c>
      <c r="U217">
        <v>1.0609012631519999E-4</v>
      </c>
      <c r="V217" t="s">
        <v>254</v>
      </c>
      <c r="X217">
        <v>1.1415525114155251E-4</v>
      </c>
      <c r="Y217">
        <v>1.5049432745775637E-4</v>
      </c>
      <c r="Z217" t="s">
        <v>2002</v>
      </c>
      <c r="AA217" t="s">
        <v>25</v>
      </c>
      <c r="AC217" t="s">
        <v>22</v>
      </c>
      <c r="AD217" t="s">
        <v>2002</v>
      </c>
      <c r="AE217">
        <v>1.1451828660075514E-4</v>
      </c>
      <c r="AG217" t="s">
        <v>97</v>
      </c>
      <c r="AH217" t="s">
        <v>2002</v>
      </c>
      <c r="AI217">
        <v>0</v>
      </c>
    </row>
    <row r="218" spans="5:35" x14ac:dyDescent="0.45">
      <c r="E218" t="s">
        <v>478</v>
      </c>
      <c r="G218" t="s">
        <v>166</v>
      </c>
      <c r="I218" t="s">
        <v>252</v>
      </c>
      <c r="J218" t="s">
        <v>2003</v>
      </c>
      <c r="K218">
        <v>4.9347162607919998E-4</v>
      </c>
      <c r="L218" t="s">
        <v>254</v>
      </c>
      <c r="N218" t="s">
        <v>422</v>
      </c>
      <c r="O218" t="s">
        <v>2003</v>
      </c>
      <c r="P218">
        <v>7.5708343868857692E-5</v>
      </c>
      <c r="Q218" t="s">
        <v>254</v>
      </c>
      <c r="S218" t="s">
        <v>423</v>
      </c>
      <c r="T218" t="s">
        <v>2003</v>
      </c>
      <c r="U218">
        <v>1.0716767150779999E-4</v>
      </c>
      <c r="V218" t="s">
        <v>254</v>
      </c>
      <c r="X218">
        <v>1.1415525114155251E-4</v>
      </c>
      <c r="Y218">
        <v>1.7237235744060203E-4</v>
      </c>
      <c r="Z218" t="s">
        <v>2003</v>
      </c>
      <c r="AA218" t="s">
        <v>25</v>
      </c>
      <c r="AC218" t="s">
        <v>22</v>
      </c>
      <c r="AD218" t="s">
        <v>2003</v>
      </c>
      <c r="AE218">
        <v>1.1566736460906186E-4</v>
      </c>
      <c r="AG218" t="s">
        <v>97</v>
      </c>
      <c r="AH218" t="s">
        <v>2003</v>
      </c>
      <c r="AI218">
        <v>0</v>
      </c>
    </row>
    <row r="219" spans="5:35" x14ac:dyDescent="0.45">
      <c r="E219" t="s">
        <v>479</v>
      </c>
      <c r="G219" t="s">
        <v>166</v>
      </c>
      <c r="I219" t="s">
        <v>252</v>
      </c>
      <c r="J219" t="s">
        <v>2004</v>
      </c>
      <c r="K219">
        <v>4.691597119088E-4</v>
      </c>
      <c r="L219" t="s">
        <v>254</v>
      </c>
      <c r="N219" t="s">
        <v>422</v>
      </c>
      <c r="O219" t="s">
        <v>2004</v>
      </c>
      <c r="P219">
        <v>7.8445052846494635E-5</v>
      </c>
      <c r="Q219" t="s">
        <v>254</v>
      </c>
      <c r="S219" t="s">
        <v>423</v>
      </c>
      <c r="T219" t="s">
        <v>2004</v>
      </c>
      <c r="U219">
        <v>1.030312248428E-4</v>
      </c>
      <c r="V219" t="s">
        <v>254</v>
      </c>
      <c r="X219">
        <v>1.1415525114155251E-4</v>
      </c>
      <c r="Y219">
        <v>2.2209515285616027E-4</v>
      </c>
      <c r="Z219" t="s">
        <v>2004</v>
      </c>
      <c r="AA219" t="s">
        <v>25</v>
      </c>
      <c r="AC219" t="s">
        <v>22</v>
      </c>
      <c r="AD219" t="s">
        <v>2004</v>
      </c>
      <c r="AE219">
        <v>1.1595985719299449E-4</v>
      </c>
      <c r="AG219" t="s">
        <v>97</v>
      </c>
      <c r="AH219" t="s">
        <v>2004</v>
      </c>
      <c r="AI219">
        <v>0</v>
      </c>
    </row>
    <row r="220" spans="5:35" x14ac:dyDescent="0.45">
      <c r="E220" t="s">
        <v>480</v>
      </c>
      <c r="G220" t="s">
        <v>166</v>
      </c>
      <c r="I220" t="s">
        <v>252</v>
      </c>
      <c r="J220" t="s">
        <v>2005</v>
      </c>
      <c r="K220">
        <v>4.2042325781210002E-4</v>
      </c>
      <c r="L220" t="s">
        <v>254</v>
      </c>
      <c r="N220" t="s">
        <v>422</v>
      </c>
      <c r="O220" t="s">
        <v>2005</v>
      </c>
      <c r="P220">
        <v>8.8796511220510404E-5</v>
      </c>
      <c r="Q220" t="s">
        <v>254</v>
      </c>
      <c r="S220" t="s">
        <v>423</v>
      </c>
      <c r="T220" t="s">
        <v>2005</v>
      </c>
      <c r="U220">
        <v>1.114059888128E-4</v>
      </c>
      <c r="V220" t="s">
        <v>254</v>
      </c>
      <c r="X220">
        <v>1.1415525114155251E-4</v>
      </c>
      <c r="Y220">
        <v>2.2209515285616027E-4</v>
      </c>
      <c r="Z220" t="s">
        <v>2005</v>
      </c>
      <c r="AA220" t="s">
        <v>25</v>
      </c>
      <c r="AC220" t="s">
        <v>22</v>
      </c>
      <c r="AD220" t="s">
        <v>2005</v>
      </c>
      <c r="AE220">
        <v>1.1247083851322679E-4</v>
      </c>
      <c r="AG220" t="s">
        <v>97</v>
      </c>
      <c r="AH220" t="s">
        <v>2005</v>
      </c>
      <c r="AI220">
        <v>0</v>
      </c>
    </row>
    <row r="221" spans="5:35" x14ac:dyDescent="0.45">
      <c r="E221" t="s">
        <v>481</v>
      </c>
      <c r="G221" t="s">
        <v>166</v>
      </c>
      <c r="I221" t="s">
        <v>252</v>
      </c>
      <c r="J221" t="s">
        <v>2006</v>
      </c>
      <c r="K221">
        <v>3.3682500564700003E-4</v>
      </c>
      <c r="L221" t="s">
        <v>254</v>
      </c>
      <c r="N221" t="s">
        <v>422</v>
      </c>
      <c r="O221" t="s">
        <v>2006</v>
      </c>
      <c r="P221">
        <v>8.1807332983946404E-5</v>
      </c>
      <c r="Q221" t="s">
        <v>254</v>
      </c>
      <c r="S221" t="s">
        <v>423</v>
      </c>
      <c r="T221" t="s">
        <v>2006</v>
      </c>
      <c r="U221">
        <v>1.387658967408E-4</v>
      </c>
      <c r="V221" t="s">
        <v>254</v>
      </c>
      <c r="X221">
        <v>1.1415525114155251E-4</v>
      </c>
      <c r="Y221">
        <v>1.7237235744060203E-4</v>
      </c>
      <c r="Z221" t="s">
        <v>2006</v>
      </c>
      <c r="AA221" t="s">
        <v>25</v>
      </c>
      <c r="AC221" t="s">
        <v>22</v>
      </c>
      <c r="AD221" t="s">
        <v>2006</v>
      </c>
      <c r="AE221">
        <v>1.1025625180630839E-4</v>
      </c>
      <c r="AG221" t="s">
        <v>97</v>
      </c>
      <c r="AH221" t="s">
        <v>2006</v>
      </c>
      <c r="AI221">
        <v>0</v>
      </c>
    </row>
    <row r="222" spans="5:35" x14ac:dyDescent="0.45">
      <c r="E222" t="s">
        <v>482</v>
      </c>
      <c r="G222" t="s">
        <v>166</v>
      </c>
      <c r="I222" t="s">
        <v>252</v>
      </c>
      <c r="J222" t="s">
        <v>2007</v>
      </c>
      <c r="K222">
        <v>2.386934929872E-4</v>
      </c>
      <c r="L222" t="s">
        <v>254</v>
      </c>
      <c r="N222" t="s">
        <v>422</v>
      </c>
      <c r="O222" t="s">
        <v>2007</v>
      </c>
      <c r="P222">
        <v>7.3148744733871019E-5</v>
      </c>
      <c r="Q222" t="s">
        <v>254</v>
      </c>
      <c r="S222" t="s">
        <v>423</v>
      </c>
      <c r="T222" t="s">
        <v>2007</v>
      </c>
      <c r="U222">
        <v>1.5596833675519999E-4</v>
      </c>
      <c r="V222" t="s">
        <v>254</v>
      </c>
      <c r="X222">
        <v>1.1415525114155251E-4</v>
      </c>
      <c r="Y222">
        <v>1.5579809230208258E-4</v>
      </c>
      <c r="Z222" t="s">
        <v>2007</v>
      </c>
      <c r="AA222" t="s">
        <v>25</v>
      </c>
      <c r="AC222" t="s">
        <v>22</v>
      </c>
      <c r="AD222" t="s">
        <v>2007</v>
      </c>
      <c r="AE222">
        <v>1.0799988044454241E-4</v>
      </c>
      <c r="AG222" t="s">
        <v>97</v>
      </c>
      <c r="AH222" t="s">
        <v>2007</v>
      </c>
      <c r="AI222">
        <v>0</v>
      </c>
    </row>
    <row r="223" spans="5:35" x14ac:dyDescent="0.45">
      <c r="E223" t="s">
        <v>483</v>
      </c>
      <c r="G223" t="s">
        <v>166</v>
      </c>
      <c r="I223" t="s">
        <v>252</v>
      </c>
      <c r="J223" t="s">
        <v>2008</v>
      </c>
      <c r="K223">
        <v>1.2819026580670001E-4</v>
      </c>
      <c r="L223" t="s">
        <v>254</v>
      </c>
      <c r="N223" t="s">
        <v>422</v>
      </c>
      <c r="O223" t="s">
        <v>2008</v>
      </c>
      <c r="P223">
        <v>7.7948039890603969E-5</v>
      </c>
      <c r="Q223" t="s">
        <v>254</v>
      </c>
      <c r="S223" t="s">
        <v>423</v>
      </c>
      <c r="T223" t="s">
        <v>2008</v>
      </c>
      <c r="U223">
        <v>1.4668095913340001E-4</v>
      </c>
      <c r="V223" t="s">
        <v>254</v>
      </c>
      <c r="X223">
        <v>1.1415525114155251E-4</v>
      </c>
      <c r="Y223">
        <v>1.093901499142282E-4</v>
      </c>
      <c r="Z223" t="s">
        <v>2008</v>
      </c>
      <c r="AA223" t="s">
        <v>25</v>
      </c>
      <c r="AC223" t="s">
        <v>22</v>
      </c>
      <c r="AD223" t="s">
        <v>2008</v>
      </c>
      <c r="AE223">
        <v>9.7052300874492847E-5</v>
      </c>
      <c r="AG223" t="s">
        <v>97</v>
      </c>
      <c r="AH223" t="s">
        <v>2008</v>
      </c>
      <c r="AI223">
        <v>0</v>
      </c>
    </row>
    <row r="224" spans="5:35" x14ac:dyDescent="0.45">
      <c r="E224" t="s">
        <v>484</v>
      </c>
      <c r="G224" t="s">
        <v>166</v>
      </c>
      <c r="I224" t="s">
        <v>252</v>
      </c>
      <c r="J224" t="s">
        <v>2009</v>
      </c>
      <c r="K224">
        <v>0</v>
      </c>
      <c r="L224" t="s">
        <v>254</v>
      </c>
      <c r="N224" t="s">
        <v>422</v>
      </c>
      <c r="O224" t="s">
        <v>2009</v>
      </c>
      <c r="P224">
        <v>8.0103665864767758E-5</v>
      </c>
      <c r="Q224" t="s">
        <v>254</v>
      </c>
      <c r="S224" t="s">
        <v>423</v>
      </c>
      <c r="T224" t="s">
        <v>2009</v>
      </c>
      <c r="U224">
        <v>1.194539463016E-4</v>
      </c>
      <c r="V224" t="s">
        <v>254</v>
      </c>
      <c r="X224">
        <v>1.1415525114155251E-4</v>
      </c>
      <c r="Y224">
        <v>7.9556472664893237E-5</v>
      </c>
      <c r="Z224" t="s">
        <v>2009</v>
      </c>
      <c r="AA224" t="s">
        <v>25</v>
      </c>
      <c r="AC224" t="s">
        <v>22</v>
      </c>
      <c r="AD224" t="s">
        <v>2009</v>
      </c>
      <c r="AE224">
        <v>8.0944316430774855E-5</v>
      </c>
      <c r="AG224" t="s">
        <v>97</v>
      </c>
      <c r="AH224" t="s">
        <v>2009</v>
      </c>
      <c r="AI224">
        <v>0</v>
      </c>
    </row>
    <row r="225" spans="5:35" x14ac:dyDescent="0.45">
      <c r="E225" t="s">
        <v>485</v>
      </c>
      <c r="G225" t="s">
        <v>166</v>
      </c>
      <c r="I225" t="s">
        <v>252</v>
      </c>
      <c r="J225" t="s">
        <v>2010</v>
      </c>
      <c r="K225">
        <v>0</v>
      </c>
      <c r="L225" t="s">
        <v>254</v>
      </c>
      <c r="N225" t="s">
        <v>422</v>
      </c>
      <c r="O225" t="s">
        <v>2010</v>
      </c>
      <c r="P225">
        <v>8.1142889766459814E-5</v>
      </c>
      <c r="Q225" t="s">
        <v>254</v>
      </c>
      <c r="S225" t="s">
        <v>423</v>
      </c>
      <c r="T225" t="s">
        <v>2010</v>
      </c>
      <c r="U225">
        <v>9.1530720139501999E-5</v>
      </c>
      <c r="V225" t="s">
        <v>254</v>
      </c>
      <c r="X225">
        <v>1.1415525114155251E-4</v>
      </c>
      <c r="Y225">
        <v>5.6352501470966035E-5</v>
      </c>
      <c r="Z225" t="s">
        <v>2010</v>
      </c>
      <c r="AA225" t="s">
        <v>25</v>
      </c>
      <c r="AC225" t="s">
        <v>22</v>
      </c>
      <c r="AD225" t="s">
        <v>2010</v>
      </c>
      <c r="AE225">
        <v>7.5073572424698656E-5</v>
      </c>
      <c r="AG225" t="s">
        <v>97</v>
      </c>
      <c r="AH225" t="s">
        <v>2010</v>
      </c>
      <c r="AI225">
        <v>0</v>
      </c>
    </row>
    <row r="226" spans="5:35" x14ac:dyDescent="0.45">
      <c r="E226" t="s">
        <v>486</v>
      </c>
      <c r="G226" t="s">
        <v>166</v>
      </c>
      <c r="I226" t="s">
        <v>252</v>
      </c>
      <c r="J226" t="s">
        <v>2011</v>
      </c>
      <c r="K226">
        <v>0</v>
      </c>
      <c r="L226" t="s">
        <v>254</v>
      </c>
      <c r="N226" t="s">
        <v>422</v>
      </c>
      <c r="O226" t="s">
        <v>2011</v>
      </c>
      <c r="P226">
        <v>6.6119312082091067E-5</v>
      </c>
      <c r="Q226" t="s">
        <v>254</v>
      </c>
      <c r="S226" t="s">
        <v>423</v>
      </c>
      <c r="T226" t="s">
        <v>2011</v>
      </c>
      <c r="U226">
        <v>9.8851593283042383E-5</v>
      </c>
      <c r="V226" t="s">
        <v>254</v>
      </c>
      <c r="X226">
        <v>1.1415525114155251E-4</v>
      </c>
      <c r="Y226">
        <v>2.9833677249334962E-5</v>
      </c>
      <c r="Z226" t="s">
        <v>2011</v>
      </c>
      <c r="AA226" t="s">
        <v>25</v>
      </c>
      <c r="AC226" t="s">
        <v>22</v>
      </c>
      <c r="AD226" t="s">
        <v>2011</v>
      </c>
      <c r="AE226">
        <v>6.8889443507266079E-5</v>
      </c>
      <c r="AG226" t="s">
        <v>97</v>
      </c>
      <c r="AH226" t="s">
        <v>2011</v>
      </c>
      <c r="AI226">
        <v>0</v>
      </c>
    </row>
    <row r="227" spans="5:35" x14ac:dyDescent="0.45">
      <c r="E227" t="s">
        <v>855</v>
      </c>
      <c r="G227" t="s">
        <v>166</v>
      </c>
      <c r="I227" t="s">
        <v>252</v>
      </c>
      <c r="J227" t="s">
        <v>2012</v>
      </c>
      <c r="K227">
        <v>0</v>
      </c>
      <c r="L227" t="s">
        <v>254</v>
      </c>
      <c r="N227" t="s">
        <v>422</v>
      </c>
      <c r="O227" t="s">
        <v>2012</v>
      </c>
      <c r="P227">
        <v>4.3257559508030458E-5</v>
      </c>
      <c r="Q227" t="s">
        <v>254</v>
      </c>
      <c r="S227" t="s">
        <v>423</v>
      </c>
      <c r="T227" t="s">
        <v>2012</v>
      </c>
      <c r="U227">
        <v>8.0403175738229737E-5</v>
      </c>
      <c r="V227" t="s">
        <v>254</v>
      </c>
      <c r="X227">
        <v>1.1415525114155251E-4</v>
      </c>
      <c r="Y227">
        <v>2.1546544680075254E-5</v>
      </c>
      <c r="Z227" t="s">
        <v>2012</v>
      </c>
      <c r="AA227" t="s">
        <v>25</v>
      </c>
      <c r="AC227" t="s">
        <v>22</v>
      </c>
      <c r="AD227" t="s">
        <v>2012</v>
      </c>
      <c r="AE227">
        <v>6.9119259108927429E-5</v>
      </c>
      <c r="AG227" t="s">
        <v>97</v>
      </c>
      <c r="AH227" t="s">
        <v>2012</v>
      </c>
      <c r="AI227">
        <v>0</v>
      </c>
    </row>
    <row r="228" spans="5:35" x14ac:dyDescent="0.45">
      <c r="E228" t="s">
        <v>856</v>
      </c>
      <c r="G228" t="s">
        <v>166</v>
      </c>
      <c r="I228" t="s">
        <v>252</v>
      </c>
      <c r="J228" t="s">
        <v>2013</v>
      </c>
      <c r="K228">
        <v>0</v>
      </c>
      <c r="L228" t="s">
        <v>254</v>
      </c>
      <c r="N228" t="s">
        <v>422</v>
      </c>
      <c r="O228" t="s">
        <v>2013</v>
      </c>
      <c r="P228">
        <v>3.3165798701151324E-5</v>
      </c>
      <c r="Q228" t="s">
        <v>254</v>
      </c>
      <c r="S228" t="s">
        <v>423</v>
      </c>
      <c r="T228" t="s">
        <v>2013</v>
      </c>
      <c r="U228">
        <v>7.1935232681857839E-5</v>
      </c>
      <c r="V228" t="s">
        <v>254</v>
      </c>
      <c r="X228">
        <v>1.1415525114155251E-4</v>
      </c>
      <c r="Y228">
        <v>1.4916838624667481E-5</v>
      </c>
      <c r="Z228" t="s">
        <v>2013</v>
      </c>
      <c r="AA228" t="s">
        <v>25</v>
      </c>
      <c r="AC228" t="s">
        <v>22</v>
      </c>
      <c r="AD228" t="s">
        <v>2013</v>
      </c>
      <c r="AE228">
        <v>6.9077474454079922E-5</v>
      </c>
      <c r="AG228" t="s">
        <v>97</v>
      </c>
      <c r="AH228" t="s">
        <v>2013</v>
      </c>
      <c r="AI228">
        <v>0</v>
      </c>
    </row>
    <row r="229" spans="5:35" x14ac:dyDescent="0.45">
      <c r="E229" t="s">
        <v>857</v>
      </c>
      <c r="G229" t="s">
        <v>166</v>
      </c>
      <c r="I229" t="s">
        <v>252</v>
      </c>
      <c r="J229" t="s">
        <v>2014</v>
      </c>
      <c r="K229">
        <v>0</v>
      </c>
      <c r="L229" t="s">
        <v>254</v>
      </c>
      <c r="N229" t="s">
        <v>422</v>
      </c>
      <c r="O229" t="s">
        <v>2014</v>
      </c>
      <c r="P229">
        <v>2.2868160157230856E-5</v>
      </c>
      <c r="Q229" t="s">
        <v>254</v>
      </c>
      <c r="S229" t="s">
        <v>423</v>
      </c>
      <c r="T229" t="s">
        <v>2014</v>
      </c>
      <c r="U229">
        <v>7.1121258564497679E-5</v>
      </c>
      <c r="V229" t="s">
        <v>254</v>
      </c>
      <c r="X229">
        <v>1.1415525114155251E-4</v>
      </c>
      <c r="Y229">
        <v>1.6574265138519424E-5</v>
      </c>
      <c r="Z229" t="s">
        <v>2014</v>
      </c>
      <c r="AA229" t="s">
        <v>25</v>
      </c>
      <c r="AC229" t="s">
        <v>22</v>
      </c>
      <c r="AD229" t="s">
        <v>2014</v>
      </c>
      <c r="AE229">
        <v>7.0498152718895515E-5</v>
      </c>
      <c r="AG229" t="s">
        <v>97</v>
      </c>
      <c r="AH229" t="s">
        <v>2014</v>
      </c>
      <c r="AI229">
        <v>0</v>
      </c>
    </row>
    <row r="230" spans="5:35" x14ac:dyDescent="0.45">
      <c r="E230" t="s">
        <v>858</v>
      </c>
      <c r="G230" t="s">
        <v>166</v>
      </c>
      <c r="I230" t="s">
        <v>252</v>
      </c>
      <c r="J230" t="s">
        <v>2015</v>
      </c>
      <c r="K230">
        <v>0</v>
      </c>
      <c r="L230" t="s">
        <v>254</v>
      </c>
      <c r="N230" t="s">
        <v>422</v>
      </c>
      <c r="O230" t="s">
        <v>2015</v>
      </c>
      <c r="P230">
        <v>1.1541895043484844E-5</v>
      </c>
      <c r="Q230" t="s">
        <v>254</v>
      </c>
      <c r="S230" t="s">
        <v>423</v>
      </c>
      <c r="T230" t="s">
        <v>2015</v>
      </c>
      <c r="U230">
        <v>7.2366198513940412E-5</v>
      </c>
      <c r="V230" t="s">
        <v>254</v>
      </c>
      <c r="X230">
        <v>1.1415525114155251E-4</v>
      </c>
      <c r="Y230">
        <v>1.4585353321897093E-5</v>
      </c>
      <c r="Z230" t="s">
        <v>2015</v>
      </c>
      <c r="AA230" t="s">
        <v>25</v>
      </c>
      <c r="AC230" t="s">
        <v>22</v>
      </c>
      <c r="AD230" t="s">
        <v>2015</v>
      </c>
      <c r="AE230">
        <v>7.8583483431890144E-5</v>
      </c>
      <c r="AG230" t="s">
        <v>97</v>
      </c>
      <c r="AH230" t="s">
        <v>2015</v>
      </c>
      <c r="AI230">
        <v>0</v>
      </c>
    </row>
    <row r="231" spans="5:35" x14ac:dyDescent="0.45">
      <c r="E231" t="s">
        <v>859</v>
      </c>
      <c r="G231" t="s">
        <v>166</v>
      </c>
      <c r="I231" t="s">
        <v>252</v>
      </c>
      <c r="J231" t="s">
        <v>2016</v>
      </c>
      <c r="K231">
        <v>1.135491104164E-4</v>
      </c>
      <c r="L231" t="s">
        <v>254</v>
      </c>
      <c r="N231" t="s">
        <v>422</v>
      </c>
      <c r="O231" t="s">
        <v>2016</v>
      </c>
      <c r="P231">
        <v>4.8747189146371093E-6</v>
      </c>
      <c r="Q231" t="s">
        <v>254</v>
      </c>
      <c r="S231" t="s">
        <v>423</v>
      </c>
      <c r="T231" t="s">
        <v>2016</v>
      </c>
      <c r="U231">
        <v>7.2365828579352539E-5</v>
      </c>
      <c r="V231" t="s">
        <v>254</v>
      </c>
      <c r="X231">
        <v>1.1415525114155251E-4</v>
      </c>
      <c r="Y231">
        <v>2.1215059377304864E-5</v>
      </c>
      <c r="Z231" t="s">
        <v>2016</v>
      </c>
      <c r="AA231" t="s">
        <v>25</v>
      </c>
      <c r="AC231" t="s">
        <v>22</v>
      </c>
      <c r="AD231" t="s">
        <v>2016</v>
      </c>
      <c r="AE231">
        <v>9.8828148705512337E-5</v>
      </c>
      <c r="AG231" t="s">
        <v>97</v>
      </c>
      <c r="AH231" t="s">
        <v>2016</v>
      </c>
      <c r="AI231">
        <v>0</v>
      </c>
    </row>
    <row r="232" spans="5:35" x14ac:dyDescent="0.45">
      <c r="E232" t="s">
        <v>860</v>
      </c>
      <c r="G232" t="s">
        <v>166</v>
      </c>
      <c r="I232" t="s">
        <v>252</v>
      </c>
      <c r="J232" t="s">
        <v>2017</v>
      </c>
      <c r="K232">
        <v>2.3173177860019999E-4</v>
      </c>
      <c r="L232" t="s">
        <v>254</v>
      </c>
      <c r="N232" t="s">
        <v>422</v>
      </c>
      <c r="O232" t="s">
        <v>2017</v>
      </c>
      <c r="P232">
        <v>2.7355355247963787E-6</v>
      </c>
      <c r="Q232" t="s">
        <v>254</v>
      </c>
      <c r="S232" t="s">
        <v>423</v>
      </c>
      <c r="T232" t="s">
        <v>2017</v>
      </c>
      <c r="U232">
        <v>6.6144812291709477E-5</v>
      </c>
      <c r="V232" t="s">
        <v>254</v>
      </c>
      <c r="X232">
        <v>1.1415525114155251E-4</v>
      </c>
      <c r="Y232">
        <v>5.7678442682047593E-5</v>
      </c>
      <c r="Z232" t="s">
        <v>2017</v>
      </c>
      <c r="AA232" t="s">
        <v>25</v>
      </c>
      <c r="AC232" t="s">
        <v>22</v>
      </c>
      <c r="AD232" t="s">
        <v>2017</v>
      </c>
      <c r="AE232">
        <v>1.1303493135366829E-4</v>
      </c>
      <c r="AG232" t="s">
        <v>97</v>
      </c>
      <c r="AH232" t="s">
        <v>2017</v>
      </c>
      <c r="AI232">
        <v>0</v>
      </c>
    </row>
    <row r="233" spans="5:35" x14ac:dyDescent="0.45">
      <c r="E233" t="s">
        <v>861</v>
      </c>
      <c r="G233" t="s">
        <v>166</v>
      </c>
      <c r="I233" t="s">
        <v>252</v>
      </c>
      <c r="J233" t="s">
        <v>2018</v>
      </c>
      <c r="K233">
        <v>3.310734141262E-4</v>
      </c>
      <c r="L233" t="s">
        <v>254</v>
      </c>
      <c r="N233" t="s">
        <v>422</v>
      </c>
      <c r="O233" t="s">
        <v>2018</v>
      </c>
      <c r="P233">
        <v>5.3073808933237208E-7</v>
      </c>
      <c r="Q233" t="s">
        <v>254</v>
      </c>
      <c r="S233" t="s">
        <v>423</v>
      </c>
      <c r="T233" t="s">
        <v>2018</v>
      </c>
      <c r="U233">
        <v>5.2754552863852081E-5</v>
      </c>
      <c r="V233" t="s">
        <v>254</v>
      </c>
      <c r="X233">
        <v>1.1415525114155251E-4</v>
      </c>
      <c r="Y233">
        <v>1.6905750441289813E-4</v>
      </c>
      <c r="Z233" t="s">
        <v>2018</v>
      </c>
      <c r="AA233" t="s">
        <v>25</v>
      </c>
      <c r="AC233" t="s">
        <v>22</v>
      </c>
      <c r="AD233" t="s">
        <v>2018</v>
      </c>
      <c r="AE233">
        <v>1.171716121835725E-4</v>
      </c>
      <c r="AG233" t="s">
        <v>97</v>
      </c>
      <c r="AH233" t="s">
        <v>2018</v>
      </c>
      <c r="AI233">
        <v>0</v>
      </c>
    </row>
    <row r="234" spans="5:35" x14ac:dyDescent="0.45">
      <c r="E234" t="s">
        <v>862</v>
      </c>
      <c r="G234" t="s">
        <v>166</v>
      </c>
      <c r="I234" t="s">
        <v>252</v>
      </c>
      <c r="J234" t="s">
        <v>2019</v>
      </c>
      <c r="K234">
        <v>3.9828828738509999E-4</v>
      </c>
      <c r="L234" t="s">
        <v>254</v>
      </c>
      <c r="N234" t="s">
        <v>422</v>
      </c>
      <c r="O234" t="s">
        <v>2019</v>
      </c>
      <c r="P234">
        <v>2.4286800059460472E-6</v>
      </c>
      <c r="Q234" t="s">
        <v>254</v>
      </c>
      <c r="S234" t="s">
        <v>423</v>
      </c>
      <c r="T234" t="s">
        <v>2019</v>
      </c>
      <c r="U234">
        <v>3.735055317537752E-5</v>
      </c>
      <c r="V234" t="s">
        <v>254</v>
      </c>
      <c r="X234">
        <v>1.1415525114155251E-4</v>
      </c>
      <c r="Y234">
        <v>1.9060404909297337E-4</v>
      </c>
      <c r="Z234" t="s">
        <v>2019</v>
      </c>
      <c r="AA234" t="s">
        <v>25</v>
      </c>
      <c r="AC234" t="s">
        <v>22</v>
      </c>
      <c r="AD234" t="s">
        <v>2019</v>
      </c>
      <c r="AE234">
        <v>1.1965779914699978E-4</v>
      </c>
      <c r="AG234" t="s">
        <v>97</v>
      </c>
      <c r="AH234" t="s">
        <v>2019</v>
      </c>
      <c r="AI234">
        <v>0</v>
      </c>
    </row>
    <row r="235" spans="5:35" x14ac:dyDescent="0.45">
      <c r="E235" t="s">
        <v>863</v>
      </c>
      <c r="G235" t="s">
        <v>166</v>
      </c>
      <c r="I235" t="s">
        <v>252</v>
      </c>
      <c r="J235" t="s">
        <v>2020</v>
      </c>
      <c r="K235">
        <v>3.9647747191400002E-4</v>
      </c>
      <c r="L235" t="s">
        <v>254</v>
      </c>
      <c r="N235" t="s">
        <v>422</v>
      </c>
      <c r="O235" t="s">
        <v>2020</v>
      </c>
      <c r="P235">
        <v>7.0588244230160439E-6</v>
      </c>
      <c r="Q235" t="s">
        <v>254</v>
      </c>
      <c r="S235" t="s">
        <v>423</v>
      </c>
      <c r="T235" t="s">
        <v>2020</v>
      </c>
      <c r="U235">
        <v>2.807811136518916E-5</v>
      </c>
      <c r="V235" t="s">
        <v>254</v>
      </c>
      <c r="X235">
        <v>1.1415525114155251E-4</v>
      </c>
      <c r="Y235">
        <v>1.4585353321897094E-4</v>
      </c>
      <c r="Z235" t="s">
        <v>2020</v>
      </c>
      <c r="AA235" t="s">
        <v>25</v>
      </c>
      <c r="AC235" t="s">
        <v>22</v>
      </c>
      <c r="AD235" t="s">
        <v>2020</v>
      </c>
      <c r="AE235">
        <v>1.3085608664613446E-4</v>
      </c>
      <c r="AG235" t="s">
        <v>97</v>
      </c>
      <c r="AH235" t="s">
        <v>2020</v>
      </c>
      <c r="AI235">
        <v>0</v>
      </c>
    </row>
    <row r="236" spans="5:35" x14ac:dyDescent="0.45">
      <c r="E236" t="s">
        <v>864</v>
      </c>
      <c r="G236" t="s">
        <v>166</v>
      </c>
      <c r="I236" t="s">
        <v>252</v>
      </c>
      <c r="J236" t="s">
        <v>2021</v>
      </c>
      <c r="K236">
        <v>4.1592154083569999E-4</v>
      </c>
      <c r="L236" t="s">
        <v>254</v>
      </c>
      <c r="N236" t="s">
        <v>422</v>
      </c>
      <c r="O236" t="s">
        <v>2021</v>
      </c>
      <c r="P236">
        <v>1.139175333154948E-5</v>
      </c>
      <c r="Q236" t="s">
        <v>254</v>
      </c>
      <c r="S236" t="s">
        <v>423</v>
      </c>
      <c r="T236" t="s">
        <v>2021</v>
      </c>
      <c r="U236">
        <v>1.9579929297617452E-5</v>
      </c>
      <c r="V236" t="s">
        <v>254</v>
      </c>
      <c r="X236">
        <v>1.1415525114155251E-4</v>
      </c>
      <c r="Y236">
        <v>1.4452759200788939E-4</v>
      </c>
      <c r="Z236" t="s">
        <v>2021</v>
      </c>
      <c r="AA236" t="s">
        <v>25</v>
      </c>
      <c r="AC236" t="s">
        <v>22</v>
      </c>
      <c r="AD236" t="s">
        <v>2021</v>
      </c>
      <c r="AE236">
        <v>1.3142017948657595E-4</v>
      </c>
      <c r="AG236" t="s">
        <v>97</v>
      </c>
      <c r="AH236" t="s">
        <v>2021</v>
      </c>
      <c r="AI236">
        <v>0</v>
      </c>
    </row>
    <row r="237" spans="5:35" x14ac:dyDescent="0.45">
      <c r="E237" t="s">
        <v>865</v>
      </c>
      <c r="G237" t="s">
        <v>166</v>
      </c>
      <c r="I237" t="s">
        <v>252</v>
      </c>
      <c r="J237" t="s">
        <v>2022</v>
      </c>
      <c r="K237">
        <v>4.2988112800850003E-4</v>
      </c>
      <c r="L237" t="s">
        <v>254</v>
      </c>
      <c r="N237" t="s">
        <v>422</v>
      </c>
      <c r="O237" t="s">
        <v>2022</v>
      </c>
      <c r="P237">
        <v>1.7698983843075733E-5</v>
      </c>
      <c r="Q237" t="s">
        <v>254</v>
      </c>
      <c r="S237" t="s">
        <v>423</v>
      </c>
      <c r="T237" t="s">
        <v>2022</v>
      </c>
      <c r="U237">
        <v>1.3832578364558798E-5</v>
      </c>
      <c r="V237" t="s">
        <v>254</v>
      </c>
      <c r="X237">
        <v>1.1415525114155251E-4</v>
      </c>
      <c r="Y237">
        <v>1.408812536774151E-4</v>
      </c>
      <c r="Z237" t="s">
        <v>2022</v>
      </c>
      <c r="AA237" t="s">
        <v>25</v>
      </c>
      <c r="AC237" t="s">
        <v>22</v>
      </c>
      <c r="AD237" t="s">
        <v>2022</v>
      </c>
      <c r="AE237">
        <v>1.3426153601620714E-4</v>
      </c>
      <c r="AG237" t="s">
        <v>97</v>
      </c>
      <c r="AH237" t="s">
        <v>2022</v>
      </c>
      <c r="AI237">
        <v>0</v>
      </c>
    </row>
    <row r="238" spans="5:35" x14ac:dyDescent="0.45">
      <c r="E238" t="s">
        <v>866</v>
      </c>
      <c r="G238" t="s">
        <v>166</v>
      </c>
      <c r="I238" t="s">
        <v>252</v>
      </c>
      <c r="J238" t="s">
        <v>2023</v>
      </c>
      <c r="K238">
        <v>4.4336141283980002E-4</v>
      </c>
      <c r="L238" t="s">
        <v>254</v>
      </c>
      <c r="N238" t="s">
        <v>422</v>
      </c>
      <c r="O238" t="s">
        <v>2023</v>
      </c>
      <c r="P238">
        <v>1.9749785391265912E-5</v>
      </c>
      <c r="Q238" t="s">
        <v>254</v>
      </c>
      <c r="S238" t="s">
        <v>423</v>
      </c>
      <c r="T238" t="s">
        <v>2023</v>
      </c>
      <c r="U238">
        <v>5.5286479940381776E-6</v>
      </c>
      <c r="V238" t="s">
        <v>254</v>
      </c>
      <c r="X238">
        <v>1.1415525114155251E-4</v>
      </c>
      <c r="Y238">
        <v>1.4054976837464471E-4</v>
      </c>
      <c r="Z238" t="s">
        <v>2023</v>
      </c>
      <c r="AA238" t="s">
        <v>25</v>
      </c>
      <c r="AC238" t="s">
        <v>22</v>
      </c>
      <c r="AD238" t="s">
        <v>2023</v>
      </c>
      <c r="AE238">
        <v>1.3426153601620714E-4</v>
      </c>
      <c r="AG238" t="s">
        <v>97</v>
      </c>
      <c r="AH238" t="s">
        <v>2023</v>
      </c>
      <c r="AI238">
        <v>0</v>
      </c>
    </row>
    <row r="239" spans="5:35" x14ac:dyDescent="0.45">
      <c r="E239" t="s">
        <v>867</v>
      </c>
      <c r="G239" t="s">
        <v>166</v>
      </c>
      <c r="I239" t="s">
        <v>252</v>
      </c>
      <c r="J239" t="s">
        <v>2024</v>
      </c>
      <c r="K239">
        <v>4.0112188229590002E-4</v>
      </c>
      <c r="L239" t="s">
        <v>254</v>
      </c>
      <c r="N239" t="s">
        <v>422</v>
      </c>
      <c r="O239" t="s">
        <v>2024</v>
      </c>
      <c r="P239">
        <v>2.7424572353208136E-5</v>
      </c>
      <c r="Q239" t="s">
        <v>254</v>
      </c>
      <c r="S239" t="s">
        <v>423</v>
      </c>
      <c r="T239" t="s">
        <v>2024</v>
      </c>
      <c r="U239">
        <v>4.1625774595850883E-6</v>
      </c>
      <c r="V239" t="s">
        <v>254</v>
      </c>
      <c r="X239">
        <v>1.1415525114155251E-4</v>
      </c>
      <c r="Y239">
        <v>1.4253868019126702E-4</v>
      </c>
      <c r="Z239" t="s">
        <v>2024</v>
      </c>
      <c r="AA239" t="s">
        <v>25</v>
      </c>
      <c r="AC239" t="s">
        <v>22</v>
      </c>
      <c r="AD239" t="s">
        <v>2024</v>
      </c>
      <c r="AE239">
        <v>1.3547329100678513E-4</v>
      </c>
      <c r="AG239" t="s">
        <v>97</v>
      </c>
      <c r="AH239" t="s">
        <v>2024</v>
      </c>
      <c r="AI239">
        <v>0</v>
      </c>
    </row>
    <row r="240" spans="5:35" x14ac:dyDescent="0.45">
      <c r="E240" t="s">
        <v>868</v>
      </c>
      <c r="G240" t="s">
        <v>166</v>
      </c>
      <c r="I240" t="s">
        <v>252</v>
      </c>
      <c r="J240" t="s">
        <v>2025</v>
      </c>
      <c r="K240">
        <v>4.3901773018190001E-4</v>
      </c>
      <c r="L240" t="s">
        <v>254</v>
      </c>
      <c r="N240" t="s">
        <v>422</v>
      </c>
      <c r="O240" t="s">
        <v>2025</v>
      </c>
      <c r="P240">
        <v>2.6901620613828902E-5</v>
      </c>
      <c r="Q240" t="s">
        <v>254</v>
      </c>
      <c r="S240" t="s">
        <v>423</v>
      </c>
      <c r="T240" t="s">
        <v>2025</v>
      </c>
      <c r="U240">
        <v>3.1344252742363324E-6</v>
      </c>
      <c r="V240" t="s">
        <v>254</v>
      </c>
      <c r="X240">
        <v>1.1415525114155251E-4</v>
      </c>
      <c r="Y240">
        <v>1.4883690094390442E-4</v>
      </c>
      <c r="Z240" t="s">
        <v>2025</v>
      </c>
      <c r="AA240" t="s">
        <v>25</v>
      </c>
      <c r="AC240" t="s">
        <v>22</v>
      </c>
      <c r="AD240" t="s">
        <v>2025</v>
      </c>
      <c r="AE240">
        <v>1.3179624138020361E-4</v>
      </c>
      <c r="AG240" t="s">
        <v>97</v>
      </c>
      <c r="AH240" t="s">
        <v>2025</v>
      </c>
      <c r="AI240">
        <v>0</v>
      </c>
    </row>
    <row r="241" spans="5:35" x14ac:dyDescent="0.45">
      <c r="E241" t="s">
        <v>869</v>
      </c>
      <c r="G241" t="s">
        <v>166</v>
      </c>
      <c r="I241" t="s">
        <v>252</v>
      </c>
      <c r="J241" t="s">
        <v>2026</v>
      </c>
      <c r="K241">
        <v>4.7181986605049998E-4</v>
      </c>
      <c r="L241" t="s">
        <v>254</v>
      </c>
      <c r="N241" t="s">
        <v>422</v>
      </c>
      <c r="O241" t="s">
        <v>2026</v>
      </c>
      <c r="P241">
        <v>1.4655145870384359E-5</v>
      </c>
      <c r="Q241" t="s">
        <v>254</v>
      </c>
      <c r="S241" t="s">
        <v>423</v>
      </c>
      <c r="T241" t="s">
        <v>2026</v>
      </c>
      <c r="U241">
        <v>1.6316462513191435E-6</v>
      </c>
      <c r="V241" t="s">
        <v>254</v>
      </c>
      <c r="X241">
        <v>1.1415525114155251E-4</v>
      </c>
      <c r="Y241">
        <v>1.5049432745775637E-4</v>
      </c>
      <c r="Z241" t="s">
        <v>2026</v>
      </c>
      <c r="AA241" t="s">
        <v>25</v>
      </c>
      <c r="AC241" t="s">
        <v>22</v>
      </c>
      <c r="AD241" t="s">
        <v>2026</v>
      </c>
      <c r="AE241">
        <v>1.3213051861898375E-4</v>
      </c>
      <c r="AG241" t="s">
        <v>97</v>
      </c>
      <c r="AH241" t="s">
        <v>2026</v>
      </c>
      <c r="AI241">
        <v>0</v>
      </c>
    </row>
    <row r="242" spans="5:35" x14ac:dyDescent="0.45">
      <c r="E242" t="s">
        <v>870</v>
      </c>
      <c r="G242" t="s">
        <v>166</v>
      </c>
      <c r="I242" t="s">
        <v>252</v>
      </c>
      <c r="J242" t="s">
        <v>2027</v>
      </c>
      <c r="K242">
        <v>4.448780917364E-4</v>
      </c>
      <c r="L242" t="s">
        <v>254</v>
      </c>
      <c r="N242" t="s">
        <v>422</v>
      </c>
      <c r="O242" t="s">
        <v>2027</v>
      </c>
      <c r="P242">
        <v>1.0380912474886505E-5</v>
      </c>
      <c r="Q242" t="s">
        <v>254</v>
      </c>
      <c r="S242" t="s">
        <v>423</v>
      </c>
      <c r="T242" t="s">
        <v>2027</v>
      </c>
      <c r="U242">
        <v>5.6224567888818561E-7</v>
      </c>
      <c r="V242" t="s">
        <v>254</v>
      </c>
      <c r="X242">
        <v>1.1415525114155251E-4</v>
      </c>
      <c r="Y242">
        <v>1.7237235744060203E-4</v>
      </c>
      <c r="Z242" t="s">
        <v>2027</v>
      </c>
      <c r="AA242" t="s">
        <v>25</v>
      </c>
      <c r="AC242" t="s">
        <v>22</v>
      </c>
      <c r="AD242" t="s">
        <v>2027</v>
      </c>
      <c r="AE242">
        <v>1.3167088741566107E-4</v>
      </c>
      <c r="AG242" t="s">
        <v>97</v>
      </c>
      <c r="AH242" t="s">
        <v>2027</v>
      </c>
      <c r="AI242">
        <v>0</v>
      </c>
    </row>
    <row r="243" spans="5:35" x14ac:dyDescent="0.45">
      <c r="E243" t="s">
        <v>871</v>
      </c>
      <c r="G243" t="s">
        <v>166</v>
      </c>
      <c r="I243" t="s">
        <v>252</v>
      </c>
      <c r="J243" t="s">
        <v>2028</v>
      </c>
      <c r="K243">
        <v>3.1404161282610002E-4</v>
      </c>
      <c r="L243" t="s">
        <v>254</v>
      </c>
      <c r="N243" t="s">
        <v>422</v>
      </c>
      <c r="O243" t="s">
        <v>2028</v>
      </c>
      <c r="P243">
        <v>1.4254544529060873E-5</v>
      </c>
      <c r="Q243" t="s">
        <v>254</v>
      </c>
      <c r="S243" t="s">
        <v>423</v>
      </c>
      <c r="T243" t="s">
        <v>2028</v>
      </c>
      <c r="U243">
        <v>3.1875765702688869E-7</v>
      </c>
      <c r="V243" t="s">
        <v>254</v>
      </c>
      <c r="X243">
        <v>1.1415525114155251E-4</v>
      </c>
      <c r="Y243">
        <v>2.2209515285616027E-4</v>
      </c>
      <c r="Z243" t="s">
        <v>2028</v>
      </c>
      <c r="AA243" t="s">
        <v>25</v>
      </c>
      <c r="AC243" t="s">
        <v>22</v>
      </c>
      <c r="AD243" t="s">
        <v>2028</v>
      </c>
      <c r="AE243">
        <v>1.237526953220565E-4</v>
      </c>
      <c r="AG243" t="s">
        <v>97</v>
      </c>
      <c r="AH243" t="s">
        <v>2028</v>
      </c>
      <c r="AI243">
        <v>0</v>
      </c>
    </row>
    <row r="244" spans="5:35" x14ac:dyDescent="0.45">
      <c r="E244" t="s">
        <v>872</v>
      </c>
      <c r="G244" t="s">
        <v>166</v>
      </c>
      <c r="I244" t="s">
        <v>252</v>
      </c>
      <c r="J244" t="s">
        <v>2029</v>
      </c>
      <c r="K244">
        <v>1.5719648172219999E-4</v>
      </c>
      <c r="L244" t="s">
        <v>254</v>
      </c>
      <c r="N244" t="s">
        <v>422</v>
      </c>
      <c r="O244" t="s">
        <v>2029</v>
      </c>
      <c r="P244">
        <v>3.4467621156630039E-5</v>
      </c>
      <c r="Q244" t="s">
        <v>254</v>
      </c>
      <c r="S244" t="s">
        <v>423</v>
      </c>
      <c r="T244" t="s">
        <v>2029</v>
      </c>
      <c r="U244">
        <v>3.9718101872716778E-6</v>
      </c>
      <c r="V244" t="s">
        <v>254</v>
      </c>
      <c r="X244">
        <v>1.1415525114155251E-4</v>
      </c>
      <c r="Y244">
        <v>2.2209515285616027E-4</v>
      </c>
      <c r="Z244" t="s">
        <v>2029</v>
      </c>
      <c r="AA244" t="s">
        <v>25</v>
      </c>
      <c r="AC244" t="s">
        <v>22</v>
      </c>
      <c r="AD244" t="s">
        <v>2029</v>
      </c>
      <c r="AE244">
        <v>1.1890567535974447E-4</v>
      </c>
      <c r="AG244" t="s">
        <v>97</v>
      </c>
      <c r="AH244" t="s">
        <v>2029</v>
      </c>
      <c r="AI244">
        <v>0</v>
      </c>
    </row>
    <row r="245" spans="5:35" x14ac:dyDescent="0.45">
      <c r="E245" t="s">
        <v>873</v>
      </c>
      <c r="G245" t="s">
        <v>166</v>
      </c>
      <c r="I245" t="s">
        <v>252</v>
      </c>
      <c r="J245" t="s">
        <v>2030</v>
      </c>
      <c r="K245">
        <v>1.2962539277439999E-4</v>
      </c>
      <c r="L245" t="s">
        <v>254</v>
      </c>
      <c r="N245" t="s">
        <v>422</v>
      </c>
      <c r="O245" t="s">
        <v>2030</v>
      </c>
      <c r="P245">
        <v>5.0518934410976532E-5</v>
      </c>
      <c r="Q245" t="s">
        <v>254</v>
      </c>
      <c r="S245" t="s">
        <v>423</v>
      </c>
      <c r="T245" t="s">
        <v>2030</v>
      </c>
      <c r="U245">
        <v>1.5921125269621877E-5</v>
      </c>
      <c r="V245" t="s">
        <v>254</v>
      </c>
      <c r="X245">
        <v>1.1415525114155251E-4</v>
      </c>
      <c r="Y245">
        <v>1.7237235744060203E-4</v>
      </c>
      <c r="Z245" t="s">
        <v>2030</v>
      </c>
      <c r="AA245" t="s">
        <v>25</v>
      </c>
      <c r="AC245" t="s">
        <v>22</v>
      </c>
      <c r="AD245" t="s">
        <v>2030</v>
      </c>
      <c r="AE245">
        <v>1.1896835234201577E-4</v>
      </c>
      <c r="AG245" t="s">
        <v>97</v>
      </c>
      <c r="AH245" t="s">
        <v>2030</v>
      </c>
      <c r="AI245">
        <v>0</v>
      </c>
    </row>
    <row r="246" spans="5:35" x14ac:dyDescent="0.45">
      <c r="E246" t="s">
        <v>874</v>
      </c>
      <c r="G246" t="s">
        <v>166</v>
      </c>
      <c r="I246" t="s">
        <v>252</v>
      </c>
      <c r="J246" t="s">
        <v>2031</v>
      </c>
      <c r="K246">
        <v>8.6171776916379631E-5</v>
      </c>
      <c r="L246" t="s">
        <v>254</v>
      </c>
      <c r="N246" t="s">
        <v>422</v>
      </c>
      <c r="O246" t="s">
        <v>2031</v>
      </c>
      <c r="P246">
        <v>6.5943620683668228E-5</v>
      </c>
      <c r="Q246" t="s">
        <v>254</v>
      </c>
      <c r="S246" t="s">
        <v>423</v>
      </c>
      <c r="T246" t="s">
        <v>2031</v>
      </c>
      <c r="U246">
        <v>2.4689176282588963E-5</v>
      </c>
      <c r="V246" t="s">
        <v>254</v>
      </c>
      <c r="X246">
        <v>1.1415525114155251E-4</v>
      </c>
      <c r="Y246">
        <v>1.5579809230208258E-4</v>
      </c>
      <c r="Z246" t="s">
        <v>2031</v>
      </c>
      <c r="AA246" t="s">
        <v>25</v>
      </c>
      <c r="AC246" t="s">
        <v>22</v>
      </c>
      <c r="AD246" t="s">
        <v>2031</v>
      </c>
      <c r="AE246">
        <v>1.1102926792098742E-4</v>
      </c>
      <c r="AG246" t="s">
        <v>97</v>
      </c>
      <c r="AH246" t="s">
        <v>2031</v>
      </c>
      <c r="AI246">
        <v>0</v>
      </c>
    </row>
    <row r="247" spans="5:35" x14ac:dyDescent="0.45">
      <c r="E247" t="s">
        <v>875</v>
      </c>
      <c r="G247" t="s">
        <v>166</v>
      </c>
      <c r="I247" t="s">
        <v>252</v>
      </c>
      <c r="J247" t="s">
        <v>2032</v>
      </c>
      <c r="K247">
        <v>4.3790793195245989E-5</v>
      </c>
      <c r="L247" t="s">
        <v>254</v>
      </c>
      <c r="N247" t="s">
        <v>422</v>
      </c>
      <c r="O247" t="s">
        <v>2032</v>
      </c>
      <c r="P247">
        <v>1.02786226729E-4</v>
      </c>
      <c r="Q247" t="s">
        <v>254</v>
      </c>
      <c r="S247" t="s">
        <v>423</v>
      </c>
      <c r="T247" t="s">
        <v>2032</v>
      </c>
      <c r="U247">
        <v>3.965465282907177E-5</v>
      </c>
      <c r="V247" t="s">
        <v>254</v>
      </c>
      <c r="X247">
        <v>1.1415525114155251E-4</v>
      </c>
      <c r="Y247">
        <v>1.093901499142282E-4</v>
      </c>
      <c r="Z247" t="s">
        <v>2032</v>
      </c>
      <c r="AA247" t="s">
        <v>25</v>
      </c>
      <c r="AC247" t="s">
        <v>22</v>
      </c>
      <c r="AD247" t="s">
        <v>2032</v>
      </c>
      <c r="AE247">
        <v>1.0024882697032793E-4</v>
      </c>
      <c r="AG247" t="s">
        <v>97</v>
      </c>
      <c r="AH247" t="s">
        <v>2032</v>
      </c>
      <c r="AI247">
        <v>0</v>
      </c>
    </row>
    <row r="248" spans="5:35" x14ac:dyDescent="0.45">
      <c r="E248" t="s">
        <v>876</v>
      </c>
      <c r="G248" t="s">
        <v>166</v>
      </c>
      <c r="I248" t="s">
        <v>252</v>
      </c>
      <c r="J248" t="s">
        <v>2033</v>
      </c>
      <c r="K248">
        <v>0</v>
      </c>
      <c r="L248" t="s">
        <v>254</v>
      </c>
      <c r="N248" t="s">
        <v>422</v>
      </c>
      <c r="O248" t="s">
        <v>2033</v>
      </c>
      <c r="P248">
        <v>1.262868411933E-4</v>
      </c>
      <c r="Q248" t="s">
        <v>254</v>
      </c>
      <c r="S248" t="s">
        <v>423</v>
      </c>
      <c r="T248" t="s">
        <v>2033</v>
      </c>
      <c r="U248">
        <v>5.6675992388464477E-5</v>
      </c>
      <c r="V248" t="s">
        <v>254</v>
      </c>
      <c r="X248">
        <v>1.1415525114155251E-4</v>
      </c>
      <c r="Y248">
        <v>7.9556472664893237E-5</v>
      </c>
      <c r="Z248" t="s">
        <v>2033</v>
      </c>
      <c r="AA248" t="s">
        <v>25</v>
      </c>
      <c r="AC248" t="s">
        <v>22</v>
      </c>
      <c r="AD248" t="s">
        <v>2033</v>
      </c>
      <c r="AE248">
        <v>8.0610039191994731E-5</v>
      </c>
      <c r="AG248" t="s">
        <v>97</v>
      </c>
      <c r="AH248" t="s">
        <v>2033</v>
      </c>
      <c r="AI248">
        <v>0</v>
      </c>
    </row>
    <row r="249" spans="5:35" x14ac:dyDescent="0.45">
      <c r="E249" t="s">
        <v>877</v>
      </c>
      <c r="G249" t="s">
        <v>166</v>
      </c>
      <c r="I249" t="s">
        <v>252</v>
      </c>
      <c r="J249" t="s">
        <v>2034</v>
      </c>
      <c r="K249">
        <v>0</v>
      </c>
      <c r="L249" t="s">
        <v>254</v>
      </c>
      <c r="N249" t="s">
        <v>422</v>
      </c>
      <c r="O249" t="s">
        <v>2034</v>
      </c>
      <c r="P249">
        <v>1.339405660355E-4</v>
      </c>
      <c r="Q249" t="s">
        <v>254</v>
      </c>
      <c r="S249" t="s">
        <v>423</v>
      </c>
      <c r="T249" t="s">
        <v>2034</v>
      </c>
      <c r="U249">
        <v>6.4845165653766685E-5</v>
      </c>
      <c r="V249" t="s">
        <v>254</v>
      </c>
      <c r="X249">
        <v>1.1415525114155251E-4</v>
      </c>
      <c r="Y249">
        <v>5.6352501470966035E-5</v>
      </c>
      <c r="Z249" t="s">
        <v>2034</v>
      </c>
      <c r="AA249" t="s">
        <v>25</v>
      </c>
      <c r="AC249" t="s">
        <v>22</v>
      </c>
      <c r="AD249" t="s">
        <v>2034</v>
      </c>
      <c r="AE249">
        <v>7.3235047611407898E-5</v>
      </c>
      <c r="AG249" t="s">
        <v>97</v>
      </c>
      <c r="AH249" t="s">
        <v>2034</v>
      </c>
      <c r="AI249">
        <v>0</v>
      </c>
    </row>
    <row r="250" spans="5:35" x14ac:dyDescent="0.45">
      <c r="E250" t="s">
        <v>878</v>
      </c>
      <c r="G250" t="s">
        <v>166</v>
      </c>
      <c r="I250" t="s">
        <v>252</v>
      </c>
      <c r="J250" t="s">
        <v>2035</v>
      </c>
      <c r="K250">
        <v>0</v>
      </c>
      <c r="L250" t="s">
        <v>254</v>
      </c>
      <c r="N250" t="s">
        <v>422</v>
      </c>
      <c r="O250" t="s">
        <v>2035</v>
      </c>
      <c r="P250">
        <v>1.377364017108E-4</v>
      </c>
      <c r="Q250" t="s">
        <v>254</v>
      </c>
      <c r="S250" t="s">
        <v>423</v>
      </c>
      <c r="T250" t="s">
        <v>2035</v>
      </c>
      <c r="U250">
        <v>8.2070634885715498E-5</v>
      </c>
      <c r="V250" t="s">
        <v>254</v>
      </c>
      <c r="X250">
        <v>1.1415525114155251E-4</v>
      </c>
      <c r="Y250">
        <v>2.9833677249334962E-5</v>
      </c>
      <c r="Z250" t="s">
        <v>2035</v>
      </c>
      <c r="AA250" t="s">
        <v>25</v>
      </c>
      <c r="AC250" t="s">
        <v>22</v>
      </c>
      <c r="AD250" t="s">
        <v>2035</v>
      </c>
      <c r="AE250">
        <v>6.8889443507266093E-5</v>
      </c>
      <c r="AG250" t="s">
        <v>97</v>
      </c>
      <c r="AH250" t="s">
        <v>2035</v>
      </c>
      <c r="AI250">
        <v>0</v>
      </c>
    </row>
    <row r="251" spans="5:35" x14ac:dyDescent="0.45">
      <c r="E251" t="s">
        <v>1410</v>
      </c>
      <c r="G251" t="s">
        <v>166</v>
      </c>
      <c r="I251" t="s">
        <v>252</v>
      </c>
      <c r="J251" t="s">
        <v>326</v>
      </c>
      <c r="K251">
        <v>0</v>
      </c>
      <c r="L251" t="s">
        <v>254</v>
      </c>
      <c r="N251" t="s">
        <v>422</v>
      </c>
      <c r="O251" t="s">
        <v>326</v>
      </c>
      <c r="P251">
        <v>7.4212390677794483E-3</v>
      </c>
      <c r="Q251" t="s">
        <v>254</v>
      </c>
      <c r="S251" t="s">
        <v>423</v>
      </c>
      <c r="T251" t="s">
        <v>326</v>
      </c>
      <c r="U251">
        <v>7.9758463050116201E-3</v>
      </c>
      <c r="V251" t="s">
        <v>254</v>
      </c>
      <c r="X251">
        <v>1.0958904109589041E-2</v>
      </c>
      <c r="Y251">
        <v>1.6229520423638219E-3</v>
      </c>
      <c r="Z251" t="s">
        <v>326</v>
      </c>
      <c r="AA251" t="s">
        <v>25</v>
      </c>
      <c r="AC251" t="s">
        <v>22</v>
      </c>
      <c r="AD251" t="s">
        <v>326</v>
      </c>
      <c r="AE251">
        <v>6.6691277407193213E-3</v>
      </c>
      <c r="AG251" t="s">
        <v>97</v>
      </c>
      <c r="AH251" t="s">
        <v>326</v>
      </c>
      <c r="AI251">
        <v>5.7795483353596966E-2</v>
      </c>
    </row>
    <row r="252" spans="5:35" x14ac:dyDescent="0.45">
      <c r="E252" t="s">
        <v>1411</v>
      </c>
      <c r="G252" t="s">
        <v>166</v>
      </c>
      <c r="I252" t="s">
        <v>252</v>
      </c>
      <c r="J252" t="s">
        <v>327</v>
      </c>
      <c r="K252">
        <v>1.6074162204332992E-3</v>
      </c>
      <c r="L252" t="s">
        <v>254</v>
      </c>
      <c r="N252" t="s">
        <v>422</v>
      </c>
      <c r="O252" t="s">
        <v>327</v>
      </c>
      <c r="P252">
        <v>1.8850862533671599E-3</v>
      </c>
      <c r="Q252" t="s">
        <v>254</v>
      </c>
      <c r="S252" t="s">
        <v>423</v>
      </c>
      <c r="T252" t="s">
        <v>327</v>
      </c>
      <c r="U252">
        <v>1.8585336594550595E-3</v>
      </c>
      <c r="V252" t="s">
        <v>254</v>
      </c>
      <c r="X252">
        <v>2.7397260273972603E-3</v>
      </c>
      <c r="Y252">
        <v>5.0916142505531674E-4</v>
      </c>
      <c r="Z252" t="s">
        <v>327</v>
      </c>
      <c r="AA252" t="s">
        <v>25</v>
      </c>
      <c r="AC252" t="s">
        <v>22</v>
      </c>
      <c r="AD252" t="s">
        <v>327</v>
      </c>
      <c r="AE252">
        <v>2.20588613616433E-3</v>
      </c>
      <c r="AG252" t="s">
        <v>97</v>
      </c>
      <c r="AH252" t="s">
        <v>327</v>
      </c>
      <c r="AI252">
        <v>3.684294615753303E-2</v>
      </c>
    </row>
    <row r="253" spans="5:35" x14ac:dyDescent="0.45">
      <c r="E253" t="s">
        <v>1412</v>
      </c>
      <c r="G253" t="s">
        <v>166</v>
      </c>
      <c r="I253" t="s">
        <v>252</v>
      </c>
      <c r="J253" t="s">
        <v>328</v>
      </c>
      <c r="K253">
        <v>0.10061775740996798</v>
      </c>
      <c r="L253" t="s">
        <v>254</v>
      </c>
      <c r="N253" t="s">
        <v>422</v>
      </c>
      <c r="O253" t="s">
        <v>328</v>
      </c>
      <c r="P253">
        <v>2.8856515346237888E-2</v>
      </c>
      <c r="Q253" t="s">
        <v>254</v>
      </c>
      <c r="S253" t="s">
        <v>423</v>
      </c>
      <c r="T253" t="s">
        <v>328</v>
      </c>
      <c r="U253">
        <v>2.538576235905592E-2</v>
      </c>
      <c r="V253" t="s">
        <v>254</v>
      </c>
      <c r="X253">
        <v>3.287671232876712E-2</v>
      </c>
      <c r="Y253">
        <v>4.3811749496556703E-2</v>
      </c>
      <c r="Z253" t="s">
        <v>328</v>
      </c>
      <c r="AA253" t="s">
        <v>25</v>
      </c>
      <c r="AC253" t="s">
        <v>22</v>
      </c>
      <c r="AD253" t="s">
        <v>328</v>
      </c>
      <c r="AE253">
        <v>3.14828074445688E-2</v>
      </c>
      <c r="AG253" t="s">
        <v>97</v>
      </c>
      <c r="AH253" t="s">
        <v>328</v>
      </c>
      <c r="AI253">
        <v>5.7655336852948436E-2</v>
      </c>
    </row>
    <row r="254" spans="5:35" x14ac:dyDescent="0.45">
      <c r="E254" t="s">
        <v>1413</v>
      </c>
      <c r="G254" t="s">
        <v>166</v>
      </c>
      <c r="I254" t="s">
        <v>252</v>
      </c>
      <c r="J254" t="s">
        <v>329</v>
      </c>
      <c r="K254">
        <v>1.8225358563303266E-2</v>
      </c>
      <c r="L254" t="s">
        <v>254</v>
      </c>
      <c r="N254" t="s">
        <v>422</v>
      </c>
      <c r="O254" t="s">
        <v>329</v>
      </c>
      <c r="P254">
        <v>6.9798718664904405E-3</v>
      </c>
      <c r="Q254" t="s">
        <v>254</v>
      </c>
      <c r="S254" t="s">
        <v>423</v>
      </c>
      <c r="T254" t="s">
        <v>329</v>
      </c>
      <c r="U254">
        <v>8.4406370464670515E-3</v>
      </c>
      <c r="V254" t="s">
        <v>254</v>
      </c>
      <c r="X254">
        <v>8.21917808219178E-3</v>
      </c>
      <c r="Y254">
        <v>1.3206374462372276E-2</v>
      </c>
      <c r="Z254" t="s">
        <v>329</v>
      </c>
      <c r="AA254" t="s">
        <v>25</v>
      </c>
      <c r="AC254" t="s">
        <v>22</v>
      </c>
      <c r="AD254" t="s">
        <v>329</v>
      </c>
      <c r="AE254">
        <v>7.8306460463889987E-3</v>
      </c>
      <c r="AG254" t="s">
        <v>97</v>
      </c>
      <c r="AH254" t="s">
        <v>329</v>
      </c>
      <c r="AI254">
        <v>3.8747074465854014E-2</v>
      </c>
    </row>
    <row r="255" spans="5:35" x14ac:dyDescent="0.45">
      <c r="E255" t="s">
        <v>1414</v>
      </c>
      <c r="G255" t="s">
        <v>166</v>
      </c>
      <c r="I255" t="s">
        <v>252</v>
      </c>
      <c r="J255" t="s">
        <v>330</v>
      </c>
      <c r="K255">
        <v>2.3159841720503632E-3</v>
      </c>
      <c r="L255" t="s">
        <v>254</v>
      </c>
      <c r="N255" t="s">
        <v>422</v>
      </c>
      <c r="O255" t="s">
        <v>330</v>
      </c>
      <c r="P255">
        <v>2.0282237688604285E-3</v>
      </c>
      <c r="Q255" t="s">
        <v>254</v>
      </c>
      <c r="S255" t="s">
        <v>423</v>
      </c>
      <c r="T255" t="s">
        <v>330</v>
      </c>
      <c r="U255">
        <v>2.7278321124678813E-3</v>
      </c>
      <c r="V255" t="s">
        <v>254</v>
      </c>
      <c r="X255">
        <v>2.7397260273972603E-3</v>
      </c>
      <c r="Y255">
        <v>2.6253635979414766E-3</v>
      </c>
      <c r="Z255" t="s">
        <v>330</v>
      </c>
      <c r="AA255" t="s">
        <v>25</v>
      </c>
      <c r="AC255" t="s">
        <v>22</v>
      </c>
      <c r="AD255" t="s">
        <v>330</v>
      </c>
      <c r="AE255">
        <v>2.2956186824493736E-3</v>
      </c>
      <c r="AG255" t="s">
        <v>97</v>
      </c>
      <c r="AH255" t="s">
        <v>330</v>
      </c>
      <c r="AI255">
        <v>2.8939828080229324E-2</v>
      </c>
    </row>
    <row r="256" spans="5:35" x14ac:dyDescent="0.45">
      <c r="E256" t="s">
        <v>1415</v>
      </c>
      <c r="G256" t="s">
        <v>166</v>
      </c>
      <c r="I256" t="s">
        <v>252</v>
      </c>
      <c r="J256" t="s">
        <v>331</v>
      </c>
      <c r="K256">
        <v>3.0573204682572127E-4</v>
      </c>
      <c r="L256" t="s">
        <v>254</v>
      </c>
      <c r="N256" t="s">
        <v>422</v>
      </c>
      <c r="O256" t="s">
        <v>331</v>
      </c>
      <c r="P256">
        <v>1.9106259848469221E-3</v>
      </c>
      <c r="Q256" t="s">
        <v>254</v>
      </c>
      <c r="S256" t="s">
        <v>423</v>
      </c>
      <c r="T256" t="s">
        <v>331</v>
      </c>
      <c r="U256">
        <v>2.6435791632002104E-3</v>
      </c>
      <c r="V256" t="s">
        <v>254</v>
      </c>
      <c r="X256">
        <v>2.7397260273972603E-3</v>
      </c>
      <c r="Y256">
        <v>1.9093553439574376E-3</v>
      </c>
      <c r="Z256" t="s">
        <v>331</v>
      </c>
      <c r="AA256" t="s">
        <v>25</v>
      </c>
      <c r="AC256" t="s">
        <v>22</v>
      </c>
      <c r="AD256" t="s">
        <v>331</v>
      </c>
      <c r="AE256">
        <v>1.8704598193758839E-3</v>
      </c>
      <c r="AG256" t="s">
        <v>97</v>
      </c>
      <c r="AH256" t="s">
        <v>331</v>
      </c>
      <c r="AI256">
        <v>1.9890645780995975E-2</v>
      </c>
    </row>
    <row r="257" spans="5:35" x14ac:dyDescent="0.45">
      <c r="E257" t="s">
        <v>1416</v>
      </c>
      <c r="G257" t="s">
        <v>166</v>
      </c>
      <c r="I257" t="s">
        <v>252</v>
      </c>
      <c r="J257" t="s">
        <v>332</v>
      </c>
      <c r="K257">
        <v>0</v>
      </c>
      <c r="L257" t="s">
        <v>254</v>
      </c>
      <c r="N257" t="s">
        <v>422</v>
      </c>
      <c r="O257" t="s">
        <v>332</v>
      </c>
      <c r="P257">
        <v>1.8548470224694293E-3</v>
      </c>
      <c r="Q257" t="s">
        <v>254</v>
      </c>
      <c r="S257" t="s">
        <v>423</v>
      </c>
      <c r="T257" t="s">
        <v>332</v>
      </c>
      <c r="U257">
        <v>2.5348616701773943E-3</v>
      </c>
      <c r="V257" t="s">
        <v>254</v>
      </c>
      <c r="X257">
        <v>2.7397260273972603E-3</v>
      </c>
      <c r="Y257">
        <v>1.3524600353031848E-3</v>
      </c>
      <c r="Z257" t="s">
        <v>332</v>
      </c>
      <c r="AA257" t="s">
        <v>25</v>
      </c>
      <c r="AC257" t="s">
        <v>22</v>
      </c>
      <c r="AD257" t="s">
        <v>332</v>
      </c>
      <c r="AE257">
        <v>1.7264281141164913E-3</v>
      </c>
      <c r="AG257" t="s">
        <v>97</v>
      </c>
      <c r="AH257" t="s">
        <v>332</v>
      </c>
      <c r="AI257">
        <v>1.8050541516245522E-2</v>
      </c>
    </row>
    <row r="258" spans="5:35" x14ac:dyDescent="0.45">
      <c r="E258" t="s">
        <v>1417</v>
      </c>
      <c r="G258" t="s">
        <v>166</v>
      </c>
      <c r="I258" t="s">
        <v>252</v>
      </c>
      <c r="J258" t="s">
        <v>333</v>
      </c>
      <c r="K258">
        <v>0</v>
      </c>
      <c r="L258" t="s">
        <v>254</v>
      </c>
      <c r="N258" t="s">
        <v>422</v>
      </c>
      <c r="O258" t="s">
        <v>333</v>
      </c>
      <c r="P258">
        <v>1.9012699776780617E-3</v>
      </c>
      <c r="Q258" t="s">
        <v>254</v>
      </c>
      <c r="S258" t="s">
        <v>423</v>
      </c>
      <c r="T258" t="s">
        <v>333</v>
      </c>
      <c r="U258">
        <v>2.5201650343202524E-3</v>
      </c>
      <c r="V258" t="s">
        <v>254</v>
      </c>
      <c r="X258">
        <v>2.7397260273972603E-3</v>
      </c>
      <c r="Y258">
        <v>7.1600825398403906E-4</v>
      </c>
      <c r="Z258" t="s">
        <v>333</v>
      </c>
      <c r="AA258" t="s">
        <v>25</v>
      </c>
      <c r="AC258" t="s">
        <v>22</v>
      </c>
      <c r="AD258" t="s">
        <v>333</v>
      </c>
      <c r="AE258">
        <v>1.610266773640393E-3</v>
      </c>
      <c r="AG258" t="s">
        <v>97</v>
      </c>
      <c r="AH258" t="s">
        <v>333</v>
      </c>
      <c r="AI258">
        <v>1.1734083419047359E-2</v>
      </c>
    </row>
    <row r="259" spans="5:35" x14ac:dyDescent="0.45">
      <c r="E259" t="s">
        <v>1418</v>
      </c>
      <c r="G259" t="s">
        <v>166</v>
      </c>
      <c r="I259" t="s">
        <v>252</v>
      </c>
      <c r="J259" t="s">
        <v>607</v>
      </c>
      <c r="K259">
        <v>0</v>
      </c>
      <c r="L259" t="s">
        <v>254</v>
      </c>
      <c r="N259" t="s">
        <v>422</v>
      </c>
      <c r="O259" t="s">
        <v>607</v>
      </c>
      <c r="P259">
        <v>1.541592794767934E-5</v>
      </c>
      <c r="Q259" t="s">
        <v>254</v>
      </c>
      <c r="S259" t="s">
        <v>423</v>
      </c>
      <c r="T259" t="s">
        <v>607</v>
      </c>
      <c r="U259">
        <v>2.5005001338E-4</v>
      </c>
      <c r="V259" t="s">
        <v>254</v>
      </c>
      <c r="X259">
        <v>1.1415525114155251E-4</v>
      </c>
      <c r="Y259">
        <v>2.1546544680075254E-5</v>
      </c>
      <c r="Z259" t="s">
        <v>607</v>
      </c>
      <c r="AA259" t="s">
        <v>25</v>
      </c>
      <c r="AC259" t="s">
        <v>22</v>
      </c>
      <c r="AD259" t="s">
        <v>607</v>
      </c>
      <c r="AE259">
        <v>6.9061809734086987E-5</v>
      </c>
      <c r="AG259" t="s">
        <v>97</v>
      </c>
      <c r="AH259" t="s">
        <v>607</v>
      </c>
      <c r="AI259">
        <v>0</v>
      </c>
    </row>
    <row r="260" spans="5:35" x14ac:dyDescent="0.45">
      <c r="E260" t="s">
        <v>1419</v>
      </c>
      <c r="G260" t="s">
        <v>166</v>
      </c>
      <c r="I260" t="s">
        <v>252</v>
      </c>
      <c r="J260" t="s">
        <v>608</v>
      </c>
      <c r="K260">
        <v>0</v>
      </c>
      <c r="L260" t="s">
        <v>254</v>
      </c>
      <c r="N260" t="s">
        <v>422</v>
      </c>
      <c r="O260" t="s">
        <v>608</v>
      </c>
      <c r="P260">
        <v>1.4924954777227655E-5</v>
      </c>
      <c r="Q260" t="s">
        <v>254</v>
      </c>
      <c r="S260" t="s">
        <v>423</v>
      </c>
      <c r="T260" t="s">
        <v>608</v>
      </c>
      <c r="U260">
        <v>2.4861873566120002E-4</v>
      </c>
      <c r="V260" t="s">
        <v>254</v>
      </c>
      <c r="X260">
        <v>1.1415525114155251E-4</v>
      </c>
      <c r="Y260">
        <v>1.4916838624667481E-5</v>
      </c>
      <c r="Z260" t="s">
        <v>608</v>
      </c>
      <c r="AA260" t="s">
        <v>25</v>
      </c>
      <c r="AC260" t="s">
        <v>22</v>
      </c>
      <c r="AD260" t="s">
        <v>608</v>
      </c>
      <c r="AE260">
        <v>6.9020025079239453E-5</v>
      </c>
      <c r="AG260" t="s">
        <v>97</v>
      </c>
      <c r="AH260" t="s">
        <v>608</v>
      </c>
      <c r="AI260">
        <v>0</v>
      </c>
    </row>
    <row r="261" spans="5:35" x14ac:dyDescent="0.45">
      <c r="E261" t="s">
        <v>1420</v>
      </c>
      <c r="G261" t="s">
        <v>166</v>
      </c>
      <c r="I261" t="s">
        <v>252</v>
      </c>
      <c r="J261" t="s">
        <v>609</v>
      </c>
      <c r="K261">
        <v>0</v>
      </c>
      <c r="L261" t="s">
        <v>254</v>
      </c>
      <c r="N261" t="s">
        <v>422</v>
      </c>
      <c r="O261" t="s">
        <v>609</v>
      </c>
      <c r="P261">
        <v>1.0075064041308077E-5</v>
      </c>
      <c r="Q261" t="s">
        <v>254</v>
      </c>
      <c r="S261" t="s">
        <v>423</v>
      </c>
      <c r="T261" t="s">
        <v>609</v>
      </c>
      <c r="U261">
        <v>2.4838080777939999E-4</v>
      </c>
      <c r="V261" t="s">
        <v>254</v>
      </c>
      <c r="X261">
        <v>1.1415525114155251E-4</v>
      </c>
      <c r="Y261">
        <v>1.6574265138519424E-5</v>
      </c>
      <c r="Z261" t="s">
        <v>609</v>
      </c>
      <c r="AA261" t="s">
        <v>25</v>
      </c>
      <c r="AC261" t="s">
        <v>22</v>
      </c>
      <c r="AD261" t="s">
        <v>609</v>
      </c>
      <c r="AE261">
        <v>7.0440703344055045E-5</v>
      </c>
      <c r="AG261" t="s">
        <v>97</v>
      </c>
      <c r="AH261" t="s">
        <v>609</v>
      </c>
      <c r="AI261">
        <v>0</v>
      </c>
    </row>
    <row r="262" spans="5:35" x14ac:dyDescent="0.45">
      <c r="E262" t="s">
        <v>1421</v>
      </c>
      <c r="G262" t="s">
        <v>166</v>
      </c>
      <c r="I262" t="s">
        <v>252</v>
      </c>
      <c r="J262" t="s">
        <v>610</v>
      </c>
      <c r="K262">
        <v>0</v>
      </c>
      <c r="L262" t="s">
        <v>254</v>
      </c>
      <c r="N262" t="s">
        <v>422</v>
      </c>
      <c r="O262" t="s">
        <v>610</v>
      </c>
      <c r="P262">
        <v>6.0350878269188179E-6</v>
      </c>
      <c r="Q262" t="s">
        <v>254</v>
      </c>
      <c r="S262" t="s">
        <v>423</v>
      </c>
      <c r="T262" t="s">
        <v>610</v>
      </c>
      <c r="U262">
        <v>2.4982133557520001E-4</v>
      </c>
      <c r="V262" t="s">
        <v>254</v>
      </c>
      <c r="X262">
        <v>1.1415525114155251E-4</v>
      </c>
      <c r="Y262">
        <v>1.4585353321897093E-5</v>
      </c>
      <c r="Z262" t="s">
        <v>610</v>
      </c>
      <c r="AA262" t="s">
        <v>25</v>
      </c>
      <c r="AC262" t="s">
        <v>22</v>
      </c>
      <c r="AD262" t="s">
        <v>610</v>
      </c>
      <c r="AE262">
        <v>7.8505141729625914E-5</v>
      </c>
      <c r="AG262" t="s">
        <v>97</v>
      </c>
      <c r="AH262" t="s">
        <v>610</v>
      </c>
      <c r="AI262">
        <v>0</v>
      </c>
    </row>
    <row r="263" spans="5:35" x14ac:dyDescent="0.45">
      <c r="E263" t="s">
        <v>1422</v>
      </c>
      <c r="G263" t="s">
        <v>166</v>
      </c>
      <c r="I263" t="s">
        <v>252</v>
      </c>
      <c r="J263" t="s">
        <v>611</v>
      </c>
      <c r="K263">
        <v>5.8686081375041525E-6</v>
      </c>
      <c r="L263" t="s">
        <v>254</v>
      </c>
      <c r="N263" t="s">
        <v>422</v>
      </c>
      <c r="O263" t="s">
        <v>611</v>
      </c>
      <c r="P263">
        <v>4.0370412514487448E-6</v>
      </c>
      <c r="Q263" t="s">
        <v>254</v>
      </c>
      <c r="S263" t="s">
        <v>423</v>
      </c>
      <c r="T263" t="s">
        <v>611</v>
      </c>
      <c r="U263">
        <v>2.4979760068699999E-4</v>
      </c>
      <c r="V263" t="s">
        <v>254</v>
      </c>
      <c r="X263">
        <v>1.1415525114155251E-4</v>
      </c>
      <c r="Y263">
        <v>2.1215059377304864E-5</v>
      </c>
      <c r="Z263" t="s">
        <v>611</v>
      </c>
      <c r="AA263" t="s">
        <v>25</v>
      </c>
      <c r="AC263" t="s">
        <v>22</v>
      </c>
      <c r="AD263" t="s">
        <v>611</v>
      </c>
      <c r="AE263">
        <v>9.8499099074163024E-5</v>
      </c>
      <c r="AG263" t="s">
        <v>97</v>
      </c>
      <c r="AH263" t="s">
        <v>611</v>
      </c>
      <c r="AI263">
        <v>0</v>
      </c>
    </row>
    <row r="264" spans="5:35" x14ac:dyDescent="0.45">
      <c r="E264" t="s">
        <v>1423</v>
      </c>
      <c r="G264" t="s">
        <v>166</v>
      </c>
      <c r="I264" t="s">
        <v>252</v>
      </c>
      <c r="J264" t="s">
        <v>612</v>
      </c>
      <c r="K264">
        <v>1.4328083304030739E-5</v>
      </c>
      <c r="L264" t="s">
        <v>254</v>
      </c>
      <c r="N264" t="s">
        <v>422</v>
      </c>
      <c r="O264" t="s">
        <v>612</v>
      </c>
      <c r="P264">
        <v>2.0752058832613371E-6</v>
      </c>
      <c r="Q264" t="s">
        <v>254</v>
      </c>
      <c r="S264" t="s">
        <v>423</v>
      </c>
      <c r="T264" t="s">
        <v>612</v>
      </c>
      <c r="U264">
        <v>2.474236519341E-4</v>
      </c>
      <c r="V264" t="s">
        <v>254</v>
      </c>
      <c r="X264">
        <v>1.1415525114155251E-4</v>
      </c>
      <c r="Y264">
        <v>5.7678442682047593E-5</v>
      </c>
      <c r="Z264" t="s">
        <v>612</v>
      </c>
      <c r="AA264" t="s">
        <v>25</v>
      </c>
      <c r="AC264" t="s">
        <v>22</v>
      </c>
      <c r="AD264" t="s">
        <v>612</v>
      </c>
      <c r="AE264">
        <v>1.1201643491733491E-4</v>
      </c>
      <c r="AG264" t="s">
        <v>97</v>
      </c>
      <c r="AH264" t="s">
        <v>612</v>
      </c>
      <c r="AI264">
        <v>0</v>
      </c>
    </row>
    <row r="265" spans="5:35" x14ac:dyDescent="0.45">
      <c r="E265" t="s">
        <v>1424</v>
      </c>
      <c r="G265" t="s">
        <v>166</v>
      </c>
      <c r="I265" t="s">
        <v>252</v>
      </c>
      <c r="J265" t="s">
        <v>613</v>
      </c>
      <c r="K265">
        <v>3.6096600413747923E-5</v>
      </c>
      <c r="L265" t="s">
        <v>254</v>
      </c>
      <c r="N265" t="s">
        <v>422</v>
      </c>
      <c r="O265" t="s">
        <v>613</v>
      </c>
      <c r="P265">
        <v>1.911688675149389E-6</v>
      </c>
      <c r="Q265" t="s">
        <v>254</v>
      </c>
      <c r="S265" t="s">
        <v>423</v>
      </c>
      <c r="T265" t="s">
        <v>613</v>
      </c>
      <c r="U265">
        <v>2.505333173245E-4</v>
      </c>
      <c r="V265" t="s">
        <v>254</v>
      </c>
      <c r="X265">
        <v>1.1415525114155251E-4</v>
      </c>
      <c r="Y265">
        <v>1.6905750441289813E-4</v>
      </c>
      <c r="Z265" t="s">
        <v>613</v>
      </c>
      <c r="AA265" t="s">
        <v>25</v>
      </c>
      <c r="AC265" t="s">
        <v>22</v>
      </c>
      <c r="AD265" t="s">
        <v>613</v>
      </c>
      <c r="AE265">
        <v>1.1301926663367533E-4</v>
      </c>
      <c r="AG265" t="s">
        <v>97</v>
      </c>
      <c r="AH265" t="s">
        <v>613</v>
      </c>
      <c r="AI265">
        <v>0</v>
      </c>
    </row>
    <row r="266" spans="5:35" x14ac:dyDescent="0.45">
      <c r="E266" t="s">
        <v>1425</v>
      </c>
      <c r="G266" t="s">
        <v>166</v>
      </c>
      <c r="I266" t="s">
        <v>252</v>
      </c>
      <c r="J266" t="s">
        <v>614</v>
      </c>
      <c r="K266">
        <v>1.5319799719130001E-4</v>
      </c>
      <c r="L266" t="s">
        <v>254</v>
      </c>
      <c r="N266" t="s">
        <v>422</v>
      </c>
      <c r="O266" t="s">
        <v>614</v>
      </c>
      <c r="P266">
        <v>1.8648947276570189E-6</v>
      </c>
      <c r="Q266" t="s">
        <v>254</v>
      </c>
      <c r="S266" t="s">
        <v>423</v>
      </c>
      <c r="T266" t="s">
        <v>614</v>
      </c>
      <c r="U266">
        <v>2.4971414750329999E-4</v>
      </c>
      <c r="V266" t="s">
        <v>254</v>
      </c>
      <c r="X266">
        <v>1.1415525114155251E-4</v>
      </c>
      <c r="Y266">
        <v>1.9060404909297337E-4</v>
      </c>
      <c r="Z266" t="s">
        <v>614</v>
      </c>
      <c r="AA266" t="s">
        <v>25</v>
      </c>
      <c r="AC266" t="s">
        <v>22</v>
      </c>
      <c r="AD266" t="s">
        <v>614</v>
      </c>
      <c r="AE266">
        <v>1.1237160448353884E-4</v>
      </c>
      <c r="AG266" t="s">
        <v>97</v>
      </c>
      <c r="AH266" t="s">
        <v>614</v>
      </c>
      <c r="AI266">
        <v>0</v>
      </c>
    </row>
    <row r="267" spans="5:35" x14ac:dyDescent="0.45">
      <c r="E267" t="s">
        <v>1426</v>
      </c>
      <c r="G267" t="s">
        <v>166</v>
      </c>
      <c r="I267" t="s">
        <v>252</v>
      </c>
      <c r="J267" t="s">
        <v>615</v>
      </c>
      <c r="K267">
        <v>9.3714087829376819E-5</v>
      </c>
      <c r="L267" t="s">
        <v>254</v>
      </c>
      <c r="N267" t="s">
        <v>422</v>
      </c>
      <c r="O267" t="s">
        <v>615</v>
      </c>
      <c r="P267">
        <v>1.7458878810587795E-6</v>
      </c>
      <c r="Q267" t="s">
        <v>254</v>
      </c>
      <c r="S267" t="s">
        <v>423</v>
      </c>
      <c r="T267" t="s">
        <v>615</v>
      </c>
      <c r="U267">
        <v>2.4030195659389999E-4</v>
      </c>
      <c r="V267" t="s">
        <v>254</v>
      </c>
      <c r="X267">
        <v>1.1415525114155251E-4</v>
      </c>
      <c r="Y267">
        <v>1.4585353321897094E-4</v>
      </c>
      <c r="Z267" t="s">
        <v>615</v>
      </c>
      <c r="AA267" t="s">
        <v>25</v>
      </c>
      <c r="AC267" t="s">
        <v>22</v>
      </c>
      <c r="AD267" t="s">
        <v>615</v>
      </c>
      <c r="AE267">
        <v>1.1272677404974272E-4</v>
      </c>
      <c r="AG267" t="s">
        <v>97</v>
      </c>
      <c r="AH267" t="s">
        <v>615</v>
      </c>
      <c r="AI267">
        <v>0</v>
      </c>
    </row>
    <row r="268" spans="5:35" x14ac:dyDescent="0.45">
      <c r="E268" t="s">
        <v>1427</v>
      </c>
      <c r="G268" t="s">
        <v>166</v>
      </c>
      <c r="I268" t="s">
        <v>252</v>
      </c>
      <c r="J268" t="s">
        <v>616</v>
      </c>
      <c r="K268">
        <v>2.6051521019929998E-4</v>
      </c>
      <c r="L268" t="s">
        <v>254</v>
      </c>
      <c r="N268" t="s">
        <v>422</v>
      </c>
      <c r="O268" t="s">
        <v>616</v>
      </c>
      <c r="P268">
        <v>1.7306786792778203E-6</v>
      </c>
      <c r="Q268" t="s">
        <v>254</v>
      </c>
      <c r="S268" t="s">
        <v>423</v>
      </c>
      <c r="T268" t="s">
        <v>616</v>
      </c>
      <c r="U268">
        <v>2.3346984844369999E-4</v>
      </c>
      <c r="V268" t="s">
        <v>254</v>
      </c>
      <c r="X268">
        <v>1.1415525114155251E-4</v>
      </c>
      <c r="Y268">
        <v>1.4452759200788939E-4</v>
      </c>
      <c r="Z268" t="s">
        <v>616</v>
      </c>
      <c r="AA268" t="s">
        <v>25</v>
      </c>
      <c r="AC268" t="s">
        <v>22</v>
      </c>
      <c r="AD268" t="s">
        <v>616</v>
      </c>
      <c r="AE268">
        <v>1.1272677404974272E-4</v>
      </c>
      <c r="AG268" t="s">
        <v>97</v>
      </c>
      <c r="AH268" t="s">
        <v>616</v>
      </c>
      <c r="AI268">
        <v>0</v>
      </c>
    </row>
    <row r="269" spans="5:35" x14ac:dyDescent="0.45">
      <c r="E269" t="s">
        <v>1428</v>
      </c>
      <c r="G269" t="s">
        <v>166</v>
      </c>
      <c r="I269" t="s">
        <v>252</v>
      </c>
      <c r="J269" t="s">
        <v>617</v>
      </c>
      <c r="K269">
        <v>2.6799845303789998E-4</v>
      </c>
      <c r="L269" t="s">
        <v>254</v>
      </c>
      <c r="N269" t="s">
        <v>422</v>
      </c>
      <c r="O269" t="s">
        <v>617</v>
      </c>
      <c r="P269">
        <v>1.387925372470732E-6</v>
      </c>
      <c r="Q269" t="s">
        <v>254</v>
      </c>
      <c r="S269" t="s">
        <v>423</v>
      </c>
      <c r="T269" t="s">
        <v>617</v>
      </c>
      <c r="U269">
        <v>2.2321040775500001E-4</v>
      </c>
      <c r="V269" t="s">
        <v>254</v>
      </c>
      <c r="X269">
        <v>1.1415525114155251E-4</v>
      </c>
      <c r="Y269">
        <v>1.408812536774151E-4</v>
      </c>
      <c r="Z269" t="s">
        <v>617</v>
      </c>
      <c r="AA269" t="s">
        <v>25</v>
      </c>
      <c r="AC269" t="s">
        <v>22</v>
      </c>
      <c r="AD269" t="s">
        <v>617</v>
      </c>
      <c r="AE269">
        <v>1.1301926663367533E-4</v>
      </c>
      <c r="AG269" t="s">
        <v>97</v>
      </c>
      <c r="AH269" t="s">
        <v>617</v>
      </c>
      <c r="AI269">
        <v>0</v>
      </c>
    </row>
    <row r="270" spans="5:35" x14ac:dyDescent="0.45">
      <c r="E270" t="s">
        <v>1429</v>
      </c>
      <c r="G270" t="s">
        <v>166</v>
      </c>
      <c r="I270" t="s">
        <v>252</v>
      </c>
      <c r="J270" t="s">
        <v>618</v>
      </c>
      <c r="K270">
        <v>2.7188563241429999E-4</v>
      </c>
      <c r="L270" t="s">
        <v>254</v>
      </c>
      <c r="N270" t="s">
        <v>422</v>
      </c>
      <c r="O270" t="s">
        <v>618</v>
      </c>
      <c r="P270">
        <v>1.3801562018716278E-6</v>
      </c>
      <c r="Q270" t="s">
        <v>254</v>
      </c>
      <c r="S270" t="s">
        <v>423</v>
      </c>
      <c r="T270" t="s">
        <v>618</v>
      </c>
      <c r="U270">
        <v>1.7964636923159999E-4</v>
      </c>
      <c r="V270" t="s">
        <v>254</v>
      </c>
      <c r="X270">
        <v>1.1415525114155251E-4</v>
      </c>
      <c r="Y270">
        <v>1.4054976837464471E-4</v>
      </c>
      <c r="Z270" t="s">
        <v>618</v>
      </c>
      <c r="AA270" t="s">
        <v>25</v>
      </c>
      <c r="AC270" t="s">
        <v>22</v>
      </c>
      <c r="AD270" t="s">
        <v>618</v>
      </c>
      <c r="AE270">
        <v>1.1366692878381186E-4</v>
      </c>
      <c r="AG270" t="s">
        <v>97</v>
      </c>
      <c r="AH270" t="s">
        <v>618</v>
      </c>
      <c r="AI270">
        <v>0</v>
      </c>
    </row>
    <row r="271" spans="5:35" x14ac:dyDescent="0.45">
      <c r="E271" t="s">
        <v>1430</v>
      </c>
      <c r="G271" t="s">
        <v>166</v>
      </c>
      <c r="I271" t="s">
        <v>252</v>
      </c>
      <c r="J271" t="s">
        <v>619</v>
      </c>
      <c r="K271">
        <v>2.7753953292969998E-4</v>
      </c>
      <c r="L271" t="s">
        <v>254</v>
      </c>
      <c r="N271" t="s">
        <v>422</v>
      </c>
      <c r="O271" t="s">
        <v>619</v>
      </c>
      <c r="P271">
        <v>1.6301482601101484E-6</v>
      </c>
      <c r="Q271" t="s">
        <v>254</v>
      </c>
      <c r="S271" t="s">
        <v>423</v>
      </c>
      <c r="T271" t="s">
        <v>619</v>
      </c>
      <c r="U271">
        <v>1.6600333311240001E-4</v>
      </c>
      <c r="V271" t="s">
        <v>254</v>
      </c>
      <c r="X271">
        <v>1.1415525114155251E-4</v>
      </c>
      <c r="Y271">
        <v>1.4253868019126702E-4</v>
      </c>
      <c r="Z271" t="s">
        <v>619</v>
      </c>
      <c r="AA271" t="s">
        <v>25</v>
      </c>
      <c r="AC271" t="s">
        <v>22</v>
      </c>
      <c r="AD271" t="s">
        <v>619</v>
      </c>
      <c r="AE271">
        <v>1.1375049809350688E-4</v>
      </c>
      <c r="AG271" t="s">
        <v>97</v>
      </c>
      <c r="AH271" t="s">
        <v>619</v>
      </c>
      <c r="AI271">
        <v>0</v>
      </c>
    </row>
    <row r="272" spans="5:35" x14ac:dyDescent="0.45">
      <c r="E272" t="s">
        <v>1431</v>
      </c>
      <c r="G272" t="s">
        <v>166</v>
      </c>
      <c r="I272" t="s">
        <v>252</v>
      </c>
      <c r="J272" t="s">
        <v>620</v>
      </c>
      <c r="K272">
        <v>3.219990857977E-4</v>
      </c>
      <c r="L272" t="s">
        <v>254</v>
      </c>
      <c r="N272" t="s">
        <v>422</v>
      </c>
      <c r="O272" t="s">
        <v>620</v>
      </c>
      <c r="P272">
        <v>8.2140127757795499E-7</v>
      </c>
      <c r="Q272" t="s">
        <v>254</v>
      </c>
      <c r="S272" t="s">
        <v>423</v>
      </c>
      <c r="T272" t="s">
        <v>620</v>
      </c>
      <c r="U272">
        <v>1.6079320717259999E-4</v>
      </c>
      <c r="V272" t="s">
        <v>254</v>
      </c>
      <c r="X272">
        <v>1.1415525114155251E-4</v>
      </c>
      <c r="Y272">
        <v>1.4883690094390442E-4</v>
      </c>
      <c r="Z272" t="s">
        <v>620</v>
      </c>
      <c r="AA272" t="s">
        <v>25</v>
      </c>
      <c r="AC272" t="s">
        <v>22</v>
      </c>
      <c r="AD272" t="s">
        <v>620</v>
      </c>
      <c r="AE272">
        <v>1.1475332980984731E-4</v>
      </c>
      <c r="AG272" t="s">
        <v>97</v>
      </c>
      <c r="AH272" t="s">
        <v>620</v>
      </c>
      <c r="AI272">
        <v>0</v>
      </c>
    </row>
    <row r="273" spans="5:35" x14ac:dyDescent="0.45">
      <c r="E273" t="s">
        <v>1432</v>
      </c>
      <c r="G273" t="s">
        <v>166</v>
      </c>
      <c r="I273" t="s">
        <v>252</v>
      </c>
      <c r="J273" t="s">
        <v>621</v>
      </c>
      <c r="K273">
        <v>3.4465379292239999E-4</v>
      </c>
      <c r="L273" t="s">
        <v>254</v>
      </c>
      <c r="N273" t="s">
        <v>422</v>
      </c>
      <c r="O273" t="s">
        <v>621</v>
      </c>
      <c r="P273">
        <v>2.6678576014829868E-7</v>
      </c>
      <c r="Q273" t="s">
        <v>254</v>
      </c>
      <c r="S273" t="s">
        <v>423</v>
      </c>
      <c r="T273" t="s">
        <v>621</v>
      </c>
      <c r="U273">
        <v>1.3813600560650001E-4</v>
      </c>
      <c r="V273" t="s">
        <v>254</v>
      </c>
      <c r="X273">
        <v>1.1415525114155251E-4</v>
      </c>
      <c r="Y273">
        <v>1.5049432745775637E-4</v>
      </c>
      <c r="Z273" t="s">
        <v>621</v>
      </c>
      <c r="AA273" t="s">
        <v>25</v>
      </c>
      <c r="AC273" t="s">
        <v>22</v>
      </c>
      <c r="AD273" t="s">
        <v>621</v>
      </c>
      <c r="AE273">
        <v>1.1659185462313805E-4</v>
      </c>
      <c r="AG273" t="s">
        <v>97</v>
      </c>
      <c r="AH273" t="s">
        <v>621</v>
      </c>
      <c r="AI273">
        <v>0</v>
      </c>
    </row>
    <row r="274" spans="5:35" x14ac:dyDescent="0.45">
      <c r="E274" t="s">
        <v>1433</v>
      </c>
      <c r="G274" t="s">
        <v>166</v>
      </c>
      <c r="I274" t="s">
        <v>252</v>
      </c>
      <c r="J274" t="s">
        <v>622</v>
      </c>
      <c r="K274">
        <v>4.378261677735E-4</v>
      </c>
      <c r="L274" t="s">
        <v>254</v>
      </c>
      <c r="N274" t="s">
        <v>422</v>
      </c>
      <c r="O274" t="s">
        <v>622</v>
      </c>
      <c r="P274">
        <v>1.9111742877824013E-7</v>
      </c>
      <c r="Q274" t="s">
        <v>254</v>
      </c>
      <c r="S274" t="s">
        <v>423</v>
      </c>
      <c r="T274" t="s">
        <v>622</v>
      </c>
      <c r="U274">
        <v>1.114464034907E-4</v>
      </c>
      <c r="V274" t="s">
        <v>254</v>
      </c>
      <c r="X274">
        <v>1.1415525114155251E-4</v>
      </c>
      <c r="Y274">
        <v>1.7237235744060203E-4</v>
      </c>
      <c r="Z274" t="s">
        <v>622</v>
      </c>
      <c r="AA274" t="s">
        <v>25</v>
      </c>
      <c r="AC274" t="s">
        <v>22</v>
      </c>
      <c r="AD274" t="s">
        <v>622</v>
      </c>
      <c r="AE274">
        <v>1.161322234198154E-4</v>
      </c>
      <c r="AG274" t="s">
        <v>97</v>
      </c>
      <c r="AH274" t="s">
        <v>622</v>
      </c>
      <c r="AI274">
        <v>0</v>
      </c>
    </row>
    <row r="275" spans="5:35" x14ac:dyDescent="0.45">
      <c r="E275" t="s">
        <v>1434</v>
      </c>
      <c r="G275" t="s">
        <v>166</v>
      </c>
      <c r="I275" t="s">
        <v>252</v>
      </c>
      <c r="J275" t="s">
        <v>623</v>
      </c>
      <c r="K275">
        <v>4.4128626647309998E-4</v>
      </c>
      <c r="L275" t="s">
        <v>254</v>
      </c>
      <c r="N275" t="s">
        <v>422</v>
      </c>
      <c r="O275" t="s">
        <v>623</v>
      </c>
      <c r="P275">
        <v>2.3943167594081099E-7</v>
      </c>
      <c r="Q275" t="s">
        <v>254</v>
      </c>
      <c r="S275" t="s">
        <v>423</v>
      </c>
      <c r="T275" t="s">
        <v>623</v>
      </c>
      <c r="U275">
        <v>9.8983159209748721E-5</v>
      </c>
      <c r="V275" t="s">
        <v>254</v>
      </c>
      <c r="X275">
        <v>1.1415525114155251E-4</v>
      </c>
      <c r="Y275">
        <v>2.2209515285616027E-4</v>
      </c>
      <c r="Z275" t="s">
        <v>623</v>
      </c>
      <c r="AA275" t="s">
        <v>25</v>
      </c>
      <c r="AC275" t="s">
        <v>22</v>
      </c>
      <c r="AD275" t="s">
        <v>623</v>
      </c>
      <c r="AE275">
        <v>1.1659185462313805E-4</v>
      </c>
      <c r="AG275" t="s">
        <v>97</v>
      </c>
      <c r="AH275" t="s">
        <v>623</v>
      </c>
      <c r="AI275">
        <v>0</v>
      </c>
    </row>
    <row r="276" spans="5:35" x14ac:dyDescent="0.45">
      <c r="E276" t="s">
        <v>1435</v>
      </c>
      <c r="G276" t="s">
        <v>166</v>
      </c>
      <c r="I276" t="s">
        <v>252</v>
      </c>
      <c r="J276" t="s">
        <v>624</v>
      </c>
      <c r="K276">
        <v>3.9950744363660001E-4</v>
      </c>
      <c r="L276" t="s">
        <v>254</v>
      </c>
      <c r="N276" t="s">
        <v>422</v>
      </c>
      <c r="O276" t="s">
        <v>624</v>
      </c>
      <c r="P276">
        <v>3.3997077271122348E-7</v>
      </c>
      <c r="Q276" t="s">
        <v>254</v>
      </c>
      <c r="S276" t="s">
        <v>423</v>
      </c>
      <c r="T276" t="s">
        <v>624</v>
      </c>
      <c r="U276">
        <v>9.8400904580564337E-5</v>
      </c>
      <c r="V276" t="s">
        <v>254</v>
      </c>
      <c r="X276">
        <v>1.1415525114155251E-4</v>
      </c>
      <c r="Y276">
        <v>2.2209515285616027E-4</v>
      </c>
      <c r="Z276" t="s">
        <v>624</v>
      </c>
      <c r="AA276" t="s">
        <v>25</v>
      </c>
      <c r="AC276" t="s">
        <v>22</v>
      </c>
      <c r="AD276" t="s">
        <v>624</v>
      </c>
      <c r="AE276">
        <v>1.1443994489849095E-4</v>
      </c>
      <c r="AG276" t="s">
        <v>97</v>
      </c>
      <c r="AH276" t="s">
        <v>624</v>
      </c>
      <c r="AI276">
        <v>0</v>
      </c>
    </row>
    <row r="277" spans="5:35" x14ac:dyDescent="0.45">
      <c r="E277" t="s">
        <v>1436</v>
      </c>
      <c r="G277" t="s">
        <v>166</v>
      </c>
      <c r="I277" t="s">
        <v>252</v>
      </c>
      <c r="J277" t="s">
        <v>625</v>
      </c>
      <c r="K277">
        <v>3.4412412893910003E-4</v>
      </c>
      <c r="L277" t="s">
        <v>254</v>
      </c>
      <c r="N277" t="s">
        <v>422</v>
      </c>
      <c r="O277" t="s">
        <v>625</v>
      </c>
      <c r="P277">
        <v>3.6712951157970877E-7</v>
      </c>
      <c r="Q277" t="s">
        <v>254</v>
      </c>
      <c r="S277" t="s">
        <v>423</v>
      </c>
      <c r="T277" t="s">
        <v>625</v>
      </c>
      <c r="U277">
        <v>1.0933465242239999E-4</v>
      </c>
      <c r="V277" t="s">
        <v>254</v>
      </c>
      <c r="X277">
        <v>1.1415525114155251E-4</v>
      </c>
      <c r="Y277">
        <v>1.7237235744060203E-4</v>
      </c>
      <c r="Z277" t="s">
        <v>625</v>
      </c>
      <c r="AA277" t="s">
        <v>25</v>
      </c>
      <c r="AC277" t="s">
        <v>22</v>
      </c>
      <c r="AD277" t="s">
        <v>625</v>
      </c>
      <c r="AE277">
        <v>1.1558902290679767E-4</v>
      </c>
      <c r="AG277" t="s">
        <v>97</v>
      </c>
      <c r="AH277" t="s">
        <v>625</v>
      </c>
      <c r="AI277">
        <v>0</v>
      </c>
    </row>
    <row r="278" spans="5:35" x14ac:dyDescent="0.45">
      <c r="E278" t="s">
        <v>1437</v>
      </c>
      <c r="G278" t="s">
        <v>166</v>
      </c>
      <c r="I278" t="s">
        <v>252</v>
      </c>
      <c r="J278" t="s">
        <v>626</v>
      </c>
      <c r="K278">
        <v>2.3084334103880001E-4</v>
      </c>
      <c r="L278" t="s">
        <v>254</v>
      </c>
      <c r="N278" t="s">
        <v>422</v>
      </c>
      <c r="O278" t="s">
        <v>626</v>
      </c>
      <c r="P278">
        <v>9.5407064932139865E-7</v>
      </c>
      <c r="Q278" t="s">
        <v>254</v>
      </c>
      <c r="S278" t="s">
        <v>423</v>
      </c>
      <c r="T278" t="s">
        <v>626</v>
      </c>
      <c r="U278">
        <v>1.3334063172000001E-4</v>
      </c>
      <c r="V278" t="s">
        <v>254</v>
      </c>
      <c r="X278">
        <v>1.1415525114155251E-4</v>
      </c>
      <c r="Y278">
        <v>1.5579809230208258E-4</v>
      </c>
      <c r="Z278" t="s">
        <v>626</v>
      </c>
      <c r="AA278" t="s">
        <v>25</v>
      </c>
      <c r="AC278" t="s">
        <v>22</v>
      </c>
      <c r="AD278" t="s">
        <v>626</v>
      </c>
      <c r="AE278">
        <v>1.1038683337828174E-4</v>
      </c>
      <c r="AG278" t="s">
        <v>97</v>
      </c>
      <c r="AH278" t="s">
        <v>626</v>
      </c>
      <c r="AI278">
        <v>0</v>
      </c>
    </row>
    <row r="279" spans="5:35" x14ac:dyDescent="0.45">
      <c r="E279" t="s">
        <v>1438</v>
      </c>
      <c r="G279" t="s">
        <v>166</v>
      </c>
      <c r="I279" t="s">
        <v>252</v>
      </c>
      <c r="J279" t="s">
        <v>627</v>
      </c>
      <c r="K279">
        <v>1.204162587158E-4</v>
      </c>
      <c r="L279" t="s">
        <v>254</v>
      </c>
      <c r="N279" t="s">
        <v>422</v>
      </c>
      <c r="O279" t="s">
        <v>627</v>
      </c>
      <c r="P279">
        <v>3.064874526216653E-6</v>
      </c>
      <c r="Q279" t="s">
        <v>254</v>
      </c>
      <c r="S279" t="s">
        <v>423</v>
      </c>
      <c r="T279" t="s">
        <v>627</v>
      </c>
      <c r="U279">
        <v>1.68788855863E-4</v>
      </c>
      <c r="V279" t="s">
        <v>254</v>
      </c>
      <c r="X279">
        <v>1.1415525114155251E-4</v>
      </c>
      <c r="Y279">
        <v>1.093901499142282E-4</v>
      </c>
      <c r="Z279" t="s">
        <v>627</v>
      </c>
      <c r="AA279" t="s">
        <v>25</v>
      </c>
      <c r="AC279" t="s">
        <v>22</v>
      </c>
      <c r="AD279" t="s">
        <v>627</v>
      </c>
      <c r="AE279">
        <v>1.0025405457775877E-4</v>
      </c>
      <c r="AG279" t="s">
        <v>97</v>
      </c>
      <c r="AH279" t="s">
        <v>627</v>
      </c>
      <c r="AI279">
        <v>0</v>
      </c>
    </row>
    <row r="280" spans="5:35" x14ac:dyDescent="0.45">
      <c r="E280" t="s">
        <v>1439</v>
      </c>
      <c r="G280" t="s">
        <v>166</v>
      </c>
      <c r="I280" t="s">
        <v>252</v>
      </c>
      <c r="J280" t="s">
        <v>628</v>
      </c>
      <c r="K280">
        <v>0</v>
      </c>
      <c r="L280" t="s">
        <v>254</v>
      </c>
      <c r="N280" t="s">
        <v>422</v>
      </c>
      <c r="O280" t="s">
        <v>628</v>
      </c>
      <c r="P280">
        <v>5.9198236425016998E-6</v>
      </c>
      <c r="Q280" t="s">
        <v>254</v>
      </c>
      <c r="S280" t="s">
        <v>423</v>
      </c>
      <c r="T280" t="s">
        <v>628</v>
      </c>
      <c r="U280">
        <v>1.9172625551720001E-4</v>
      </c>
      <c r="V280" t="s">
        <v>254</v>
      </c>
      <c r="X280">
        <v>1.1415525114155251E-4</v>
      </c>
      <c r="Y280">
        <v>7.9556472664893237E-5</v>
      </c>
      <c r="Z280" t="s">
        <v>628</v>
      </c>
      <c r="AA280" t="s">
        <v>25</v>
      </c>
      <c r="AC280" t="s">
        <v>22</v>
      </c>
      <c r="AD280" t="s">
        <v>628</v>
      </c>
      <c r="AE280">
        <v>8.1116682657595763E-5</v>
      </c>
      <c r="AG280" t="s">
        <v>97</v>
      </c>
      <c r="AH280" t="s">
        <v>628</v>
      </c>
      <c r="AI280">
        <v>0</v>
      </c>
    </row>
    <row r="281" spans="5:35" x14ac:dyDescent="0.45">
      <c r="E281" t="s">
        <v>1440</v>
      </c>
      <c r="G281" t="s">
        <v>166</v>
      </c>
      <c r="I281" t="s">
        <v>252</v>
      </c>
      <c r="J281" t="s">
        <v>629</v>
      </c>
      <c r="K281">
        <v>0</v>
      </c>
      <c r="L281" t="s">
        <v>254</v>
      </c>
      <c r="N281" t="s">
        <v>422</v>
      </c>
      <c r="O281" t="s">
        <v>629</v>
      </c>
      <c r="P281">
        <v>1.0658803727895502E-5</v>
      </c>
      <c r="Q281" t="s">
        <v>254</v>
      </c>
      <c r="S281" t="s">
        <v>423</v>
      </c>
      <c r="T281" t="s">
        <v>629</v>
      </c>
      <c r="U281">
        <v>1.6343786189120001E-4</v>
      </c>
      <c r="V281" t="s">
        <v>254</v>
      </c>
      <c r="X281">
        <v>1.1415525114155251E-4</v>
      </c>
      <c r="Y281">
        <v>5.6352501470966035E-5</v>
      </c>
      <c r="Z281" t="s">
        <v>629</v>
      </c>
      <c r="AA281" t="s">
        <v>25</v>
      </c>
      <c r="AC281" t="s">
        <v>22</v>
      </c>
      <c r="AD281" t="s">
        <v>629</v>
      </c>
      <c r="AE281">
        <v>7.5016123049858214E-5</v>
      </c>
      <c r="AG281" t="s">
        <v>97</v>
      </c>
      <c r="AH281" t="s">
        <v>629</v>
      </c>
      <c r="AI281">
        <v>0</v>
      </c>
    </row>
    <row r="282" spans="5:35" x14ac:dyDescent="0.45">
      <c r="E282" t="s">
        <v>1441</v>
      </c>
      <c r="G282" t="s">
        <v>166</v>
      </c>
      <c r="I282" t="s">
        <v>252</v>
      </c>
      <c r="J282" t="s">
        <v>630</v>
      </c>
      <c r="K282">
        <v>0</v>
      </c>
      <c r="L282" t="s">
        <v>254</v>
      </c>
      <c r="N282" t="s">
        <v>422</v>
      </c>
      <c r="O282" t="s">
        <v>630</v>
      </c>
      <c r="P282">
        <v>1.1684155172204047E-5</v>
      </c>
      <c r="Q282" t="s">
        <v>254</v>
      </c>
      <c r="S282" t="s">
        <v>423</v>
      </c>
      <c r="T282" t="s">
        <v>630</v>
      </c>
      <c r="U282">
        <v>1.4086007658659999E-4</v>
      </c>
      <c r="V282" t="s">
        <v>254</v>
      </c>
      <c r="X282">
        <v>1.1415525114155251E-4</v>
      </c>
      <c r="Y282">
        <v>2.9833677249334962E-5</v>
      </c>
      <c r="Z282" t="s">
        <v>630</v>
      </c>
      <c r="AA282" t="s">
        <v>25</v>
      </c>
      <c r="AC282" t="s">
        <v>22</v>
      </c>
      <c r="AD282" t="s">
        <v>630</v>
      </c>
      <c r="AE282">
        <v>6.9040917406663227E-5</v>
      </c>
      <c r="AG282" t="s">
        <v>97</v>
      </c>
      <c r="AH282" t="s">
        <v>630</v>
      </c>
      <c r="AI282">
        <v>0</v>
      </c>
    </row>
    <row r="283" spans="5:35" x14ac:dyDescent="0.45">
      <c r="E283" t="s">
        <v>1442</v>
      </c>
      <c r="G283" t="s">
        <v>166</v>
      </c>
      <c r="I283" t="s">
        <v>252</v>
      </c>
      <c r="J283" t="s">
        <v>2036</v>
      </c>
      <c r="K283">
        <v>0</v>
      </c>
      <c r="L283" t="s">
        <v>254</v>
      </c>
      <c r="N283" t="s">
        <v>422</v>
      </c>
      <c r="O283" t="s">
        <v>2036</v>
      </c>
      <c r="P283">
        <v>4.0133889744890798E-6</v>
      </c>
      <c r="Q283" t="s">
        <v>254</v>
      </c>
      <c r="S283" t="s">
        <v>423</v>
      </c>
      <c r="T283" t="s">
        <v>2036</v>
      </c>
      <c r="U283">
        <v>1.144287208056E-4</v>
      </c>
      <c r="V283" t="s">
        <v>254</v>
      </c>
      <c r="X283">
        <v>1.1415525114155251E-4</v>
      </c>
      <c r="Y283">
        <v>2.1546544680075254E-5</v>
      </c>
      <c r="Z283" t="s">
        <v>2036</v>
      </c>
      <c r="AA283" t="s">
        <v>25</v>
      </c>
      <c r="AC283" t="s">
        <v>22</v>
      </c>
      <c r="AD283" t="s">
        <v>2036</v>
      </c>
      <c r="AE283">
        <v>6.9270733008324563E-5</v>
      </c>
      <c r="AG283" t="s">
        <v>97</v>
      </c>
      <c r="AH283" t="s">
        <v>2036</v>
      </c>
      <c r="AI283">
        <v>0</v>
      </c>
    </row>
    <row r="284" spans="5:35" x14ac:dyDescent="0.45">
      <c r="E284" t="s">
        <v>1443</v>
      </c>
      <c r="G284" t="s">
        <v>166</v>
      </c>
      <c r="I284" t="s">
        <v>252</v>
      </c>
      <c r="J284" t="s">
        <v>2037</v>
      </c>
      <c r="K284">
        <v>0</v>
      </c>
      <c r="L284" t="s">
        <v>254</v>
      </c>
      <c r="N284" t="s">
        <v>422</v>
      </c>
      <c r="O284" t="s">
        <v>2037</v>
      </c>
      <c r="P284">
        <v>2.7938769884390943E-6</v>
      </c>
      <c r="Q284" t="s">
        <v>254</v>
      </c>
      <c r="S284" t="s">
        <v>423</v>
      </c>
      <c r="T284" t="s">
        <v>2037</v>
      </c>
      <c r="U284">
        <v>1.154825291895E-4</v>
      </c>
      <c r="V284" t="s">
        <v>254</v>
      </c>
      <c r="X284">
        <v>1.1415525114155251E-4</v>
      </c>
      <c r="Y284">
        <v>1.4916838624667481E-5</v>
      </c>
      <c r="Z284" t="s">
        <v>2037</v>
      </c>
      <c r="AA284" t="s">
        <v>25</v>
      </c>
      <c r="AC284" t="s">
        <v>22</v>
      </c>
      <c r="AD284" t="s">
        <v>2037</v>
      </c>
      <c r="AE284">
        <v>6.9020025079239453E-5</v>
      </c>
      <c r="AG284" t="s">
        <v>97</v>
      </c>
      <c r="AH284" t="s">
        <v>2037</v>
      </c>
      <c r="AI284">
        <v>0</v>
      </c>
    </row>
    <row r="285" spans="5:35" x14ac:dyDescent="0.45">
      <c r="E285" t="s">
        <v>1444</v>
      </c>
      <c r="G285" t="s">
        <v>166</v>
      </c>
      <c r="I285" t="s">
        <v>252</v>
      </c>
      <c r="J285" t="s">
        <v>2038</v>
      </c>
      <c r="K285">
        <v>0</v>
      </c>
      <c r="L285" t="s">
        <v>254</v>
      </c>
      <c r="N285" t="s">
        <v>422</v>
      </c>
      <c r="O285" t="s">
        <v>2038</v>
      </c>
      <c r="P285">
        <v>4.0060988128984817E-6</v>
      </c>
      <c r="Q285" t="s">
        <v>254</v>
      </c>
      <c r="S285" t="s">
        <v>423</v>
      </c>
      <c r="T285" t="s">
        <v>2038</v>
      </c>
      <c r="U285">
        <v>1.1923605005279999E-4</v>
      </c>
      <c r="V285" t="s">
        <v>254</v>
      </c>
      <c r="X285">
        <v>1.1415525114155251E-4</v>
      </c>
      <c r="Y285">
        <v>1.6574265138519424E-5</v>
      </c>
      <c r="Z285" t="s">
        <v>2038</v>
      </c>
      <c r="AA285" t="s">
        <v>25</v>
      </c>
      <c r="AC285" t="s">
        <v>22</v>
      </c>
      <c r="AD285" t="s">
        <v>2038</v>
      </c>
      <c r="AE285">
        <v>7.0440703344055059E-5</v>
      </c>
      <c r="AG285" t="s">
        <v>97</v>
      </c>
      <c r="AH285" t="s">
        <v>2038</v>
      </c>
      <c r="AI285">
        <v>0</v>
      </c>
    </row>
    <row r="286" spans="5:35" x14ac:dyDescent="0.45">
      <c r="E286" t="s">
        <v>1445</v>
      </c>
      <c r="G286" t="s">
        <v>166</v>
      </c>
      <c r="I286" t="s">
        <v>252</v>
      </c>
      <c r="J286" t="s">
        <v>2039</v>
      </c>
      <c r="K286">
        <v>0</v>
      </c>
      <c r="L286" t="s">
        <v>254</v>
      </c>
      <c r="N286" t="s">
        <v>422</v>
      </c>
      <c r="O286" t="s">
        <v>2039</v>
      </c>
      <c r="P286">
        <v>4.3833667860422744E-6</v>
      </c>
      <c r="Q286" t="s">
        <v>254</v>
      </c>
      <c r="S286" t="s">
        <v>423</v>
      </c>
      <c r="T286" t="s">
        <v>2039</v>
      </c>
      <c r="U286">
        <v>1.0606690362270001E-4</v>
      </c>
      <c r="V286" t="s">
        <v>254</v>
      </c>
      <c r="X286">
        <v>1.1415525114155251E-4</v>
      </c>
      <c r="Y286">
        <v>1.4585353321897093E-5</v>
      </c>
      <c r="Z286" t="s">
        <v>2039</v>
      </c>
      <c r="AA286" t="s">
        <v>25</v>
      </c>
      <c r="AC286" t="s">
        <v>22</v>
      </c>
      <c r="AD286" t="s">
        <v>2039</v>
      </c>
      <c r="AE286">
        <v>7.8505141729625914E-5</v>
      </c>
      <c r="AG286" t="s">
        <v>97</v>
      </c>
      <c r="AH286" t="s">
        <v>2039</v>
      </c>
      <c r="AI286">
        <v>0</v>
      </c>
    </row>
    <row r="287" spans="5:35" x14ac:dyDescent="0.45">
      <c r="E287" t="s">
        <v>1446</v>
      </c>
      <c r="G287" t="s">
        <v>166</v>
      </c>
      <c r="I287" t="s">
        <v>252</v>
      </c>
      <c r="J287" t="s">
        <v>2040</v>
      </c>
      <c r="K287">
        <v>6.841685153677877E-5</v>
      </c>
      <c r="L287" t="s">
        <v>254</v>
      </c>
      <c r="N287" t="s">
        <v>422</v>
      </c>
      <c r="O287" t="s">
        <v>2040</v>
      </c>
      <c r="P287">
        <v>2.6604472881938206E-6</v>
      </c>
      <c r="Q287" t="s">
        <v>254</v>
      </c>
      <c r="S287" t="s">
        <v>423</v>
      </c>
      <c r="T287" t="s">
        <v>2040</v>
      </c>
      <c r="U287">
        <v>1.040899560586E-4</v>
      </c>
      <c r="V287" t="s">
        <v>254</v>
      </c>
      <c r="X287">
        <v>1.1415525114155251E-4</v>
      </c>
      <c r="Y287">
        <v>2.1215059377304864E-5</v>
      </c>
      <c r="Z287" t="s">
        <v>2040</v>
      </c>
      <c r="AA287" t="s">
        <v>25</v>
      </c>
      <c r="AC287" t="s">
        <v>22</v>
      </c>
      <c r="AD287" t="s">
        <v>2040</v>
      </c>
      <c r="AE287">
        <v>9.8499099074163024E-5</v>
      </c>
      <c r="AG287" t="s">
        <v>97</v>
      </c>
      <c r="AH287" t="s">
        <v>2040</v>
      </c>
      <c r="AI287">
        <v>0</v>
      </c>
    </row>
    <row r="288" spans="5:35" x14ac:dyDescent="0.45">
      <c r="E288" t="s">
        <v>1447</v>
      </c>
      <c r="G288" t="s">
        <v>166</v>
      </c>
      <c r="I288" t="s">
        <v>252</v>
      </c>
      <c r="J288" t="s">
        <v>2041</v>
      </c>
      <c r="K288">
        <v>1.2741520752969999E-4</v>
      </c>
      <c r="L288" t="s">
        <v>254</v>
      </c>
      <c r="N288" t="s">
        <v>422</v>
      </c>
      <c r="O288" t="s">
        <v>2041</v>
      </c>
      <c r="P288">
        <v>1.1846963731681728E-6</v>
      </c>
      <c r="Q288" t="s">
        <v>254</v>
      </c>
      <c r="S288" t="s">
        <v>423</v>
      </c>
      <c r="T288" t="s">
        <v>2041</v>
      </c>
      <c r="U288">
        <v>1.076600553103E-4</v>
      </c>
      <c r="V288" t="s">
        <v>254</v>
      </c>
      <c r="X288">
        <v>1.1415525114155251E-4</v>
      </c>
      <c r="Y288">
        <v>5.7678442682047593E-5</v>
      </c>
      <c r="Z288" t="s">
        <v>2041</v>
      </c>
      <c r="AA288" t="s">
        <v>25</v>
      </c>
      <c r="AC288" t="s">
        <v>22</v>
      </c>
      <c r="AD288" t="s">
        <v>2041</v>
      </c>
      <c r="AE288">
        <v>1.1224625051899626E-4</v>
      </c>
      <c r="AG288" t="s">
        <v>97</v>
      </c>
      <c r="AH288" t="s">
        <v>2041</v>
      </c>
      <c r="AI288">
        <v>0</v>
      </c>
    </row>
    <row r="289" spans="5:35" x14ac:dyDescent="0.45">
      <c r="E289" t="s">
        <v>1448</v>
      </c>
      <c r="G289" t="s">
        <v>166</v>
      </c>
      <c r="I289" t="s">
        <v>252</v>
      </c>
      <c r="J289" t="s">
        <v>2042</v>
      </c>
      <c r="K289">
        <v>2.5500537860129998E-4</v>
      </c>
      <c r="L289" t="s">
        <v>254</v>
      </c>
      <c r="N289" t="s">
        <v>422</v>
      </c>
      <c r="O289" t="s">
        <v>2042</v>
      </c>
      <c r="P289">
        <v>1.6530081893268739E-7</v>
      </c>
      <c r="Q289" t="s">
        <v>254</v>
      </c>
      <c r="S289" t="s">
        <v>423</v>
      </c>
      <c r="T289" t="s">
        <v>2042</v>
      </c>
      <c r="U289">
        <v>1.045715151831E-4</v>
      </c>
      <c r="V289" t="s">
        <v>254</v>
      </c>
      <c r="X289">
        <v>1.1415525114155251E-4</v>
      </c>
      <c r="Y289">
        <v>1.6905750441289813E-4</v>
      </c>
      <c r="Z289" t="s">
        <v>2042</v>
      </c>
      <c r="AA289" t="s">
        <v>25</v>
      </c>
      <c r="AC289" t="s">
        <v>22</v>
      </c>
      <c r="AD289" t="s">
        <v>2042</v>
      </c>
      <c r="AE289">
        <v>1.1318640525306541E-4</v>
      </c>
      <c r="AG289" t="s">
        <v>97</v>
      </c>
      <c r="AH289" t="s">
        <v>2042</v>
      </c>
      <c r="AI289">
        <v>0</v>
      </c>
    </row>
    <row r="290" spans="5:35" x14ac:dyDescent="0.45">
      <c r="E290" t="s">
        <v>1449</v>
      </c>
      <c r="G290" t="s">
        <v>166</v>
      </c>
      <c r="I290" t="s">
        <v>252</v>
      </c>
      <c r="J290" t="s">
        <v>2043</v>
      </c>
      <c r="K290">
        <v>3.3471903070769998E-4</v>
      </c>
      <c r="L290" t="s">
        <v>254</v>
      </c>
      <c r="N290" t="s">
        <v>422</v>
      </c>
      <c r="O290" t="s">
        <v>2043</v>
      </c>
      <c r="P290">
        <v>9.7683955012959695E-8</v>
      </c>
      <c r="Q290" t="s">
        <v>254</v>
      </c>
      <c r="S290" t="s">
        <v>423</v>
      </c>
      <c r="T290" t="s">
        <v>2043</v>
      </c>
      <c r="U290">
        <v>1.095803869393E-4</v>
      </c>
      <c r="V290" t="s">
        <v>254</v>
      </c>
      <c r="X290">
        <v>1.1415525114155251E-4</v>
      </c>
      <c r="Y290">
        <v>1.9060404909297337E-4</v>
      </c>
      <c r="Z290" t="s">
        <v>2043</v>
      </c>
      <c r="AA290" t="s">
        <v>25</v>
      </c>
      <c r="AC290" t="s">
        <v>22</v>
      </c>
      <c r="AD290" t="s">
        <v>2043</v>
      </c>
      <c r="AE290">
        <v>1.1237160448353884E-4</v>
      </c>
      <c r="AG290" t="s">
        <v>97</v>
      </c>
      <c r="AH290" t="s">
        <v>2043</v>
      </c>
      <c r="AI290">
        <v>0</v>
      </c>
    </row>
    <row r="291" spans="5:35" x14ac:dyDescent="0.45">
      <c r="E291" t="s">
        <v>1450</v>
      </c>
      <c r="G291" t="s">
        <v>166</v>
      </c>
      <c r="I291" t="s">
        <v>252</v>
      </c>
      <c r="J291" t="s">
        <v>2044</v>
      </c>
      <c r="K291">
        <v>4.1121806485390001E-4</v>
      </c>
      <c r="L291" t="s">
        <v>254</v>
      </c>
      <c r="N291" t="s">
        <v>422</v>
      </c>
      <c r="O291" t="s">
        <v>2044</v>
      </c>
      <c r="P291">
        <v>9.7191871268367629E-8</v>
      </c>
      <c r="Q291" t="s">
        <v>254</v>
      </c>
      <c r="S291" t="s">
        <v>423</v>
      </c>
      <c r="T291" t="s">
        <v>2044</v>
      </c>
      <c r="U291">
        <v>1.0978959432260001E-4</v>
      </c>
      <c r="V291" t="s">
        <v>254</v>
      </c>
      <c r="X291">
        <v>1.1415525114155251E-4</v>
      </c>
      <c r="Y291">
        <v>1.4585353321897094E-4</v>
      </c>
      <c r="Z291" t="s">
        <v>2044</v>
      </c>
      <c r="AA291" t="s">
        <v>25</v>
      </c>
      <c r="AC291" t="s">
        <v>22</v>
      </c>
      <c r="AD291" t="s">
        <v>2044</v>
      </c>
      <c r="AE291">
        <v>1.1272677404974272E-4</v>
      </c>
      <c r="AG291" t="s">
        <v>97</v>
      </c>
      <c r="AH291" t="s">
        <v>2044</v>
      </c>
      <c r="AI291">
        <v>0</v>
      </c>
    </row>
    <row r="292" spans="5:35" x14ac:dyDescent="0.45">
      <c r="E292" t="s">
        <v>1451</v>
      </c>
      <c r="G292" t="s">
        <v>166</v>
      </c>
      <c r="I292" t="s">
        <v>252</v>
      </c>
      <c r="J292" t="s">
        <v>2045</v>
      </c>
      <c r="K292">
        <v>3.7237482582159998E-4</v>
      </c>
      <c r="L292" t="s">
        <v>254</v>
      </c>
      <c r="N292" t="s">
        <v>422</v>
      </c>
      <c r="O292" t="s">
        <v>2045</v>
      </c>
      <c r="P292">
        <v>1.398747676560289E-7</v>
      </c>
      <c r="Q292" t="s">
        <v>254</v>
      </c>
      <c r="S292" t="s">
        <v>423</v>
      </c>
      <c r="T292" t="s">
        <v>2045</v>
      </c>
      <c r="U292">
        <v>9.4975132555612514E-5</v>
      </c>
      <c r="V292" t="s">
        <v>254</v>
      </c>
      <c r="X292">
        <v>1.1415525114155251E-4</v>
      </c>
      <c r="Y292">
        <v>1.4452759200788939E-4</v>
      </c>
      <c r="Z292" t="s">
        <v>2045</v>
      </c>
      <c r="AA292" t="s">
        <v>25</v>
      </c>
      <c r="AC292" t="s">
        <v>22</v>
      </c>
      <c r="AD292" t="s">
        <v>2045</v>
      </c>
      <c r="AE292">
        <v>1.1272677404974272E-4</v>
      </c>
      <c r="AG292" t="s">
        <v>97</v>
      </c>
      <c r="AH292" t="s">
        <v>2045</v>
      </c>
      <c r="AI292">
        <v>0</v>
      </c>
    </row>
    <row r="293" spans="5:35" x14ac:dyDescent="0.45">
      <c r="E293" t="s">
        <v>1452</v>
      </c>
      <c r="G293" t="s">
        <v>166</v>
      </c>
      <c r="I293" t="s">
        <v>252</v>
      </c>
      <c r="J293" t="s">
        <v>2046</v>
      </c>
      <c r="K293">
        <v>4.1595888240230001E-4</v>
      </c>
      <c r="L293" t="s">
        <v>254</v>
      </c>
      <c r="N293" t="s">
        <v>422</v>
      </c>
      <c r="O293" t="s">
        <v>2046</v>
      </c>
      <c r="P293">
        <v>1.0821004195153914E-7</v>
      </c>
      <c r="Q293" t="s">
        <v>254</v>
      </c>
      <c r="S293" t="s">
        <v>423</v>
      </c>
      <c r="T293" t="s">
        <v>2046</v>
      </c>
      <c r="U293">
        <v>7.8740735206009172E-5</v>
      </c>
      <c r="V293" t="s">
        <v>254</v>
      </c>
      <c r="X293">
        <v>1.1415525114155251E-4</v>
      </c>
      <c r="Y293">
        <v>1.408812536774151E-4</v>
      </c>
      <c r="Z293" t="s">
        <v>2046</v>
      </c>
      <c r="AA293" t="s">
        <v>25</v>
      </c>
      <c r="AC293" t="s">
        <v>22</v>
      </c>
      <c r="AD293" t="s">
        <v>2046</v>
      </c>
      <c r="AE293">
        <v>1.1301926663367533E-4</v>
      </c>
      <c r="AG293" t="s">
        <v>97</v>
      </c>
      <c r="AH293" t="s">
        <v>2046</v>
      </c>
      <c r="AI293">
        <v>0</v>
      </c>
    </row>
    <row r="294" spans="5:35" x14ac:dyDescent="0.45">
      <c r="E294" t="s">
        <v>1453</v>
      </c>
      <c r="G294" t="s">
        <v>166</v>
      </c>
      <c r="I294" t="s">
        <v>252</v>
      </c>
      <c r="J294" t="s">
        <v>2047</v>
      </c>
      <c r="K294">
        <v>3.3238709079799999E-4</v>
      </c>
      <c r="L294" t="s">
        <v>254</v>
      </c>
      <c r="N294" t="s">
        <v>422</v>
      </c>
      <c r="O294" t="s">
        <v>2047</v>
      </c>
      <c r="P294">
        <v>8.5745802934629698E-7</v>
      </c>
      <c r="Q294" t="s">
        <v>254</v>
      </c>
      <c r="S294" t="s">
        <v>423</v>
      </c>
      <c r="T294" t="s">
        <v>2047</v>
      </c>
      <c r="U294">
        <v>3.450774581004553E-5</v>
      </c>
      <c r="V294" t="s">
        <v>254</v>
      </c>
      <c r="X294">
        <v>1.1415525114155251E-4</v>
      </c>
      <c r="Y294">
        <v>1.4054976837464471E-4</v>
      </c>
      <c r="Z294" t="s">
        <v>2047</v>
      </c>
      <c r="AA294" t="s">
        <v>25</v>
      </c>
      <c r="AC294" t="s">
        <v>22</v>
      </c>
      <c r="AD294" t="s">
        <v>2047</v>
      </c>
      <c r="AE294">
        <v>1.1301926663367533E-4</v>
      </c>
      <c r="AG294" t="s">
        <v>97</v>
      </c>
      <c r="AH294" t="s">
        <v>2047</v>
      </c>
      <c r="AI294">
        <v>0</v>
      </c>
    </row>
    <row r="295" spans="5:35" x14ac:dyDescent="0.45">
      <c r="E295" t="s">
        <v>1454</v>
      </c>
      <c r="G295" t="s">
        <v>166</v>
      </c>
      <c r="I295" t="s">
        <v>252</v>
      </c>
      <c r="J295" t="s">
        <v>2048</v>
      </c>
      <c r="K295">
        <v>3.730286018873E-4</v>
      </c>
      <c r="L295" t="s">
        <v>254</v>
      </c>
      <c r="N295" t="s">
        <v>422</v>
      </c>
      <c r="O295" t="s">
        <v>2048</v>
      </c>
      <c r="P295">
        <v>1.7162620242246334E-6</v>
      </c>
      <c r="Q295" t="s">
        <v>254</v>
      </c>
      <c r="S295" t="s">
        <v>423</v>
      </c>
      <c r="T295" t="s">
        <v>2048</v>
      </c>
      <c r="U295">
        <v>2.3486969174419943E-5</v>
      </c>
      <c r="V295" t="s">
        <v>254</v>
      </c>
      <c r="X295">
        <v>1.1415525114155251E-4</v>
      </c>
      <c r="Y295">
        <v>1.4253868019126702E-4</v>
      </c>
      <c r="Z295" t="s">
        <v>2048</v>
      </c>
      <c r="AA295" t="s">
        <v>25</v>
      </c>
      <c r="AC295" t="s">
        <v>22</v>
      </c>
      <c r="AD295" t="s">
        <v>2048</v>
      </c>
      <c r="AE295">
        <v>1.1241338913838635E-4</v>
      </c>
      <c r="AG295" t="s">
        <v>97</v>
      </c>
      <c r="AH295" t="s">
        <v>2048</v>
      </c>
      <c r="AI295">
        <v>0</v>
      </c>
    </row>
    <row r="296" spans="5:35" x14ac:dyDescent="0.45">
      <c r="E296" t="s">
        <v>1455</v>
      </c>
      <c r="G296" t="s">
        <v>166</v>
      </c>
      <c r="I296" t="s">
        <v>252</v>
      </c>
      <c r="J296" t="s">
        <v>2049</v>
      </c>
      <c r="K296">
        <v>3.3470463992029998E-4</v>
      </c>
      <c r="L296" t="s">
        <v>254</v>
      </c>
      <c r="N296" t="s">
        <v>422</v>
      </c>
      <c r="O296" t="s">
        <v>2049</v>
      </c>
      <c r="P296">
        <v>2.4801691744198558E-6</v>
      </c>
      <c r="Q296" t="s">
        <v>254</v>
      </c>
      <c r="S296" t="s">
        <v>423</v>
      </c>
      <c r="T296" t="s">
        <v>2049</v>
      </c>
      <c r="U296">
        <v>1.6746653259202604E-5</v>
      </c>
      <c r="V296" t="s">
        <v>254</v>
      </c>
      <c r="X296">
        <v>1.1415525114155251E-4</v>
      </c>
      <c r="Y296">
        <v>1.4883690094390442E-4</v>
      </c>
      <c r="Z296" t="s">
        <v>2049</v>
      </c>
      <c r="AA296" t="s">
        <v>25</v>
      </c>
      <c r="AC296" t="s">
        <v>22</v>
      </c>
      <c r="AD296" t="s">
        <v>2049</v>
      </c>
      <c r="AE296">
        <v>1.107628952719094E-4</v>
      </c>
      <c r="AG296" t="s">
        <v>97</v>
      </c>
      <c r="AH296" t="s">
        <v>2049</v>
      </c>
      <c r="AI296">
        <v>0</v>
      </c>
    </row>
    <row r="297" spans="5:35" x14ac:dyDescent="0.45">
      <c r="E297" t="s">
        <v>1456</v>
      </c>
      <c r="G297" t="s">
        <v>166</v>
      </c>
      <c r="I297" t="s">
        <v>252</v>
      </c>
      <c r="J297" t="s">
        <v>2050</v>
      </c>
      <c r="K297">
        <v>3.6381317943140002E-4</v>
      </c>
      <c r="L297" t="s">
        <v>254</v>
      </c>
      <c r="N297" t="s">
        <v>422</v>
      </c>
      <c r="O297" t="s">
        <v>2050</v>
      </c>
      <c r="P297">
        <v>3.010012085680957E-6</v>
      </c>
      <c r="Q297" t="s">
        <v>254</v>
      </c>
      <c r="S297" t="s">
        <v>423</v>
      </c>
      <c r="T297" t="s">
        <v>2050</v>
      </c>
      <c r="U297">
        <v>1.0662125362910842E-5</v>
      </c>
      <c r="V297" t="s">
        <v>254</v>
      </c>
      <c r="X297">
        <v>1.1415525114155251E-4</v>
      </c>
      <c r="Y297">
        <v>1.5049432745775637E-4</v>
      </c>
      <c r="Z297" t="s">
        <v>2050</v>
      </c>
      <c r="AA297" t="s">
        <v>25</v>
      </c>
      <c r="AC297" t="s">
        <v>22</v>
      </c>
      <c r="AD297" t="s">
        <v>2050</v>
      </c>
      <c r="AE297">
        <v>1.1320729758048916E-4</v>
      </c>
      <c r="AG297" t="s">
        <v>97</v>
      </c>
      <c r="AH297" t="s">
        <v>2050</v>
      </c>
      <c r="AI297">
        <v>0</v>
      </c>
    </row>
    <row r="298" spans="5:35" x14ac:dyDescent="0.45">
      <c r="E298" t="s">
        <v>1457</v>
      </c>
      <c r="G298" t="s">
        <v>166</v>
      </c>
      <c r="I298" t="s">
        <v>252</v>
      </c>
      <c r="J298" t="s">
        <v>2051</v>
      </c>
      <c r="K298">
        <v>3.8227767631939999E-4</v>
      </c>
      <c r="L298" t="s">
        <v>254</v>
      </c>
      <c r="N298" t="s">
        <v>422</v>
      </c>
      <c r="O298" t="s">
        <v>2051</v>
      </c>
      <c r="P298">
        <v>3.1213489645037672E-6</v>
      </c>
      <c r="Q298" t="s">
        <v>254</v>
      </c>
      <c r="S298" t="s">
        <v>423</v>
      </c>
      <c r="T298" t="s">
        <v>2051</v>
      </c>
      <c r="U298">
        <v>8.2847783299981143E-6</v>
      </c>
      <c r="V298" t="s">
        <v>254</v>
      </c>
      <c r="X298">
        <v>1.1415525114155251E-4</v>
      </c>
      <c r="Y298">
        <v>1.7237235744060203E-4</v>
      </c>
      <c r="Z298" t="s">
        <v>2051</v>
      </c>
      <c r="AA298" t="s">
        <v>25</v>
      </c>
      <c r="AC298" t="s">
        <v>22</v>
      </c>
      <c r="AD298" t="s">
        <v>2051</v>
      </c>
      <c r="AE298">
        <v>1.1274766637716647E-4</v>
      </c>
      <c r="AG298" t="s">
        <v>97</v>
      </c>
      <c r="AH298" t="s">
        <v>2051</v>
      </c>
      <c r="AI298">
        <v>0</v>
      </c>
    </row>
    <row r="299" spans="5:35" x14ac:dyDescent="0.45">
      <c r="E299" t="s">
        <v>1458</v>
      </c>
      <c r="G299" t="s">
        <v>166</v>
      </c>
      <c r="I299" t="s">
        <v>252</v>
      </c>
      <c r="J299" t="s">
        <v>2052</v>
      </c>
      <c r="K299">
        <v>3.523084150428E-4</v>
      </c>
      <c r="L299" t="s">
        <v>254</v>
      </c>
      <c r="N299" t="s">
        <v>422</v>
      </c>
      <c r="O299" t="s">
        <v>2052</v>
      </c>
      <c r="P299">
        <v>2.8161211942125257E-6</v>
      </c>
      <c r="Q299" t="s">
        <v>254</v>
      </c>
      <c r="S299" t="s">
        <v>423</v>
      </c>
      <c r="T299" t="s">
        <v>2052</v>
      </c>
      <c r="U299">
        <v>6.6236113360172532E-6</v>
      </c>
      <c r="V299" t="s">
        <v>254</v>
      </c>
      <c r="X299">
        <v>1.1415525114155251E-4</v>
      </c>
      <c r="Y299">
        <v>2.2209515285616027E-4</v>
      </c>
      <c r="Z299" t="s">
        <v>2052</v>
      </c>
      <c r="AA299" t="s">
        <v>25</v>
      </c>
      <c r="AC299" t="s">
        <v>22</v>
      </c>
      <c r="AD299" t="s">
        <v>2052</v>
      </c>
      <c r="AE299">
        <v>1.1295658965140406E-4</v>
      </c>
      <c r="AG299" t="s">
        <v>97</v>
      </c>
      <c r="AH299" t="s">
        <v>2052</v>
      </c>
      <c r="AI299">
        <v>0</v>
      </c>
    </row>
    <row r="300" spans="5:35" x14ac:dyDescent="0.45">
      <c r="E300" t="s">
        <v>1459</v>
      </c>
      <c r="G300" t="s">
        <v>166</v>
      </c>
      <c r="I300" t="s">
        <v>252</v>
      </c>
      <c r="J300" t="s">
        <v>2053</v>
      </c>
      <c r="K300">
        <v>3.1870104775660001E-4</v>
      </c>
      <c r="L300" t="s">
        <v>254</v>
      </c>
      <c r="N300" t="s">
        <v>422</v>
      </c>
      <c r="O300" t="s">
        <v>2053</v>
      </c>
      <c r="P300">
        <v>1.894078702612728E-6</v>
      </c>
      <c r="Q300" t="s">
        <v>254</v>
      </c>
      <c r="S300" t="s">
        <v>423</v>
      </c>
      <c r="T300" t="s">
        <v>2053</v>
      </c>
      <c r="U300">
        <v>4.6550575556479184E-6</v>
      </c>
      <c r="V300" t="s">
        <v>254</v>
      </c>
      <c r="X300">
        <v>1.1415525114155251E-4</v>
      </c>
      <c r="Y300">
        <v>2.2209515285616027E-4</v>
      </c>
      <c r="Z300" t="s">
        <v>2053</v>
      </c>
      <c r="AA300" t="s">
        <v>25</v>
      </c>
      <c r="AC300" t="s">
        <v>22</v>
      </c>
      <c r="AD300" t="s">
        <v>2053</v>
      </c>
      <c r="AE300">
        <v>1.1276855870459023E-4</v>
      </c>
      <c r="AG300" t="s">
        <v>97</v>
      </c>
      <c r="AH300" t="s">
        <v>2053</v>
      </c>
      <c r="AI300">
        <v>0</v>
      </c>
    </row>
    <row r="301" spans="5:35" x14ac:dyDescent="0.45">
      <c r="E301" t="s">
        <v>1460</v>
      </c>
      <c r="G301" t="s">
        <v>166</v>
      </c>
      <c r="I301" t="s">
        <v>252</v>
      </c>
      <c r="J301" t="s">
        <v>2054</v>
      </c>
      <c r="K301">
        <v>1.9845591859290001E-4</v>
      </c>
      <c r="L301" t="s">
        <v>254</v>
      </c>
      <c r="N301" t="s">
        <v>422</v>
      </c>
      <c r="O301" t="s">
        <v>2054</v>
      </c>
      <c r="P301">
        <v>6.8635149718457815E-7</v>
      </c>
      <c r="Q301" t="s">
        <v>254</v>
      </c>
      <c r="S301" t="s">
        <v>423</v>
      </c>
      <c r="T301" t="s">
        <v>2054</v>
      </c>
      <c r="U301">
        <v>1.6969331246437009E-6</v>
      </c>
      <c r="V301" t="s">
        <v>254</v>
      </c>
      <c r="X301">
        <v>1.1415525114155251E-4</v>
      </c>
      <c r="Y301">
        <v>1.7237235744060203E-4</v>
      </c>
      <c r="Z301" t="s">
        <v>2054</v>
      </c>
      <c r="AA301" t="s">
        <v>25</v>
      </c>
      <c r="AC301" t="s">
        <v>22</v>
      </c>
      <c r="AD301" t="s">
        <v>2054</v>
      </c>
      <c r="AE301">
        <v>1.1479511446469483E-4</v>
      </c>
      <c r="AG301" t="s">
        <v>97</v>
      </c>
      <c r="AH301" t="s">
        <v>2054</v>
      </c>
      <c r="AI301">
        <v>0</v>
      </c>
    </row>
    <row r="302" spans="5:35" x14ac:dyDescent="0.45">
      <c r="E302" t="s">
        <v>1461</v>
      </c>
      <c r="G302" t="s">
        <v>166</v>
      </c>
      <c r="I302" t="s">
        <v>252</v>
      </c>
      <c r="J302" t="s">
        <v>2055</v>
      </c>
      <c r="K302">
        <v>1.477528472516E-4</v>
      </c>
      <c r="L302" t="s">
        <v>254</v>
      </c>
      <c r="N302" t="s">
        <v>422</v>
      </c>
      <c r="O302" t="s">
        <v>2055</v>
      </c>
      <c r="P302">
        <v>1.9782255908739727E-6</v>
      </c>
      <c r="Q302" t="s">
        <v>254</v>
      </c>
      <c r="S302" t="s">
        <v>423</v>
      </c>
      <c r="T302" t="s">
        <v>2055</v>
      </c>
      <c r="U302">
        <v>8.4196280588786111E-7</v>
      </c>
      <c r="V302" t="s">
        <v>254</v>
      </c>
      <c r="X302">
        <v>1.1415525114155251E-4</v>
      </c>
      <c r="Y302">
        <v>1.5579809230208258E-4</v>
      </c>
      <c r="Z302" t="s">
        <v>2055</v>
      </c>
      <c r="AA302" t="s">
        <v>25</v>
      </c>
      <c r="AC302" t="s">
        <v>22</v>
      </c>
      <c r="AD302" t="s">
        <v>2055</v>
      </c>
      <c r="AE302">
        <v>1.0969738657329771E-4</v>
      </c>
      <c r="AG302" t="s">
        <v>97</v>
      </c>
      <c r="AH302" t="s">
        <v>2055</v>
      </c>
      <c r="AI302">
        <v>0</v>
      </c>
    </row>
    <row r="303" spans="5:35" x14ac:dyDescent="0.45">
      <c r="E303" t="s">
        <v>1462</v>
      </c>
      <c r="G303" t="s">
        <v>166</v>
      </c>
      <c r="I303" t="s">
        <v>252</v>
      </c>
      <c r="J303" t="s">
        <v>2056</v>
      </c>
      <c r="K303">
        <v>1.1076970980920001E-4</v>
      </c>
      <c r="L303" t="s">
        <v>254</v>
      </c>
      <c r="N303" t="s">
        <v>422</v>
      </c>
      <c r="O303" t="s">
        <v>2056</v>
      </c>
      <c r="P303">
        <v>8.5582337523831334E-6</v>
      </c>
      <c r="Q303" t="s">
        <v>254</v>
      </c>
      <c r="S303" t="s">
        <v>423</v>
      </c>
      <c r="T303" t="s">
        <v>2056</v>
      </c>
      <c r="U303">
        <v>3.0284035870266105E-6</v>
      </c>
      <c r="V303" t="s">
        <v>254</v>
      </c>
      <c r="X303">
        <v>1.1415525114155251E-4</v>
      </c>
      <c r="Y303">
        <v>1.093901499142282E-4</v>
      </c>
      <c r="Z303" t="s">
        <v>2056</v>
      </c>
      <c r="AA303" t="s">
        <v>25</v>
      </c>
      <c r="AC303" t="s">
        <v>22</v>
      </c>
      <c r="AD303" t="s">
        <v>2056</v>
      </c>
      <c r="AE303">
        <v>1.0025405457775877E-4</v>
      </c>
      <c r="AG303" t="s">
        <v>97</v>
      </c>
      <c r="AH303" t="s">
        <v>2056</v>
      </c>
      <c r="AI303">
        <v>0</v>
      </c>
    </row>
    <row r="304" spans="5:35" x14ac:dyDescent="0.45">
      <c r="E304" t="s">
        <v>1463</v>
      </c>
      <c r="G304" t="s">
        <v>166</v>
      </c>
      <c r="I304" t="s">
        <v>252</v>
      </c>
      <c r="J304" t="s">
        <v>2057</v>
      </c>
      <c r="K304">
        <v>0</v>
      </c>
      <c r="L304" t="s">
        <v>254</v>
      </c>
      <c r="N304" t="s">
        <v>422</v>
      </c>
      <c r="O304" t="s">
        <v>2057</v>
      </c>
      <c r="P304">
        <v>1.8290383515112157E-5</v>
      </c>
      <c r="Q304" t="s">
        <v>254</v>
      </c>
      <c r="S304" t="s">
        <v>423</v>
      </c>
      <c r="T304" t="s">
        <v>2057</v>
      </c>
      <c r="U304">
        <v>5.9202390378502844E-6</v>
      </c>
      <c r="V304" t="s">
        <v>254</v>
      </c>
      <c r="X304">
        <v>1.1415525114155251E-4</v>
      </c>
      <c r="Y304">
        <v>7.9556472664893237E-5</v>
      </c>
      <c r="Z304" t="s">
        <v>2057</v>
      </c>
      <c r="AA304" t="s">
        <v>25</v>
      </c>
      <c r="AC304" t="s">
        <v>22</v>
      </c>
      <c r="AD304" t="s">
        <v>2057</v>
      </c>
      <c r="AE304">
        <v>8.0761513091391865E-5</v>
      </c>
      <c r="AG304" t="s">
        <v>97</v>
      </c>
      <c r="AH304" t="s">
        <v>2057</v>
      </c>
      <c r="AI304">
        <v>0</v>
      </c>
    </row>
    <row r="305" spans="5:35" x14ac:dyDescent="0.45">
      <c r="E305" t="s">
        <v>1464</v>
      </c>
      <c r="G305" t="s">
        <v>166</v>
      </c>
      <c r="I305" t="s">
        <v>252</v>
      </c>
      <c r="J305" t="s">
        <v>2058</v>
      </c>
      <c r="K305">
        <v>0</v>
      </c>
      <c r="L305" t="s">
        <v>254</v>
      </c>
      <c r="N305" t="s">
        <v>422</v>
      </c>
      <c r="O305" t="s">
        <v>2058</v>
      </c>
      <c r="P305">
        <v>2.4477284353423958E-5</v>
      </c>
      <c r="Q305" t="s">
        <v>254</v>
      </c>
      <c r="S305" t="s">
        <v>423</v>
      </c>
      <c r="T305" t="s">
        <v>2058</v>
      </c>
      <c r="U305">
        <v>7.5885051634593973E-6</v>
      </c>
      <c r="V305" t="s">
        <v>254</v>
      </c>
      <c r="X305">
        <v>1.1415525114155251E-4</v>
      </c>
      <c r="Y305">
        <v>5.6352501470966035E-5</v>
      </c>
      <c r="Z305" t="s">
        <v>2058</v>
      </c>
      <c r="AA305" t="s">
        <v>25</v>
      </c>
      <c r="AC305" t="s">
        <v>22</v>
      </c>
      <c r="AD305" t="s">
        <v>2058</v>
      </c>
      <c r="AE305">
        <v>7.50161230498582E-5</v>
      </c>
      <c r="AG305" t="s">
        <v>97</v>
      </c>
      <c r="AH305" t="s">
        <v>2058</v>
      </c>
      <c r="AI305">
        <v>0</v>
      </c>
    </row>
    <row r="306" spans="5:35" x14ac:dyDescent="0.45">
      <c r="E306" t="s">
        <v>1465</v>
      </c>
      <c r="G306" t="s">
        <v>166</v>
      </c>
      <c r="I306" t="s">
        <v>252</v>
      </c>
      <c r="J306" t="s">
        <v>2059</v>
      </c>
      <c r="K306">
        <v>0</v>
      </c>
      <c r="L306" t="s">
        <v>254</v>
      </c>
      <c r="N306" t="s">
        <v>422</v>
      </c>
      <c r="O306" t="s">
        <v>2059</v>
      </c>
      <c r="P306">
        <v>2.4295904807376108E-5</v>
      </c>
      <c r="Q306" t="s">
        <v>254</v>
      </c>
      <c r="S306" t="s">
        <v>423</v>
      </c>
      <c r="T306" t="s">
        <v>2059</v>
      </c>
      <c r="U306">
        <v>2.4191173275491354E-6</v>
      </c>
      <c r="V306" t="s">
        <v>254</v>
      </c>
      <c r="X306">
        <v>1.1415525114155251E-4</v>
      </c>
      <c r="Y306">
        <v>2.9833677249334962E-5</v>
      </c>
      <c r="Z306" t="s">
        <v>2059</v>
      </c>
      <c r="AA306" t="s">
        <v>25</v>
      </c>
      <c r="AC306" t="s">
        <v>22</v>
      </c>
      <c r="AD306" t="s">
        <v>2059</v>
      </c>
      <c r="AE306">
        <v>6.881110180500189E-5</v>
      </c>
      <c r="AG306" t="s">
        <v>97</v>
      </c>
      <c r="AH306" t="s">
        <v>2059</v>
      </c>
      <c r="AI306">
        <v>0</v>
      </c>
    </row>
    <row r="307" spans="5:35" x14ac:dyDescent="0.45">
      <c r="E307" t="s">
        <v>1466</v>
      </c>
      <c r="G307" t="s">
        <v>166</v>
      </c>
      <c r="I307" t="s">
        <v>252</v>
      </c>
      <c r="J307" t="s">
        <v>2060</v>
      </c>
      <c r="K307">
        <v>0</v>
      </c>
      <c r="L307" t="s">
        <v>254</v>
      </c>
      <c r="N307" t="s">
        <v>422</v>
      </c>
      <c r="O307" t="s">
        <v>2060</v>
      </c>
      <c r="P307">
        <v>1.7174864007710136E-5</v>
      </c>
      <c r="Q307" t="s">
        <v>254</v>
      </c>
      <c r="S307" t="s">
        <v>423</v>
      </c>
      <c r="T307" t="s">
        <v>2060</v>
      </c>
      <c r="U307">
        <v>2.138952809778336E-6</v>
      </c>
      <c r="V307" t="s">
        <v>254</v>
      </c>
      <c r="X307">
        <v>1.1415525114155251E-4</v>
      </c>
      <c r="Y307">
        <v>2.1546544680075254E-5</v>
      </c>
      <c r="Z307" t="s">
        <v>2060</v>
      </c>
      <c r="AA307" t="s">
        <v>25</v>
      </c>
      <c r="AC307" t="s">
        <v>22</v>
      </c>
      <c r="AD307" t="s">
        <v>2060</v>
      </c>
      <c r="AE307">
        <v>6.9061809734086987E-5</v>
      </c>
      <c r="AG307" t="s">
        <v>97</v>
      </c>
      <c r="AH307" t="s">
        <v>2060</v>
      </c>
      <c r="AI307">
        <v>0</v>
      </c>
    </row>
    <row r="308" spans="5:35" x14ac:dyDescent="0.45">
      <c r="E308" t="s">
        <v>1467</v>
      </c>
      <c r="G308" t="s">
        <v>166</v>
      </c>
      <c r="I308" t="s">
        <v>252</v>
      </c>
      <c r="J308" t="s">
        <v>2061</v>
      </c>
      <c r="K308">
        <v>0</v>
      </c>
      <c r="L308" t="s">
        <v>254</v>
      </c>
      <c r="N308" t="s">
        <v>422</v>
      </c>
      <c r="O308" t="s">
        <v>2061</v>
      </c>
      <c r="P308">
        <v>1.1458384394969051E-5</v>
      </c>
      <c r="Q308" t="s">
        <v>254</v>
      </c>
      <c r="S308" t="s">
        <v>423</v>
      </c>
      <c r="T308" t="s">
        <v>2061</v>
      </c>
      <c r="U308">
        <v>2.4967752919666025E-6</v>
      </c>
      <c r="V308" t="s">
        <v>254</v>
      </c>
      <c r="X308">
        <v>1.1415525114155251E-4</v>
      </c>
      <c r="Y308">
        <v>1.4916838624667481E-5</v>
      </c>
      <c r="Z308" t="s">
        <v>2061</v>
      </c>
      <c r="AA308" t="s">
        <v>25</v>
      </c>
      <c r="AC308" t="s">
        <v>22</v>
      </c>
      <c r="AD308" t="s">
        <v>2061</v>
      </c>
      <c r="AE308">
        <v>6.9020025079239453E-5</v>
      </c>
      <c r="AG308" t="s">
        <v>97</v>
      </c>
      <c r="AH308" t="s">
        <v>2061</v>
      </c>
      <c r="AI308">
        <v>0</v>
      </c>
    </row>
    <row r="309" spans="5:35" x14ac:dyDescent="0.45">
      <c r="E309" t="s">
        <v>1468</v>
      </c>
      <c r="G309" t="s">
        <v>166</v>
      </c>
      <c r="I309" t="s">
        <v>252</v>
      </c>
      <c r="J309" t="s">
        <v>2062</v>
      </c>
      <c r="K309">
        <v>0</v>
      </c>
      <c r="L309" t="s">
        <v>254</v>
      </c>
      <c r="N309" t="s">
        <v>422</v>
      </c>
      <c r="O309" t="s">
        <v>2062</v>
      </c>
      <c r="P309">
        <v>6.8260723474106631E-6</v>
      </c>
      <c r="Q309" t="s">
        <v>254</v>
      </c>
      <c r="S309" t="s">
        <v>423</v>
      </c>
      <c r="T309" t="s">
        <v>2062</v>
      </c>
      <c r="U309">
        <v>4.2038797819141365E-6</v>
      </c>
      <c r="V309" t="s">
        <v>254</v>
      </c>
      <c r="X309">
        <v>1.1415525114155251E-4</v>
      </c>
      <c r="Y309">
        <v>1.6574265138519424E-5</v>
      </c>
      <c r="Z309" t="s">
        <v>2062</v>
      </c>
      <c r="AA309" t="s">
        <v>25</v>
      </c>
      <c r="AC309" t="s">
        <v>22</v>
      </c>
      <c r="AD309" t="s">
        <v>2062</v>
      </c>
      <c r="AE309">
        <v>7.0440703344055059E-5</v>
      </c>
      <c r="AG309" t="s">
        <v>97</v>
      </c>
      <c r="AH309" t="s">
        <v>2062</v>
      </c>
      <c r="AI309">
        <v>0</v>
      </c>
    </row>
    <row r="310" spans="5:35" x14ac:dyDescent="0.45">
      <c r="E310" t="s">
        <v>1469</v>
      </c>
      <c r="G310" t="s">
        <v>166</v>
      </c>
      <c r="I310" t="s">
        <v>252</v>
      </c>
      <c r="J310" t="s">
        <v>2063</v>
      </c>
      <c r="K310">
        <v>0</v>
      </c>
      <c r="L310" t="s">
        <v>254</v>
      </c>
      <c r="N310" t="s">
        <v>422</v>
      </c>
      <c r="O310" t="s">
        <v>2063</v>
      </c>
      <c r="P310">
        <v>3.4152722217779384E-6</v>
      </c>
      <c r="Q310" t="s">
        <v>254</v>
      </c>
      <c r="S310" t="s">
        <v>423</v>
      </c>
      <c r="T310" t="s">
        <v>2063</v>
      </c>
      <c r="U310">
        <v>6.3874073700798704E-6</v>
      </c>
      <c r="V310" t="s">
        <v>254</v>
      </c>
      <c r="X310">
        <v>1.1415525114155251E-4</v>
      </c>
      <c r="Y310">
        <v>1.4585353321897093E-5</v>
      </c>
      <c r="Z310" t="s">
        <v>2063</v>
      </c>
      <c r="AA310" t="s">
        <v>25</v>
      </c>
      <c r="AC310" t="s">
        <v>22</v>
      </c>
      <c r="AD310" t="s">
        <v>2063</v>
      </c>
      <c r="AE310">
        <v>7.8505141729625901E-5</v>
      </c>
      <c r="AG310" t="s">
        <v>97</v>
      </c>
      <c r="AH310" t="s">
        <v>2063</v>
      </c>
      <c r="AI310">
        <v>0</v>
      </c>
    </row>
    <row r="311" spans="5:35" x14ac:dyDescent="0.45">
      <c r="E311" t="s">
        <v>1470</v>
      </c>
      <c r="G311" t="s">
        <v>166</v>
      </c>
      <c r="I311" t="s">
        <v>252</v>
      </c>
      <c r="J311" t="s">
        <v>2064</v>
      </c>
      <c r="K311">
        <v>8.8617763819633697E-6</v>
      </c>
      <c r="L311" t="s">
        <v>254</v>
      </c>
      <c r="N311" t="s">
        <v>422</v>
      </c>
      <c r="O311" t="s">
        <v>2064</v>
      </c>
      <c r="P311">
        <v>1.4207570025446611E-6</v>
      </c>
      <c r="Q311" t="s">
        <v>254</v>
      </c>
      <c r="S311" t="s">
        <v>423</v>
      </c>
      <c r="T311" t="s">
        <v>2064</v>
      </c>
      <c r="U311">
        <v>8.8457425455695326E-6</v>
      </c>
      <c r="V311" t="s">
        <v>254</v>
      </c>
      <c r="X311">
        <v>1.1415525114155251E-4</v>
      </c>
      <c r="Y311">
        <v>2.1215059377304864E-5</v>
      </c>
      <c r="Z311" t="s">
        <v>2064</v>
      </c>
      <c r="AA311" t="s">
        <v>25</v>
      </c>
      <c r="AC311" t="s">
        <v>22</v>
      </c>
      <c r="AD311" t="s">
        <v>2064</v>
      </c>
      <c r="AE311">
        <v>9.8582668383858052E-5</v>
      </c>
      <c r="AG311" t="s">
        <v>97</v>
      </c>
      <c r="AH311" t="s">
        <v>2064</v>
      </c>
      <c r="AI311">
        <v>0</v>
      </c>
    </row>
    <row r="312" spans="5:35" x14ac:dyDescent="0.45">
      <c r="E312" t="s">
        <v>1471</v>
      </c>
      <c r="G312" t="s">
        <v>166</v>
      </c>
      <c r="I312" t="s">
        <v>252</v>
      </c>
      <c r="J312" t="s">
        <v>2065</v>
      </c>
      <c r="K312">
        <v>1.6451306809155988E-5</v>
      </c>
      <c r="L312" t="s">
        <v>254</v>
      </c>
      <c r="N312" t="s">
        <v>422</v>
      </c>
      <c r="O312" t="s">
        <v>2065</v>
      </c>
      <c r="P312">
        <v>7.8144245322131763E-7</v>
      </c>
      <c r="Q312" t="s">
        <v>254</v>
      </c>
      <c r="S312" t="s">
        <v>423</v>
      </c>
      <c r="T312" t="s">
        <v>2065</v>
      </c>
      <c r="U312">
        <v>1.4603676790800529E-5</v>
      </c>
      <c r="V312" t="s">
        <v>254</v>
      </c>
      <c r="X312">
        <v>1.1415525114155251E-4</v>
      </c>
      <c r="Y312">
        <v>5.7678442682047593E-5</v>
      </c>
      <c r="Z312" t="s">
        <v>2065</v>
      </c>
      <c r="AA312" t="s">
        <v>25</v>
      </c>
      <c r="AC312" t="s">
        <v>22</v>
      </c>
      <c r="AD312" t="s">
        <v>2065</v>
      </c>
      <c r="AE312">
        <v>1.1201643491733491E-4</v>
      </c>
      <c r="AG312" t="s">
        <v>97</v>
      </c>
      <c r="AH312" t="s">
        <v>2065</v>
      </c>
      <c r="AI312">
        <v>0</v>
      </c>
    </row>
    <row r="313" spans="5:35" x14ac:dyDescent="0.45">
      <c r="E313" t="s">
        <v>1472</v>
      </c>
      <c r="G313" t="s">
        <v>166</v>
      </c>
      <c r="I313" t="s">
        <v>252</v>
      </c>
      <c r="J313" t="s">
        <v>2066</v>
      </c>
      <c r="K313">
        <v>1.0362079036520001E-4</v>
      </c>
      <c r="L313" t="s">
        <v>254</v>
      </c>
      <c r="N313" t="s">
        <v>422</v>
      </c>
      <c r="O313" t="s">
        <v>2066</v>
      </c>
      <c r="P313">
        <v>1.4364686911232619E-7</v>
      </c>
      <c r="Q313" t="s">
        <v>254</v>
      </c>
      <c r="S313" t="s">
        <v>423</v>
      </c>
      <c r="T313" t="s">
        <v>2066</v>
      </c>
      <c r="U313">
        <v>1.7606462774074592E-5</v>
      </c>
      <c r="V313" t="s">
        <v>254</v>
      </c>
      <c r="X313">
        <v>1.1415525114155251E-4</v>
      </c>
      <c r="Y313">
        <v>1.6905750441289813E-4</v>
      </c>
      <c r="Z313" t="s">
        <v>2066</v>
      </c>
      <c r="AA313" t="s">
        <v>25</v>
      </c>
      <c r="AC313" t="s">
        <v>22</v>
      </c>
      <c r="AD313" t="s">
        <v>2066</v>
      </c>
      <c r="AE313">
        <v>1.1301926663367533E-4</v>
      </c>
      <c r="AG313" t="s">
        <v>97</v>
      </c>
      <c r="AH313" t="s">
        <v>2066</v>
      </c>
      <c r="AI313">
        <v>0</v>
      </c>
    </row>
    <row r="314" spans="5:35" x14ac:dyDescent="0.45">
      <c r="E314" t="s">
        <v>1473</v>
      </c>
      <c r="G314" t="s">
        <v>166</v>
      </c>
      <c r="I314" t="s">
        <v>252</v>
      </c>
      <c r="J314" t="s">
        <v>2067</v>
      </c>
      <c r="K314">
        <v>9.830397937931484E-5</v>
      </c>
      <c r="L314" t="s">
        <v>254</v>
      </c>
      <c r="N314" t="s">
        <v>422</v>
      </c>
      <c r="O314" t="s">
        <v>2067</v>
      </c>
      <c r="P314">
        <v>7.934909484916317E-8</v>
      </c>
      <c r="Q314" t="s">
        <v>254</v>
      </c>
      <c r="S314" t="s">
        <v>423</v>
      </c>
      <c r="T314" t="s">
        <v>2067</v>
      </c>
      <c r="U314">
        <v>1.5406359210495311E-5</v>
      </c>
      <c r="V314" t="s">
        <v>254</v>
      </c>
      <c r="X314">
        <v>1.1415525114155251E-4</v>
      </c>
      <c r="Y314">
        <v>1.9060404909297337E-4</v>
      </c>
      <c r="Z314" t="s">
        <v>2067</v>
      </c>
      <c r="AA314" t="s">
        <v>25</v>
      </c>
      <c r="AC314" t="s">
        <v>22</v>
      </c>
      <c r="AD314" t="s">
        <v>2067</v>
      </c>
      <c r="AE314">
        <v>1.123716044835388E-4</v>
      </c>
      <c r="AG314" t="s">
        <v>97</v>
      </c>
      <c r="AH314" t="s">
        <v>2067</v>
      </c>
      <c r="AI314">
        <v>0</v>
      </c>
    </row>
    <row r="315" spans="5:35" x14ac:dyDescent="0.45">
      <c r="E315" t="s">
        <v>1474</v>
      </c>
      <c r="G315" t="s">
        <v>166</v>
      </c>
      <c r="I315" t="s">
        <v>252</v>
      </c>
      <c r="J315" t="s">
        <v>2068</v>
      </c>
      <c r="K315">
        <v>2.4495923646800002E-4</v>
      </c>
      <c r="L315" t="s">
        <v>254</v>
      </c>
      <c r="N315" t="s">
        <v>422</v>
      </c>
      <c r="O315" t="s">
        <v>2068</v>
      </c>
      <c r="P315">
        <v>4.5031519058534931E-7</v>
      </c>
      <c r="Q315" t="s">
        <v>254</v>
      </c>
      <c r="S315" t="s">
        <v>423</v>
      </c>
      <c r="T315" t="s">
        <v>2068</v>
      </c>
      <c r="U315">
        <v>1.0542426916862556E-5</v>
      </c>
      <c r="V315" t="s">
        <v>254</v>
      </c>
      <c r="X315">
        <v>1.1415525114155251E-4</v>
      </c>
      <c r="Y315">
        <v>1.4585353321897094E-4</v>
      </c>
      <c r="Z315" t="s">
        <v>2068</v>
      </c>
      <c r="AA315" t="s">
        <v>25</v>
      </c>
      <c r="AC315" t="s">
        <v>22</v>
      </c>
      <c r="AD315" t="s">
        <v>2068</v>
      </c>
      <c r="AE315">
        <v>1.1272677404974271E-4</v>
      </c>
      <c r="AG315" t="s">
        <v>97</v>
      </c>
      <c r="AH315" t="s">
        <v>2068</v>
      </c>
      <c r="AI315">
        <v>0</v>
      </c>
    </row>
    <row r="316" spans="5:35" x14ac:dyDescent="0.45">
      <c r="E316" t="s">
        <v>1475</v>
      </c>
      <c r="G316" t="s">
        <v>166</v>
      </c>
      <c r="I316" t="s">
        <v>252</v>
      </c>
      <c r="J316" t="s">
        <v>2069</v>
      </c>
      <c r="K316">
        <v>2.7032012481160002E-4</v>
      </c>
      <c r="L316" t="s">
        <v>254</v>
      </c>
      <c r="N316" t="s">
        <v>422</v>
      </c>
      <c r="O316" t="s">
        <v>2069</v>
      </c>
      <c r="P316">
        <v>1.7939277024290506E-6</v>
      </c>
      <c r="Q316" t="s">
        <v>254</v>
      </c>
      <c r="S316" t="s">
        <v>423</v>
      </c>
      <c r="T316" t="s">
        <v>2069</v>
      </c>
      <c r="U316">
        <v>6.3169956575280916E-6</v>
      </c>
      <c r="V316" t="s">
        <v>254</v>
      </c>
      <c r="X316">
        <v>1.1415525114155251E-4</v>
      </c>
      <c r="Y316">
        <v>1.4452759200788939E-4</v>
      </c>
      <c r="Z316" t="s">
        <v>2069</v>
      </c>
      <c r="AA316" t="s">
        <v>25</v>
      </c>
      <c r="AC316" t="s">
        <v>22</v>
      </c>
      <c r="AD316" t="s">
        <v>2069</v>
      </c>
      <c r="AE316">
        <v>1.1349979016442179E-4</v>
      </c>
      <c r="AG316" t="s">
        <v>97</v>
      </c>
      <c r="AH316" t="s">
        <v>2069</v>
      </c>
      <c r="AI316">
        <v>0</v>
      </c>
    </row>
    <row r="317" spans="5:35" x14ac:dyDescent="0.45">
      <c r="E317" t="s">
        <v>1476</v>
      </c>
      <c r="G317" t="s">
        <v>166</v>
      </c>
      <c r="I317" t="s">
        <v>252</v>
      </c>
      <c r="J317" t="s">
        <v>2070</v>
      </c>
      <c r="K317">
        <v>2.9396264683550003E-4</v>
      </c>
      <c r="L317" t="s">
        <v>254</v>
      </c>
      <c r="N317" t="s">
        <v>422</v>
      </c>
      <c r="O317" t="s">
        <v>2070</v>
      </c>
      <c r="P317">
        <v>3.326428080967048E-6</v>
      </c>
      <c r="Q317" t="s">
        <v>254</v>
      </c>
      <c r="S317" t="s">
        <v>423</v>
      </c>
      <c r="T317" t="s">
        <v>2070</v>
      </c>
      <c r="U317">
        <v>2.9367473364384187E-6</v>
      </c>
      <c r="V317" t="s">
        <v>254</v>
      </c>
      <c r="X317">
        <v>1.1415525114155251E-4</v>
      </c>
      <c r="Y317">
        <v>1.408812536774151E-4</v>
      </c>
      <c r="Z317" t="s">
        <v>2070</v>
      </c>
      <c r="AA317" t="s">
        <v>25</v>
      </c>
      <c r="AC317" t="s">
        <v>22</v>
      </c>
      <c r="AD317" t="s">
        <v>2070</v>
      </c>
      <c r="AE317">
        <v>1.1719773211842705E-4</v>
      </c>
      <c r="AG317" t="s">
        <v>97</v>
      </c>
      <c r="AH317" t="s">
        <v>2070</v>
      </c>
      <c r="AI317">
        <v>0</v>
      </c>
    </row>
    <row r="318" spans="5:35" x14ac:dyDescent="0.45">
      <c r="E318" t="s">
        <v>1477</v>
      </c>
      <c r="G318" t="s">
        <v>166</v>
      </c>
      <c r="I318" t="s">
        <v>252</v>
      </c>
      <c r="J318" t="s">
        <v>2071</v>
      </c>
      <c r="K318">
        <v>3.382450212355E-4</v>
      </c>
      <c r="L318" t="s">
        <v>254</v>
      </c>
      <c r="N318" t="s">
        <v>422</v>
      </c>
      <c r="O318" t="s">
        <v>2071</v>
      </c>
      <c r="P318">
        <v>4.044366161607266E-6</v>
      </c>
      <c r="Q318" t="s">
        <v>254</v>
      </c>
      <c r="S318" t="s">
        <v>423</v>
      </c>
      <c r="T318" t="s">
        <v>2071</v>
      </c>
      <c r="U318">
        <v>1.1180325053190841E-6</v>
      </c>
      <c r="V318" t="s">
        <v>254</v>
      </c>
      <c r="X318">
        <v>1.1415525114155251E-4</v>
      </c>
      <c r="Y318">
        <v>1.4054976837464471E-4</v>
      </c>
      <c r="Z318" t="s">
        <v>2071</v>
      </c>
      <c r="AA318" t="s">
        <v>25</v>
      </c>
      <c r="AC318" t="s">
        <v>22</v>
      </c>
      <c r="AD318" t="s">
        <v>2071</v>
      </c>
      <c r="AE318">
        <v>1.1778271728629234E-4</v>
      </c>
      <c r="AG318" t="s">
        <v>97</v>
      </c>
      <c r="AH318" t="s">
        <v>2071</v>
      </c>
      <c r="AI318">
        <v>0</v>
      </c>
    </row>
    <row r="319" spans="5:35" x14ac:dyDescent="0.45">
      <c r="E319" t="s">
        <v>1478</v>
      </c>
      <c r="G319" t="s">
        <v>166</v>
      </c>
      <c r="I319" t="s">
        <v>252</v>
      </c>
      <c r="J319" t="s">
        <v>2072</v>
      </c>
      <c r="K319">
        <v>3.5402546941340002E-4</v>
      </c>
      <c r="L319" t="s">
        <v>254</v>
      </c>
      <c r="N319" t="s">
        <v>422</v>
      </c>
      <c r="O319" t="s">
        <v>2072</v>
      </c>
      <c r="P319">
        <v>3.4526182006332424E-6</v>
      </c>
      <c r="Q319" t="s">
        <v>254</v>
      </c>
      <c r="S319" t="s">
        <v>423</v>
      </c>
      <c r="T319" t="s">
        <v>2072</v>
      </c>
      <c r="U319">
        <v>5.490098236194445E-6</v>
      </c>
      <c r="V319" t="s">
        <v>254</v>
      </c>
      <c r="X319">
        <v>1.1415525114155251E-4</v>
      </c>
      <c r="Y319">
        <v>1.4253868019126702E-4</v>
      </c>
      <c r="Z319" t="s">
        <v>2072</v>
      </c>
      <c r="AA319" t="s">
        <v>25</v>
      </c>
      <c r="AC319" t="s">
        <v>22</v>
      </c>
      <c r="AD319" t="s">
        <v>2072</v>
      </c>
      <c r="AE319">
        <v>1.1997641166578698E-4</v>
      </c>
      <c r="AG319" t="s">
        <v>97</v>
      </c>
      <c r="AH319" t="s">
        <v>2072</v>
      </c>
      <c r="AI319">
        <v>0</v>
      </c>
    </row>
    <row r="320" spans="5:35" x14ac:dyDescent="0.45">
      <c r="E320" t="s">
        <v>1479</v>
      </c>
      <c r="G320" t="s">
        <v>166</v>
      </c>
      <c r="I320" t="s">
        <v>252</v>
      </c>
      <c r="J320" t="s">
        <v>2073</v>
      </c>
      <c r="K320">
        <v>4.1605056218249999E-4</v>
      </c>
      <c r="L320" t="s">
        <v>254</v>
      </c>
      <c r="N320" t="s">
        <v>422</v>
      </c>
      <c r="O320" t="s">
        <v>2073</v>
      </c>
      <c r="P320">
        <v>2.2105448284239813E-6</v>
      </c>
      <c r="Q320" t="s">
        <v>254</v>
      </c>
      <c r="S320" t="s">
        <v>423</v>
      </c>
      <c r="T320" t="s">
        <v>2073</v>
      </c>
      <c r="U320">
        <v>1.1277381141816164E-5</v>
      </c>
      <c r="V320" t="s">
        <v>254</v>
      </c>
      <c r="X320">
        <v>1.1415525114155251E-4</v>
      </c>
      <c r="Y320">
        <v>1.4883690094390442E-4</v>
      </c>
      <c r="Z320" t="s">
        <v>2073</v>
      </c>
      <c r="AA320" t="s">
        <v>25</v>
      </c>
      <c r="AC320" t="s">
        <v>22</v>
      </c>
      <c r="AD320" t="s">
        <v>2073</v>
      </c>
      <c r="AE320">
        <v>1.1840948710900508E-4</v>
      </c>
      <c r="AG320" t="s">
        <v>97</v>
      </c>
      <c r="AH320" t="s">
        <v>2073</v>
      </c>
      <c r="AI320">
        <v>0</v>
      </c>
    </row>
    <row r="321" spans="5:35" x14ac:dyDescent="0.45">
      <c r="E321" t="s">
        <v>1480</v>
      </c>
      <c r="G321" t="s">
        <v>166</v>
      </c>
      <c r="I321" t="s">
        <v>252</v>
      </c>
      <c r="J321" t="s">
        <v>2074</v>
      </c>
      <c r="K321">
        <v>4.1385861436120001E-4</v>
      </c>
      <c r="L321" t="s">
        <v>254</v>
      </c>
      <c r="N321" t="s">
        <v>422</v>
      </c>
      <c r="O321" t="s">
        <v>2074</v>
      </c>
      <c r="P321">
        <v>5.0991905980002842E-7</v>
      </c>
      <c r="Q321" t="s">
        <v>254</v>
      </c>
      <c r="S321" t="s">
        <v>423</v>
      </c>
      <c r="T321" t="s">
        <v>2074</v>
      </c>
      <c r="U321">
        <v>2.0200734998002476E-5</v>
      </c>
      <c r="V321" t="s">
        <v>254</v>
      </c>
      <c r="X321">
        <v>1.1415525114155251E-4</v>
      </c>
      <c r="Y321">
        <v>1.5049432745775637E-4</v>
      </c>
      <c r="Z321" t="s">
        <v>2074</v>
      </c>
      <c r="AA321" t="s">
        <v>25</v>
      </c>
      <c r="AC321" t="s">
        <v>22</v>
      </c>
      <c r="AD321" t="s">
        <v>2074</v>
      </c>
      <c r="AE321">
        <v>1.2122995131121252E-4</v>
      </c>
      <c r="AG321" t="s">
        <v>97</v>
      </c>
      <c r="AH321" t="s">
        <v>2074</v>
      </c>
      <c r="AI321">
        <v>0</v>
      </c>
    </row>
    <row r="322" spans="5:35" x14ac:dyDescent="0.45">
      <c r="E322" t="s">
        <v>1481</v>
      </c>
      <c r="G322" t="s">
        <v>166</v>
      </c>
      <c r="I322" t="s">
        <v>252</v>
      </c>
      <c r="J322" t="s">
        <v>2075</v>
      </c>
      <c r="K322">
        <v>4.2088399627300001E-4</v>
      </c>
      <c r="L322" t="s">
        <v>254</v>
      </c>
      <c r="N322" t="s">
        <v>422</v>
      </c>
      <c r="O322" t="s">
        <v>2075</v>
      </c>
      <c r="P322">
        <v>6.9382014935240304E-7</v>
      </c>
      <c r="Q322" t="s">
        <v>254</v>
      </c>
      <c r="S322" t="s">
        <v>423</v>
      </c>
      <c r="T322" t="s">
        <v>2075</v>
      </c>
      <c r="U322">
        <v>3.4859677789162618E-5</v>
      </c>
      <c r="V322" t="s">
        <v>254</v>
      </c>
      <c r="X322">
        <v>1.1415525114155251E-4</v>
      </c>
      <c r="Y322">
        <v>1.7237235744060203E-4</v>
      </c>
      <c r="Z322" t="s">
        <v>2075</v>
      </c>
      <c r="AA322" t="s">
        <v>25</v>
      </c>
      <c r="AC322" t="s">
        <v>22</v>
      </c>
      <c r="AD322" t="s">
        <v>2075</v>
      </c>
      <c r="AE322">
        <v>1.2074942778046606E-4</v>
      </c>
      <c r="AG322" t="s">
        <v>97</v>
      </c>
      <c r="AH322" t="s">
        <v>2075</v>
      </c>
      <c r="AI322">
        <v>0</v>
      </c>
    </row>
    <row r="323" spans="5:35" x14ac:dyDescent="0.45">
      <c r="E323" t="s">
        <v>1482</v>
      </c>
      <c r="G323" t="s">
        <v>166</v>
      </c>
      <c r="I323" t="s">
        <v>252</v>
      </c>
      <c r="J323" t="s">
        <v>2076</v>
      </c>
      <c r="K323">
        <v>4.0929705434209997E-4</v>
      </c>
      <c r="L323" t="s">
        <v>254</v>
      </c>
      <c r="N323" t="s">
        <v>422</v>
      </c>
      <c r="O323" t="s">
        <v>2076</v>
      </c>
      <c r="P323">
        <v>1.8396476459081831E-6</v>
      </c>
      <c r="Q323" t="s">
        <v>254</v>
      </c>
      <c r="S323" t="s">
        <v>423</v>
      </c>
      <c r="T323" t="s">
        <v>2076</v>
      </c>
      <c r="U323">
        <v>5.8281962442175571E-5</v>
      </c>
      <c r="V323" t="s">
        <v>254</v>
      </c>
      <c r="X323">
        <v>1.1415525114155251E-4</v>
      </c>
      <c r="Y323">
        <v>2.2209515285616027E-4</v>
      </c>
      <c r="Z323" t="s">
        <v>2076</v>
      </c>
      <c r="AA323" t="s">
        <v>25</v>
      </c>
      <c r="AC323" t="s">
        <v>22</v>
      </c>
      <c r="AD323" t="s">
        <v>2076</v>
      </c>
      <c r="AE323">
        <v>1.2100013570955114E-4</v>
      </c>
      <c r="AG323" t="s">
        <v>97</v>
      </c>
      <c r="AH323" t="s">
        <v>2076</v>
      </c>
      <c r="AI323">
        <v>0</v>
      </c>
    </row>
    <row r="324" spans="5:35" x14ac:dyDescent="0.45">
      <c r="E324" t="s">
        <v>1483</v>
      </c>
      <c r="G324" t="s">
        <v>166</v>
      </c>
      <c r="I324" t="s">
        <v>252</v>
      </c>
      <c r="J324" t="s">
        <v>2077</v>
      </c>
      <c r="K324">
        <v>3.4482988375479997E-4</v>
      </c>
      <c r="L324" t="s">
        <v>254</v>
      </c>
      <c r="N324" t="s">
        <v>422</v>
      </c>
      <c r="O324" t="s">
        <v>2077</v>
      </c>
      <c r="P324">
        <v>5.0942908343690879E-6</v>
      </c>
      <c r="Q324" t="s">
        <v>254</v>
      </c>
      <c r="S324" t="s">
        <v>423</v>
      </c>
      <c r="T324" t="s">
        <v>2077</v>
      </c>
      <c r="U324">
        <v>8.2003184012658959E-5</v>
      </c>
      <c r="V324" t="s">
        <v>254</v>
      </c>
      <c r="X324">
        <v>1.1415525114155251E-4</v>
      </c>
      <c r="Y324">
        <v>2.2209515285616027E-4</v>
      </c>
      <c r="Z324" t="s">
        <v>2077</v>
      </c>
      <c r="AA324" t="s">
        <v>25</v>
      </c>
      <c r="AC324" t="s">
        <v>22</v>
      </c>
      <c r="AD324" t="s">
        <v>2077</v>
      </c>
      <c r="AE324">
        <v>1.1891090296717529E-4</v>
      </c>
      <c r="AG324" t="s">
        <v>97</v>
      </c>
      <c r="AH324" t="s">
        <v>2077</v>
      </c>
      <c r="AI324">
        <v>0</v>
      </c>
    </row>
    <row r="325" spans="5:35" x14ac:dyDescent="0.45">
      <c r="E325" t="s">
        <v>1484</v>
      </c>
      <c r="G325" t="s">
        <v>166</v>
      </c>
      <c r="I325" t="s">
        <v>252</v>
      </c>
      <c r="J325" t="s">
        <v>2078</v>
      </c>
      <c r="K325">
        <v>3.205608188084E-4</v>
      </c>
      <c r="L325" t="s">
        <v>254</v>
      </c>
      <c r="N325" t="s">
        <v>422</v>
      </c>
      <c r="O325" t="s">
        <v>2078</v>
      </c>
      <c r="P325">
        <v>9.544119655558938E-6</v>
      </c>
      <c r="Q325" t="s">
        <v>254</v>
      </c>
      <c r="S325" t="s">
        <v>423</v>
      </c>
      <c r="T325" t="s">
        <v>2078</v>
      </c>
      <c r="U325">
        <v>8.5143068257652576E-5</v>
      </c>
      <c r="V325" t="s">
        <v>254</v>
      </c>
      <c r="X325">
        <v>1.1415525114155251E-4</v>
      </c>
      <c r="Y325">
        <v>1.7237235744060203E-4</v>
      </c>
      <c r="Z325" t="s">
        <v>2078</v>
      </c>
      <c r="AA325" t="s">
        <v>25</v>
      </c>
      <c r="AC325" t="s">
        <v>22</v>
      </c>
      <c r="AD325" t="s">
        <v>2078</v>
      </c>
      <c r="AE325">
        <v>1.193496418430742E-4</v>
      </c>
      <c r="AG325" t="s">
        <v>97</v>
      </c>
      <c r="AH325" t="s">
        <v>2078</v>
      </c>
      <c r="AI325">
        <v>0</v>
      </c>
    </row>
    <row r="326" spans="5:35" x14ac:dyDescent="0.45">
      <c r="E326" t="s">
        <v>1485</v>
      </c>
      <c r="G326" t="s">
        <v>166</v>
      </c>
      <c r="I326" t="s">
        <v>252</v>
      </c>
      <c r="J326" t="s">
        <v>2079</v>
      </c>
      <c r="K326">
        <v>2.1800168107780001E-4</v>
      </c>
      <c r="L326" t="s">
        <v>254</v>
      </c>
      <c r="N326" t="s">
        <v>422</v>
      </c>
      <c r="O326" t="s">
        <v>2079</v>
      </c>
      <c r="P326">
        <v>2.048197895634234E-5</v>
      </c>
      <c r="Q326" t="s">
        <v>254</v>
      </c>
      <c r="S326" t="s">
        <v>423</v>
      </c>
      <c r="T326" t="s">
        <v>2079</v>
      </c>
      <c r="U326">
        <v>7.4561642075756095E-5</v>
      </c>
      <c r="V326" t="s">
        <v>254</v>
      </c>
      <c r="X326">
        <v>1.1415525114155251E-4</v>
      </c>
      <c r="Y326">
        <v>1.5579809230208258E-4</v>
      </c>
      <c r="Z326" t="s">
        <v>2079</v>
      </c>
      <c r="AA326" t="s">
        <v>25</v>
      </c>
      <c r="AC326" t="s">
        <v>22</v>
      </c>
      <c r="AD326" t="s">
        <v>2079</v>
      </c>
      <c r="AE326">
        <v>1.1205821957218242E-4</v>
      </c>
      <c r="AG326" t="s">
        <v>97</v>
      </c>
      <c r="AH326" t="s">
        <v>2079</v>
      </c>
      <c r="AI326">
        <v>0</v>
      </c>
    </row>
    <row r="327" spans="5:35" x14ac:dyDescent="0.45">
      <c r="E327" t="s">
        <v>1486</v>
      </c>
      <c r="G327" t="s">
        <v>166</v>
      </c>
      <c r="I327" t="s">
        <v>252</v>
      </c>
      <c r="J327" t="s">
        <v>2080</v>
      </c>
      <c r="K327">
        <v>1.1526787372609999E-4</v>
      </c>
      <c r="L327" t="s">
        <v>254</v>
      </c>
      <c r="N327" t="s">
        <v>422</v>
      </c>
      <c r="O327" t="s">
        <v>2080</v>
      </c>
      <c r="P327">
        <v>3.3082319783621844E-5</v>
      </c>
      <c r="Q327" t="s">
        <v>254</v>
      </c>
      <c r="S327" t="s">
        <v>423</v>
      </c>
      <c r="T327" t="s">
        <v>2080</v>
      </c>
      <c r="U327">
        <v>6.6592200350429689E-5</v>
      </c>
      <c r="V327" t="s">
        <v>254</v>
      </c>
      <c r="X327">
        <v>1.1415525114155251E-4</v>
      </c>
      <c r="Y327">
        <v>1.093901499142282E-4</v>
      </c>
      <c r="Z327" t="s">
        <v>2080</v>
      </c>
      <c r="AA327" t="s">
        <v>25</v>
      </c>
      <c r="AC327" t="s">
        <v>22</v>
      </c>
      <c r="AD327" t="s">
        <v>2080</v>
      </c>
      <c r="AE327">
        <v>1.0025405457775874E-4</v>
      </c>
      <c r="AG327" t="s">
        <v>97</v>
      </c>
      <c r="AH327" t="s">
        <v>2080</v>
      </c>
      <c r="AI327">
        <v>0</v>
      </c>
    </row>
    <row r="328" spans="5:35" x14ac:dyDescent="0.45">
      <c r="E328" t="s">
        <v>1487</v>
      </c>
      <c r="G328" t="s">
        <v>166</v>
      </c>
      <c r="I328" t="s">
        <v>252</v>
      </c>
      <c r="J328" t="s">
        <v>2081</v>
      </c>
      <c r="K328">
        <v>0</v>
      </c>
      <c r="L328" t="s">
        <v>254</v>
      </c>
      <c r="N328" t="s">
        <v>422</v>
      </c>
      <c r="O328" t="s">
        <v>2081</v>
      </c>
      <c r="P328">
        <v>4.5629778686297889E-5</v>
      </c>
      <c r="Q328" t="s">
        <v>254</v>
      </c>
      <c r="S328" t="s">
        <v>423</v>
      </c>
      <c r="T328" t="s">
        <v>2081</v>
      </c>
      <c r="U328">
        <v>5.928299642903201E-5</v>
      </c>
      <c r="V328" t="s">
        <v>254</v>
      </c>
      <c r="X328">
        <v>1.1415525114155251E-4</v>
      </c>
      <c r="Y328">
        <v>7.9556472664893237E-5</v>
      </c>
      <c r="Z328" t="s">
        <v>2081</v>
      </c>
      <c r="AA328" t="s">
        <v>25</v>
      </c>
      <c r="AC328" t="s">
        <v>22</v>
      </c>
      <c r="AD328" t="s">
        <v>2081</v>
      </c>
      <c r="AE328">
        <v>8.0761513091391865E-5</v>
      </c>
      <c r="AG328" t="s">
        <v>97</v>
      </c>
      <c r="AH328" t="s">
        <v>2081</v>
      </c>
      <c r="AI328">
        <v>0</v>
      </c>
    </row>
    <row r="329" spans="5:35" x14ac:dyDescent="0.45">
      <c r="E329" t="s">
        <v>1488</v>
      </c>
      <c r="G329" t="s">
        <v>166</v>
      </c>
      <c r="I329" t="s">
        <v>252</v>
      </c>
      <c r="J329" t="s">
        <v>2082</v>
      </c>
      <c r="K329">
        <v>0</v>
      </c>
      <c r="L329" t="s">
        <v>254</v>
      </c>
      <c r="N329" t="s">
        <v>422</v>
      </c>
      <c r="O329" t="s">
        <v>2082</v>
      </c>
      <c r="P329">
        <v>5.8669361763195087E-5</v>
      </c>
      <c r="Q329" t="s">
        <v>254</v>
      </c>
      <c r="S329" t="s">
        <v>423</v>
      </c>
      <c r="T329" t="s">
        <v>2082</v>
      </c>
      <c r="U329">
        <v>5.249773036251896E-5</v>
      </c>
      <c r="V329" t="s">
        <v>254</v>
      </c>
      <c r="X329">
        <v>1.1415525114155251E-4</v>
      </c>
      <c r="Y329">
        <v>5.6352501470966035E-5</v>
      </c>
      <c r="Z329" t="s">
        <v>2082</v>
      </c>
      <c r="AA329" t="s">
        <v>25</v>
      </c>
      <c r="AC329" t="s">
        <v>22</v>
      </c>
      <c r="AD329" t="s">
        <v>2082</v>
      </c>
      <c r="AE329">
        <v>7.478630744819685E-5</v>
      </c>
      <c r="AG329" t="s">
        <v>97</v>
      </c>
      <c r="AH329" t="s">
        <v>2082</v>
      </c>
      <c r="AI329">
        <v>0</v>
      </c>
    </row>
    <row r="330" spans="5:35" x14ac:dyDescent="0.45">
      <c r="E330" t="s">
        <v>1489</v>
      </c>
      <c r="G330" t="s">
        <v>166</v>
      </c>
      <c r="I330" t="s">
        <v>252</v>
      </c>
      <c r="J330" t="s">
        <v>2083</v>
      </c>
      <c r="K330">
        <v>0</v>
      </c>
      <c r="L330" t="s">
        <v>254</v>
      </c>
      <c r="N330" t="s">
        <v>422</v>
      </c>
      <c r="O330" t="s">
        <v>2083</v>
      </c>
      <c r="P330">
        <v>5.4298805854145615E-5</v>
      </c>
      <c r="Q330" t="s">
        <v>254</v>
      </c>
      <c r="S330" t="s">
        <v>423</v>
      </c>
      <c r="T330" t="s">
        <v>2083</v>
      </c>
      <c r="U330">
        <v>3.9438806699554112E-5</v>
      </c>
      <c r="V330" t="s">
        <v>254</v>
      </c>
      <c r="X330">
        <v>1.1415525114155251E-4</v>
      </c>
      <c r="Y330">
        <v>2.9833677249334962E-5</v>
      </c>
      <c r="Z330" t="s">
        <v>2083</v>
      </c>
      <c r="AA330" t="s">
        <v>25</v>
      </c>
      <c r="AC330" t="s">
        <v>22</v>
      </c>
      <c r="AD330" t="s">
        <v>2083</v>
      </c>
      <c r="AE330">
        <v>6.8811101805001863E-5</v>
      </c>
      <c r="AG330" t="s">
        <v>97</v>
      </c>
      <c r="AH330" t="s">
        <v>2083</v>
      </c>
      <c r="AI330">
        <v>0</v>
      </c>
    </row>
    <row r="331" spans="5:35" x14ac:dyDescent="0.45">
      <c r="E331" t="s">
        <v>1490</v>
      </c>
      <c r="G331" t="s">
        <v>166</v>
      </c>
      <c r="I331" t="s">
        <v>252</v>
      </c>
      <c r="J331" t="s">
        <v>2084</v>
      </c>
      <c r="K331">
        <v>0</v>
      </c>
      <c r="L331" t="s">
        <v>254</v>
      </c>
      <c r="N331" t="s">
        <v>422</v>
      </c>
      <c r="O331" t="s">
        <v>2084</v>
      </c>
      <c r="P331">
        <v>5.2021460362161466E-5</v>
      </c>
      <c r="Q331" t="s">
        <v>254</v>
      </c>
      <c r="S331" t="s">
        <v>423</v>
      </c>
      <c r="T331" t="s">
        <v>2084</v>
      </c>
      <c r="U331">
        <v>4.4820234972496553E-5</v>
      </c>
      <c r="V331" t="s">
        <v>254</v>
      </c>
      <c r="X331">
        <v>1.1415525114155251E-4</v>
      </c>
      <c r="Y331">
        <v>2.1546544680075254E-5</v>
      </c>
      <c r="Z331" t="s">
        <v>2084</v>
      </c>
      <c r="AA331" t="s">
        <v>25</v>
      </c>
      <c r="AC331" t="s">
        <v>22</v>
      </c>
      <c r="AD331" t="s">
        <v>2084</v>
      </c>
      <c r="AE331">
        <v>6.9061809734086987E-5</v>
      </c>
      <c r="AG331" t="s">
        <v>97</v>
      </c>
      <c r="AH331" t="s">
        <v>2084</v>
      </c>
      <c r="AI331">
        <v>0</v>
      </c>
    </row>
    <row r="332" spans="5:35" x14ac:dyDescent="0.45">
      <c r="E332" t="s">
        <v>1491</v>
      </c>
      <c r="G332" t="s">
        <v>166</v>
      </c>
      <c r="I332" t="s">
        <v>252</v>
      </c>
      <c r="J332" t="s">
        <v>2085</v>
      </c>
      <c r="K332">
        <v>0</v>
      </c>
      <c r="L332" t="s">
        <v>254</v>
      </c>
      <c r="N332" t="s">
        <v>422</v>
      </c>
      <c r="O332" t="s">
        <v>2085</v>
      </c>
      <c r="P332">
        <v>5.2614964472295317E-5</v>
      </c>
      <c r="Q332" t="s">
        <v>254</v>
      </c>
      <c r="S332" t="s">
        <v>423</v>
      </c>
      <c r="T332" t="s">
        <v>2085</v>
      </c>
      <c r="U332">
        <v>4.9672810481986979E-5</v>
      </c>
      <c r="V332" t="s">
        <v>254</v>
      </c>
      <c r="X332">
        <v>1.1415525114155251E-4</v>
      </c>
      <c r="Y332">
        <v>1.4916838624667481E-5</v>
      </c>
      <c r="Z332" t="s">
        <v>2085</v>
      </c>
      <c r="AA332" t="s">
        <v>25</v>
      </c>
      <c r="AC332" t="s">
        <v>22</v>
      </c>
      <c r="AD332" t="s">
        <v>2085</v>
      </c>
      <c r="AE332">
        <v>6.902002507923948E-5</v>
      </c>
      <c r="AG332" t="s">
        <v>97</v>
      </c>
      <c r="AH332" t="s">
        <v>2085</v>
      </c>
      <c r="AI332">
        <v>0</v>
      </c>
    </row>
    <row r="333" spans="5:35" x14ac:dyDescent="0.45">
      <c r="E333" t="s">
        <v>1492</v>
      </c>
      <c r="G333" t="s">
        <v>166</v>
      </c>
      <c r="I333" t="s">
        <v>252</v>
      </c>
      <c r="J333" t="s">
        <v>2086</v>
      </c>
      <c r="K333">
        <v>0</v>
      </c>
      <c r="L333" t="s">
        <v>254</v>
      </c>
      <c r="N333" t="s">
        <v>422</v>
      </c>
      <c r="O333" t="s">
        <v>2086</v>
      </c>
      <c r="P333">
        <v>5.1076730473757495E-5</v>
      </c>
      <c r="Q333" t="s">
        <v>254</v>
      </c>
      <c r="S333" t="s">
        <v>423</v>
      </c>
      <c r="T333" t="s">
        <v>2086</v>
      </c>
      <c r="U333">
        <v>4.9164405425021028E-5</v>
      </c>
      <c r="V333" t="s">
        <v>254</v>
      </c>
      <c r="X333">
        <v>1.1415525114155251E-4</v>
      </c>
      <c r="Y333">
        <v>1.6574265138519424E-5</v>
      </c>
      <c r="Z333" t="s">
        <v>2086</v>
      </c>
      <c r="AA333" t="s">
        <v>25</v>
      </c>
      <c r="AC333" t="s">
        <v>22</v>
      </c>
      <c r="AD333" t="s">
        <v>2086</v>
      </c>
      <c r="AE333">
        <v>7.0440703344055059E-5</v>
      </c>
      <c r="AG333" t="s">
        <v>97</v>
      </c>
      <c r="AH333" t="s">
        <v>2086</v>
      </c>
      <c r="AI333">
        <v>0</v>
      </c>
    </row>
    <row r="334" spans="5:35" x14ac:dyDescent="0.45">
      <c r="E334" t="s">
        <v>1493</v>
      </c>
      <c r="G334" t="s">
        <v>166</v>
      </c>
      <c r="I334" t="s">
        <v>252</v>
      </c>
      <c r="J334" t="s">
        <v>2087</v>
      </c>
      <c r="K334">
        <v>0</v>
      </c>
      <c r="L334" t="s">
        <v>254</v>
      </c>
      <c r="N334" t="s">
        <v>422</v>
      </c>
      <c r="O334" t="s">
        <v>2087</v>
      </c>
      <c r="P334">
        <v>5.1589459363140472E-5</v>
      </c>
      <c r="Q334" t="s">
        <v>254</v>
      </c>
      <c r="S334" t="s">
        <v>423</v>
      </c>
      <c r="T334" t="s">
        <v>2087</v>
      </c>
      <c r="U334">
        <v>4.2010224062368959E-5</v>
      </c>
      <c r="V334" t="s">
        <v>254</v>
      </c>
      <c r="X334">
        <v>1.1415525114155251E-4</v>
      </c>
      <c r="Y334">
        <v>1.4585353321897093E-5</v>
      </c>
      <c r="Z334" t="s">
        <v>2087</v>
      </c>
      <c r="AA334" t="s">
        <v>25</v>
      </c>
      <c r="AC334" t="s">
        <v>22</v>
      </c>
      <c r="AD334" t="s">
        <v>2087</v>
      </c>
      <c r="AE334">
        <v>7.8505141729625914E-5</v>
      </c>
      <c r="AG334" t="s">
        <v>97</v>
      </c>
      <c r="AH334" t="s">
        <v>2087</v>
      </c>
      <c r="AI334">
        <v>0</v>
      </c>
    </row>
    <row r="335" spans="5:35" x14ac:dyDescent="0.45">
      <c r="E335" t="s">
        <v>1494</v>
      </c>
      <c r="G335" t="s">
        <v>166</v>
      </c>
      <c r="I335" t="s">
        <v>252</v>
      </c>
      <c r="J335" t="s">
        <v>2088</v>
      </c>
      <c r="K335">
        <v>1.7092963127824735E-5</v>
      </c>
      <c r="L335" t="s">
        <v>254</v>
      </c>
      <c r="N335" t="s">
        <v>422</v>
      </c>
      <c r="O335" t="s">
        <v>2088</v>
      </c>
      <c r="P335">
        <v>4.60585245573231E-5</v>
      </c>
      <c r="Q335" t="s">
        <v>254</v>
      </c>
      <c r="S335" t="s">
        <v>423</v>
      </c>
      <c r="T335" t="s">
        <v>2088</v>
      </c>
      <c r="U335">
        <v>4.0184882606667399E-5</v>
      </c>
      <c r="V335" t="s">
        <v>254</v>
      </c>
      <c r="X335">
        <v>1.1415525114155251E-4</v>
      </c>
      <c r="Y335">
        <v>2.1215059377304864E-5</v>
      </c>
      <c r="Z335" t="s">
        <v>2088</v>
      </c>
      <c r="AA335" t="s">
        <v>25</v>
      </c>
      <c r="AC335" t="s">
        <v>22</v>
      </c>
      <c r="AD335" t="s">
        <v>2088</v>
      </c>
      <c r="AE335">
        <v>9.8582668383858065E-5</v>
      </c>
      <c r="AG335" t="s">
        <v>97</v>
      </c>
      <c r="AH335" t="s">
        <v>2088</v>
      </c>
      <c r="AI335">
        <v>0</v>
      </c>
    </row>
    <row r="336" spans="5:35" x14ac:dyDescent="0.45">
      <c r="E336" t="s">
        <v>1495</v>
      </c>
      <c r="G336" t="s">
        <v>166</v>
      </c>
      <c r="I336" t="s">
        <v>252</v>
      </c>
      <c r="J336" t="s">
        <v>2089</v>
      </c>
      <c r="K336">
        <v>4.9228077998199713E-5</v>
      </c>
      <c r="L336" t="s">
        <v>254</v>
      </c>
      <c r="N336" t="s">
        <v>422</v>
      </c>
      <c r="O336" t="s">
        <v>2089</v>
      </c>
      <c r="P336">
        <v>4.1165434907427383E-5</v>
      </c>
      <c r="Q336" t="s">
        <v>254</v>
      </c>
      <c r="S336" t="s">
        <v>423</v>
      </c>
      <c r="T336" t="s">
        <v>2089</v>
      </c>
      <c r="U336">
        <v>3.1188235133136134E-5</v>
      </c>
      <c r="V336" t="s">
        <v>254</v>
      </c>
      <c r="X336">
        <v>1.1415525114155251E-4</v>
      </c>
      <c r="Y336">
        <v>5.7678442682047593E-5</v>
      </c>
      <c r="Z336" t="s">
        <v>2089</v>
      </c>
      <c r="AA336" t="s">
        <v>25</v>
      </c>
      <c r="AC336" t="s">
        <v>22</v>
      </c>
      <c r="AD336" t="s">
        <v>2089</v>
      </c>
      <c r="AE336">
        <v>1.1245517379323385E-4</v>
      </c>
      <c r="AG336" t="s">
        <v>97</v>
      </c>
      <c r="AH336" t="s">
        <v>2089</v>
      </c>
      <c r="AI336">
        <v>0</v>
      </c>
    </row>
    <row r="337" spans="5:35" x14ac:dyDescent="0.45">
      <c r="E337" t="s">
        <v>1496</v>
      </c>
      <c r="G337" t="s">
        <v>166</v>
      </c>
      <c r="I337" t="s">
        <v>252</v>
      </c>
      <c r="J337" t="s">
        <v>2090</v>
      </c>
      <c r="K337">
        <v>1.071331179826E-4</v>
      </c>
      <c r="L337" t="s">
        <v>254</v>
      </c>
      <c r="N337" t="s">
        <v>422</v>
      </c>
      <c r="O337" t="s">
        <v>2090</v>
      </c>
      <c r="P337">
        <v>3.7251278487143508E-5</v>
      </c>
      <c r="Q337" t="s">
        <v>254</v>
      </c>
      <c r="S337" t="s">
        <v>423</v>
      </c>
      <c r="T337" t="s">
        <v>2090</v>
      </c>
      <c r="U337">
        <v>2.461733876094927E-5</v>
      </c>
      <c r="V337" t="s">
        <v>254</v>
      </c>
      <c r="X337">
        <v>1.1415525114155251E-4</v>
      </c>
      <c r="Y337">
        <v>1.6905750441289813E-4</v>
      </c>
      <c r="Z337" t="s">
        <v>2090</v>
      </c>
      <c r="AA337" t="s">
        <v>25</v>
      </c>
      <c r="AC337" t="s">
        <v>22</v>
      </c>
      <c r="AD337" t="s">
        <v>2090</v>
      </c>
      <c r="AE337">
        <v>1.1398031369516825E-4</v>
      </c>
      <c r="AG337" t="s">
        <v>97</v>
      </c>
      <c r="AH337" t="s">
        <v>2090</v>
      </c>
      <c r="AI337">
        <v>0</v>
      </c>
    </row>
    <row r="338" spans="5:35" x14ac:dyDescent="0.45">
      <c r="E338" t="s">
        <v>1497</v>
      </c>
      <c r="G338" t="s">
        <v>166</v>
      </c>
      <c r="I338" t="s">
        <v>252</v>
      </c>
      <c r="J338" t="s">
        <v>2091</v>
      </c>
      <c r="K338">
        <v>1.5701119128539999E-4</v>
      </c>
      <c r="L338" t="s">
        <v>254</v>
      </c>
      <c r="N338" t="s">
        <v>422</v>
      </c>
      <c r="O338" t="s">
        <v>2091</v>
      </c>
      <c r="P338">
        <v>3.3890498439588976E-5</v>
      </c>
      <c r="Q338" t="s">
        <v>254</v>
      </c>
      <c r="S338" t="s">
        <v>423</v>
      </c>
      <c r="T338" t="s">
        <v>2091</v>
      </c>
      <c r="U338">
        <v>2.2440522521191241E-5</v>
      </c>
      <c r="V338" t="s">
        <v>254</v>
      </c>
      <c r="X338">
        <v>1.1415525114155251E-4</v>
      </c>
      <c r="Y338">
        <v>1.9060404909297337E-4</v>
      </c>
      <c r="Z338" t="s">
        <v>2091</v>
      </c>
      <c r="AA338" t="s">
        <v>25</v>
      </c>
      <c r="AC338" t="s">
        <v>22</v>
      </c>
      <c r="AD338" t="s">
        <v>2091</v>
      </c>
      <c r="AE338">
        <v>1.150667147212037E-4</v>
      </c>
      <c r="AG338" t="s">
        <v>97</v>
      </c>
      <c r="AH338" t="s">
        <v>2091</v>
      </c>
      <c r="AI338">
        <v>0</v>
      </c>
    </row>
    <row r="339" spans="5:35" x14ac:dyDescent="0.45">
      <c r="E339" t="s">
        <v>1498</v>
      </c>
      <c r="G339" t="s">
        <v>166</v>
      </c>
      <c r="I339" t="s">
        <v>252</v>
      </c>
      <c r="J339" t="s">
        <v>2092</v>
      </c>
      <c r="K339">
        <v>1.6276014765870001E-4</v>
      </c>
      <c r="L339" t="s">
        <v>254</v>
      </c>
      <c r="N339" t="s">
        <v>422</v>
      </c>
      <c r="O339" t="s">
        <v>2092</v>
      </c>
      <c r="P339">
        <v>3.0303856907319517E-5</v>
      </c>
      <c r="Q339" t="s">
        <v>254</v>
      </c>
      <c r="S339" t="s">
        <v>423</v>
      </c>
      <c r="T339" t="s">
        <v>2092</v>
      </c>
      <c r="U339">
        <v>2.287108286656286E-5</v>
      </c>
      <c r="V339" t="s">
        <v>254</v>
      </c>
      <c r="X339">
        <v>1.1415525114155251E-4</v>
      </c>
      <c r="Y339">
        <v>1.4585353321897094E-4</v>
      </c>
      <c r="Z339" t="s">
        <v>2092</v>
      </c>
      <c r="AA339" t="s">
        <v>25</v>
      </c>
      <c r="AC339" t="s">
        <v>22</v>
      </c>
      <c r="AD339" t="s">
        <v>2092</v>
      </c>
      <c r="AE339">
        <v>1.1807520987022494E-4</v>
      </c>
      <c r="AG339" t="s">
        <v>97</v>
      </c>
      <c r="AH339" t="s">
        <v>2092</v>
      </c>
      <c r="AI339">
        <v>0</v>
      </c>
    </row>
    <row r="340" spans="5:35" x14ac:dyDescent="0.45">
      <c r="E340" t="s">
        <v>1499</v>
      </c>
      <c r="G340" t="s">
        <v>166</v>
      </c>
      <c r="I340" t="s">
        <v>252</v>
      </c>
      <c r="J340" t="s">
        <v>2093</v>
      </c>
      <c r="K340">
        <v>2.1998030249100001E-4</v>
      </c>
      <c r="L340" t="s">
        <v>254</v>
      </c>
      <c r="N340" t="s">
        <v>422</v>
      </c>
      <c r="O340" t="s">
        <v>2093</v>
      </c>
      <c r="P340">
        <v>2.4683016652462491E-5</v>
      </c>
      <c r="Q340" t="s">
        <v>254</v>
      </c>
      <c r="S340" t="s">
        <v>423</v>
      </c>
      <c r="T340" t="s">
        <v>2093</v>
      </c>
      <c r="U340">
        <v>2.7281768256687168E-5</v>
      </c>
      <c r="V340" t="s">
        <v>254</v>
      </c>
      <c r="X340">
        <v>1.1415525114155251E-4</v>
      </c>
      <c r="Y340">
        <v>1.4452759200788939E-4</v>
      </c>
      <c r="Z340" t="s">
        <v>2093</v>
      </c>
      <c r="AA340" t="s">
        <v>25</v>
      </c>
      <c r="AC340" t="s">
        <v>22</v>
      </c>
      <c r="AD340" t="s">
        <v>2093</v>
      </c>
      <c r="AE340">
        <v>1.1947499580761679E-4</v>
      </c>
      <c r="AG340" t="s">
        <v>97</v>
      </c>
      <c r="AH340" t="s">
        <v>2093</v>
      </c>
      <c r="AI340">
        <v>0</v>
      </c>
    </row>
    <row r="341" spans="5:35" x14ac:dyDescent="0.45">
      <c r="E341" t="s">
        <v>1500</v>
      </c>
      <c r="G341" t="s">
        <v>166</v>
      </c>
      <c r="I341" t="s">
        <v>252</v>
      </c>
      <c r="J341" t="s">
        <v>2094</v>
      </c>
      <c r="K341">
        <v>3.0441052939039997E-4</v>
      </c>
      <c r="L341" t="s">
        <v>254</v>
      </c>
      <c r="N341" t="s">
        <v>422</v>
      </c>
      <c r="O341" t="s">
        <v>2094</v>
      </c>
      <c r="P341">
        <v>1.7949438807834758E-5</v>
      </c>
      <c r="Q341" t="s">
        <v>254</v>
      </c>
      <c r="S341" t="s">
        <v>423</v>
      </c>
      <c r="T341" t="s">
        <v>2094</v>
      </c>
      <c r="U341">
        <v>2.4424471584729859E-5</v>
      </c>
      <c r="V341" t="s">
        <v>254</v>
      </c>
      <c r="X341">
        <v>1.1415525114155251E-4</v>
      </c>
      <c r="Y341">
        <v>1.408812536774151E-4</v>
      </c>
      <c r="Z341" t="s">
        <v>2094</v>
      </c>
      <c r="AA341" t="s">
        <v>25</v>
      </c>
      <c r="AC341" t="s">
        <v>22</v>
      </c>
      <c r="AD341" t="s">
        <v>2094</v>
      </c>
      <c r="AE341">
        <v>1.1987195002866822E-4</v>
      </c>
      <c r="AG341" t="s">
        <v>97</v>
      </c>
      <c r="AH341" t="s">
        <v>2094</v>
      </c>
      <c r="AI341">
        <v>0</v>
      </c>
    </row>
    <row r="342" spans="5:35" x14ac:dyDescent="0.45">
      <c r="E342" t="s">
        <v>1501</v>
      </c>
      <c r="G342" t="s">
        <v>166</v>
      </c>
      <c r="I342" t="s">
        <v>252</v>
      </c>
      <c r="J342" t="s">
        <v>2095</v>
      </c>
      <c r="K342">
        <v>3.197183259504E-4</v>
      </c>
      <c r="L342" t="s">
        <v>254</v>
      </c>
      <c r="N342" t="s">
        <v>422</v>
      </c>
      <c r="O342" t="s">
        <v>2095</v>
      </c>
      <c r="P342">
        <v>8.5772947625613197E-6</v>
      </c>
      <c r="Q342" t="s">
        <v>254</v>
      </c>
      <c r="S342" t="s">
        <v>423</v>
      </c>
      <c r="T342" t="s">
        <v>2095</v>
      </c>
      <c r="U342">
        <v>3.5932674070452912E-5</v>
      </c>
      <c r="V342" t="s">
        <v>254</v>
      </c>
      <c r="X342">
        <v>1.1415525114155251E-4</v>
      </c>
      <c r="Y342">
        <v>1.4054976837464471E-4</v>
      </c>
      <c r="Z342" t="s">
        <v>2095</v>
      </c>
      <c r="AA342" t="s">
        <v>25</v>
      </c>
      <c r="AC342" t="s">
        <v>22</v>
      </c>
      <c r="AD342" t="s">
        <v>2095</v>
      </c>
      <c r="AE342">
        <v>1.1987195002866819E-4</v>
      </c>
      <c r="AG342" t="s">
        <v>97</v>
      </c>
      <c r="AH342" t="s">
        <v>2095</v>
      </c>
      <c r="AI342">
        <v>0</v>
      </c>
    </row>
    <row r="343" spans="5:35" x14ac:dyDescent="0.45">
      <c r="E343" t="s">
        <v>1502</v>
      </c>
      <c r="G343" t="s">
        <v>166</v>
      </c>
      <c r="I343" t="s">
        <v>252</v>
      </c>
      <c r="J343" t="s">
        <v>2096</v>
      </c>
      <c r="K343">
        <v>3.4505423822849999E-4</v>
      </c>
      <c r="L343" t="s">
        <v>254</v>
      </c>
      <c r="N343" t="s">
        <v>422</v>
      </c>
      <c r="O343" t="s">
        <v>2096</v>
      </c>
      <c r="P343">
        <v>2.8008255550894734E-6</v>
      </c>
      <c r="Q343" t="s">
        <v>254</v>
      </c>
      <c r="S343" t="s">
        <v>423</v>
      </c>
      <c r="T343" t="s">
        <v>2096</v>
      </c>
      <c r="U343">
        <v>5.3148505294391283E-5</v>
      </c>
      <c r="V343" t="s">
        <v>254</v>
      </c>
      <c r="X343">
        <v>1.1415525114155251E-4</v>
      </c>
      <c r="Y343">
        <v>1.4253868019126702E-4</v>
      </c>
      <c r="Z343" t="s">
        <v>2096</v>
      </c>
      <c r="AA343" t="s">
        <v>25</v>
      </c>
      <c r="AC343" t="s">
        <v>22</v>
      </c>
      <c r="AD343" t="s">
        <v>2096</v>
      </c>
      <c r="AE343">
        <v>1.2033158123199092E-4</v>
      </c>
      <c r="AG343" t="s">
        <v>97</v>
      </c>
      <c r="AH343" t="s">
        <v>2096</v>
      </c>
      <c r="AI343">
        <v>0</v>
      </c>
    </row>
    <row r="344" spans="5:35" x14ac:dyDescent="0.45">
      <c r="E344" t="s">
        <v>1503</v>
      </c>
      <c r="G344" t="s">
        <v>166</v>
      </c>
      <c r="I344" t="s">
        <v>252</v>
      </c>
      <c r="J344" t="s">
        <v>2097</v>
      </c>
      <c r="K344">
        <v>3.6397683522720002E-4</v>
      </c>
      <c r="L344" t="s">
        <v>254</v>
      </c>
      <c r="N344" t="s">
        <v>422</v>
      </c>
      <c r="O344" t="s">
        <v>2097</v>
      </c>
      <c r="P344">
        <v>2.0342130740497769E-6</v>
      </c>
      <c r="Q344" t="s">
        <v>254</v>
      </c>
      <c r="S344" t="s">
        <v>423</v>
      </c>
      <c r="T344" t="s">
        <v>2097</v>
      </c>
      <c r="U344">
        <v>5.8221371809766667E-5</v>
      </c>
      <c r="V344" t="s">
        <v>254</v>
      </c>
      <c r="X344">
        <v>1.1415525114155251E-4</v>
      </c>
      <c r="Y344">
        <v>1.4883690094390442E-4</v>
      </c>
      <c r="Z344" t="s">
        <v>2097</v>
      </c>
      <c r="AA344" t="s">
        <v>25</v>
      </c>
      <c r="AC344" t="s">
        <v>22</v>
      </c>
      <c r="AD344" t="s">
        <v>2097</v>
      </c>
      <c r="AE344">
        <v>1.1840948710900509E-4</v>
      </c>
      <c r="AG344" t="s">
        <v>97</v>
      </c>
      <c r="AH344" t="s">
        <v>2097</v>
      </c>
      <c r="AI344">
        <v>0</v>
      </c>
    </row>
    <row r="345" spans="5:35" x14ac:dyDescent="0.45">
      <c r="E345" t="s">
        <v>1504</v>
      </c>
      <c r="G345" t="s">
        <v>166</v>
      </c>
      <c r="I345" t="s">
        <v>252</v>
      </c>
      <c r="J345" t="s">
        <v>2098</v>
      </c>
      <c r="K345">
        <v>3.9608233672699998E-4</v>
      </c>
      <c r="L345" t="s">
        <v>254</v>
      </c>
      <c r="N345" t="s">
        <v>422</v>
      </c>
      <c r="O345" t="s">
        <v>2098</v>
      </c>
      <c r="P345">
        <v>2.4913221007024579E-6</v>
      </c>
      <c r="Q345" t="s">
        <v>254</v>
      </c>
      <c r="S345" t="s">
        <v>423</v>
      </c>
      <c r="T345" t="s">
        <v>2098</v>
      </c>
      <c r="U345">
        <v>5.790609191874708E-5</v>
      </c>
      <c r="V345" t="s">
        <v>254</v>
      </c>
      <c r="X345">
        <v>1.1415525114155251E-4</v>
      </c>
      <c r="Y345">
        <v>1.5049432745775637E-4</v>
      </c>
      <c r="Z345" t="s">
        <v>2098</v>
      </c>
      <c r="AA345" t="s">
        <v>25</v>
      </c>
      <c r="AC345" t="s">
        <v>22</v>
      </c>
      <c r="AD345" t="s">
        <v>2098</v>
      </c>
      <c r="AE345">
        <v>1.2005998097548201E-4</v>
      </c>
      <c r="AG345" t="s">
        <v>97</v>
      </c>
      <c r="AH345" t="s">
        <v>2098</v>
      </c>
      <c r="AI345">
        <v>0</v>
      </c>
    </row>
    <row r="346" spans="5:35" x14ac:dyDescent="0.45">
      <c r="E346" t="s">
        <v>1505</v>
      </c>
      <c r="G346" t="s">
        <v>166</v>
      </c>
      <c r="I346" t="s">
        <v>252</v>
      </c>
      <c r="J346" t="s">
        <v>2099</v>
      </c>
      <c r="K346">
        <v>4.488066686294E-4</v>
      </c>
      <c r="L346" t="s">
        <v>254</v>
      </c>
      <c r="N346" t="s">
        <v>422</v>
      </c>
      <c r="O346" t="s">
        <v>2099</v>
      </c>
      <c r="P346">
        <v>4.1966384285908959E-6</v>
      </c>
      <c r="Q346" t="s">
        <v>254</v>
      </c>
      <c r="S346" t="s">
        <v>423</v>
      </c>
      <c r="T346" t="s">
        <v>2099</v>
      </c>
      <c r="U346">
        <v>6.0438962359975238E-5</v>
      </c>
      <c r="V346" t="s">
        <v>254</v>
      </c>
      <c r="X346">
        <v>1.1415525114155251E-4</v>
      </c>
      <c r="Y346">
        <v>1.7237235744060203E-4</v>
      </c>
      <c r="Z346" t="s">
        <v>2099</v>
      </c>
      <c r="AA346" t="s">
        <v>25</v>
      </c>
      <c r="AC346" t="s">
        <v>22</v>
      </c>
      <c r="AD346" t="s">
        <v>2099</v>
      </c>
      <c r="AE346">
        <v>1.165291776408668E-4</v>
      </c>
      <c r="AG346" t="s">
        <v>97</v>
      </c>
      <c r="AH346" t="s">
        <v>2099</v>
      </c>
      <c r="AI346">
        <v>0</v>
      </c>
    </row>
    <row r="347" spans="5:35" x14ac:dyDescent="0.45">
      <c r="E347" t="s">
        <v>1506</v>
      </c>
      <c r="G347" t="s">
        <v>166</v>
      </c>
      <c r="I347" t="s">
        <v>252</v>
      </c>
      <c r="J347" t="s">
        <v>2100</v>
      </c>
      <c r="K347">
        <v>4.3775651185240001E-4</v>
      </c>
      <c r="L347" t="s">
        <v>254</v>
      </c>
      <c r="N347" t="s">
        <v>422</v>
      </c>
      <c r="O347" t="s">
        <v>2100</v>
      </c>
      <c r="P347">
        <v>6.7594879041799517E-6</v>
      </c>
      <c r="Q347" t="s">
        <v>254</v>
      </c>
      <c r="S347" t="s">
        <v>423</v>
      </c>
      <c r="T347" t="s">
        <v>2100</v>
      </c>
      <c r="U347">
        <v>5.8475697503316286E-5</v>
      </c>
      <c r="V347" t="s">
        <v>254</v>
      </c>
      <c r="X347">
        <v>1.1415525114155251E-4</v>
      </c>
      <c r="Y347">
        <v>2.2209515285616027E-4</v>
      </c>
      <c r="Z347" t="s">
        <v>2100</v>
      </c>
      <c r="AA347" t="s">
        <v>25</v>
      </c>
      <c r="AC347" t="s">
        <v>22</v>
      </c>
      <c r="AD347" t="s">
        <v>2100</v>
      </c>
      <c r="AE347">
        <v>1.1696791651676573E-4</v>
      </c>
      <c r="AG347" t="s">
        <v>97</v>
      </c>
      <c r="AH347" t="s">
        <v>2100</v>
      </c>
      <c r="AI347">
        <v>0</v>
      </c>
    </row>
    <row r="348" spans="5:35" x14ac:dyDescent="0.45">
      <c r="E348" t="s">
        <v>1507</v>
      </c>
      <c r="G348" t="s">
        <v>166</v>
      </c>
      <c r="I348" t="s">
        <v>252</v>
      </c>
      <c r="J348" t="s">
        <v>2101</v>
      </c>
      <c r="K348">
        <v>4.0785182246850003E-4</v>
      </c>
      <c r="L348" t="s">
        <v>254</v>
      </c>
      <c r="N348" t="s">
        <v>422</v>
      </c>
      <c r="O348" t="s">
        <v>2101</v>
      </c>
      <c r="P348">
        <v>1.2656887786063538E-5</v>
      </c>
      <c r="Q348" t="s">
        <v>254</v>
      </c>
      <c r="S348" t="s">
        <v>423</v>
      </c>
      <c r="T348" t="s">
        <v>2101</v>
      </c>
      <c r="U348">
        <v>3.5739628305636737E-5</v>
      </c>
      <c r="V348" t="s">
        <v>254</v>
      </c>
      <c r="X348">
        <v>1.1415525114155251E-4</v>
      </c>
      <c r="Y348">
        <v>2.2209515285616027E-4</v>
      </c>
      <c r="Z348" t="s">
        <v>2101</v>
      </c>
      <c r="AA348" t="s">
        <v>25</v>
      </c>
      <c r="AC348" t="s">
        <v>22</v>
      </c>
      <c r="AD348" t="s">
        <v>2101</v>
      </c>
      <c r="AE348">
        <v>1.168007778973757E-4</v>
      </c>
      <c r="AG348" t="s">
        <v>97</v>
      </c>
      <c r="AH348" t="s">
        <v>2101</v>
      </c>
      <c r="AI348">
        <v>0</v>
      </c>
    </row>
    <row r="349" spans="5:35" x14ac:dyDescent="0.45">
      <c r="E349" t="s">
        <v>1508</v>
      </c>
      <c r="G349" t="s">
        <v>166</v>
      </c>
      <c r="I349" t="s">
        <v>252</v>
      </c>
      <c r="J349" t="s">
        <v>2102</v>
      </c>
      <c r="K349">
        <v>3.2471711940460001E-4</v>
      </c>
      <c r="L349" t="s">
        <v>254</v>
      </c>
      <c r="N349" t="s">
        <v>422</v>
      </c>
      <c r="O349" t="s">
        <v>2102</v>
      </c>
      <c r="P349">
        <v>1.9892077929058801E-5</v>
      </c>
      <c r="Q349" t="s">
        <v>254</v>
      </c>
      <c r="S349" t="s">
        <v>423</v>
      </c>
      <c r="T349" t="s">
        <v>2102</v>
      </c>
      <c r="U349">
        <v>2.7710050843771143E-5</v>
      </c>
      <c r="V349" t="s">
        <v>254</v>
      </c>
      <c r="X349">
        <v>1.1415525114155251E-4</v>
      </c>
      <c r="Y349">
        <v>1.7237235744060203E-4</v>
      </c>
      <c r="Z349" t="s">
        <v>2102</v>
      </c>
      <c r="AA349" t="s">
        <v>25</v>
      </c>
      <c r="AC349" t="s">
        <v>22</v>
      </c>
      <c r="AD349" t="s">
        <v>2102</v>
      </c>
      <c r="AE349">
        <v>1.1815877917992E-4</v>
      </c>
      <c r="AG349" t="s">
        <v>97</v>
      </c>
      <c r="AH349" t="s">
        <v>2102</v>
      </c>
      <c r="AI349">
        <v>0</v>
      </c>
    </row>
    <row r="350" spans="5:35" x14ac:dyDescent="0.45">
      <c r="E350" t="s">
        <v>1509</v>
      </c>
      <c r="G350" t="s">
        <v>166</v>
      </c>
      <c r="I350" t="s">
        <v>252</v>
      </c>
      <c r="J350" t="s">
        <v>2103</v>
      </c>
      <c r="K350">
        <v>2.2397372398159999E-4</v>
      </c>
      <c r="L350" t="s">
        <v>254</v>
      </c>
      <c r="N350" t="s">
        <v>422</v>
      </c>
      <c r="O350" t="s">
        <v>2103</v>
      </c>
      <c r="P350">
        <v>2.7161416875300491E-5</v>
      </c>
      <c r="Q350" t="s">
        <v>254</v>
      </c>
      <c r="S350" t="s">
        <v>423</v>
      </c>
      <c r="T350" t="s">
        <v>2103</v>
      </c>
      <c r="U350">
        <v>2.9672973603336E-5</v>
      </c>
      <c r="V350" t="s">
        <v>254</v>
      </c>
      <c r="X350">
        <v>1.1415525114155251E-4</v>
      </c>
      <c r="Y350">
        <v>1.5579809230208258E-4</v>
      </c>
      <c r="Z350" t="s">
        <v>2103</v>
      </c>
      <c r="AA350" t="s">
        <v>25</v>
      </c>
      <c r="AC350" t="s">
        <v>22</v>
      </c>
      <c r="AD350" t="s">
        <v>2103</v>
      </c>
      <c r="AE350">
        <v>1.1038683337828174E-4</v>
      </c>
      <c r="AG350" t="s">
        <v>97</v>
      </c>
      <c r="AH350" t="s">
        <v>2103</v>
      </c>
      <c r="AI350">
        <v>0</v>
      </c>
    </row>
    <row r="351" spans="5:35" x14ac:dyDescent="0.45">
      <c r="E351" t="s">
        <v>1510</v>
      </c>
      <c r="G351" t="s">
        <v>166</v>
      </c>
      <c r="I351" t="s">
        <v>252</v>
      </c>
      <c r="J351" t="s">
        <v>2104</v>
      </c>
      <c r="K351">
        <v>1.140992909818E-4</v>
      </c>
      <c r="L351" t="s">
        <v>254</v>
      </c>
      <c r="N351" t="s">
        <v>422</v>
      </c>
      <c r="O351" t="s">
        <v>2104</v>
      </c>
      <c r="P351">
        <v>3.1253310076624825E-5</v>
      </c>
      <c r="Q351" t="s">
        <v>254</v>
      </c>
      <c r="S351" t="s">
        <v>423</v>
      </c>
      <c r="T351" t="s">
        <v>2104</v>
      </c>
      <c r="U351">
        <v>3.789497907967084E-5</v>
      </c>
      <c r="V351" t="s">
        <v>254</v>
      </c>
      <c r="X351">
        <v>1.1415525114155251E-4</v>
      </c>
      <c r="Y351">
        <v>1.093901499142282E-4</v>
      </c>
      <c r="Z351" t="s">
        <v>2104</v>
      </c>
      <c r="AA351" t="s">
        <v>25</v>
      </c>
      <c r="AC351" t="s">
        <v>22</v>
      </c>
      <c r="AD351" t="s">
        <v>2104</v>
      </c>
      <c r="AE351">
        <v>9.9272115188842101E-5</v>
      </c>
      <c r="AG351" t="s">
        <v>97</v>
      </c>
      <c r="AH351" t="s">
        <v>2104</v>
      </c>
      <c r="AI351">
        <v>0</v>
      </c>
    </row>
    <row r="352" spans="5:35" x14ac:dyDescent="0.45">
      <c r="E352" t="s">
        <v>1511</v>
      </c>
      <c r="G352" t="s">
        <v>166</v>
      </c>
      <c r="I352" t="s">
        <v>252</v>
      </c>
      <c r="J352" t="s">
        <v>2105</v>
      </c>
      <c r="K352">
        <v>0</v>
      </c>
      <c r="L352" t="s">
        <v>254</v>
      </c>
      <c r="N352" t="s">
        <v>422</v>
      </c>
      <c r="O352" t="s">
        <v>2105</v>
      </c>
      <c r="P352">
        <v>3.4017605189012168E-5</v>
      </c>
      <c r="Q352" t="s">
        <v>254</v>
      </c>
      <c r="S352" t="s">
        <v>423</v>
      </c>
      <c r="T352" t="s">
        <v>2105</v>
      </c>
      <c r="U352">
        <v>4.6755283884874486E-5</v>
      </c>
      <c r="V352" t="s">
        <v>254</v>
      </c>
      <c r="X352">
        <v>1.1415525114155251E-4</v>
      </c>
      <c r="Y352">
        <v>7.9556472664893237E-5</v>
      </c>
      <c r="Z352" t="s">
        <v>2105</v>
      </c>
      <c r="AA352" t="s">
        <v>25</v>
      </c>
      <c r="AC352" t="s">
        <v>22</v>
      </c>
      <c r="AD352" t="s">
        <v>2105</v>
      </c>
      <c r="AE352">
        <v>7.3595444785042648E-5</v>
      </c>
      <c r="AG352" t="s">
        <v>97</v>
      </c>
      <c r="AH352" t="s">
        <v>2105</v>
      </c>
      <c r="AI352">
        <v>0</v>
      </c>
    </row>
    <row r="353" spans="5:35" x14ac:dyDescent="0.45">
      <c r="E353" t="s">
        <v>1512</v>
      </c>
      <c r="G353" t="s">
        <v>166</v>
      </c>
      <c r="I353" t="s">
        <v>252</v>
      </c>
      <c r="J353" t="s">
        <v>2106</v>
      </c>
      <c r="K353">
        <v>0</v>
      </c>
      <c r="L353" t="s">
        <v>254</v>
      </c>
      <c r="N353" t="s">
        <v>422</v>
      </c>
      <c r="O353" t="s">
        <v>2106</v>
      </c>
      <c r="P353">
        <v>3.6682121560760439E-5</v>
      </c>
      <c r="Q353" t="s">
        <v>254</v>
      </c>
      <c r="S353" t="s">
        <v>423</v>
      </c>
      <c r="T353" t="s">
        <v>2106</v>
      </c>
      <c r="U353">
        <v>4.3767242039995471E-5</v>
      </c>
      <c r="V353" t="s">
        <v>254</v>
      </c>
      <c r="X353">
        <v>1.1415525114155251E-4</v>
      </c>
      <c r="Y353">
        <v>5.6352501470966035E-5</v>
      </c>
      <c r="Z353" t="s">
        <v>2106</v>
      </c>
      <c r="AA353" t="s">
        <v>25</v>
      </c>
      <c r="AC353" t="s">
        <v>22</v>
      </c>
      <c r="AD353" t="s">
        <v>2106</v>
      </c>
      <c r="AE353">
        <v>6.6554730443235953E-5</v>
      </c>
      <c r="AG353" t="s">
        <v>97</v>
      </c>
      <c r="AH353" t="s">
        <v>2106</v>
      </c>
      <c r="AI353">
        <v>0</v>
      </c>
    </row>
    <row r="354" spans="5:35" x14ac:dyDescent="0.45">
      <c r="E354" t="s">
        <v>1513</v>
      </c>
      <c r="G354" t="s">
        <v>166</v>
      </c>
      <c r="I354" t="s">
        <v>252</v>
      </c>
      <c r="J354" t="s">
        <v>2107</v>
      </c>
      <c r="K354">
        <v>0</v>
      </c>
      <c r="L354" t="s">
        <v>254</v>
      </c>
      <c r="N354" t="s">
        <v>422</v>
      </c>
      <c r="O354" t="s">
        <v>2107</v>
      </c>
      <c r="P354">
        <v>3.5007687877463166E-5</v>
      </c>
      <c r="Q354" t="s">
        <v>254</v>
      </c>
      <c r="S354" t="s">
        <v>423</v>
      </c>
      <c r="T354" t="s">
        <v>2107</v>
      </c>
      <c r="U354">
        <v>3.5607605577285061E-5</v>
      </c>
      <c r="V354" t="s">
        <v>254</v>
      </c>
      <c r="X354">
        <v>1.1415525114155251E-4</v>
      </c>
      <c r="Y354">
        <v>2.9833677249334962E-5</v>
      </c>
      <c r="Z354" t="s">
        <v>2107</v>
      </c>
      <c r="AA354" t="s">
        <v>25</v>
      </c>
      <c r="AC354" t="s">
        <v>22</v>
      </c>
      <c r="AD354" t="s">
        <v>2107</v>
      </c>
      <c r="AE354">
        <v>6.1728602808347688E-5</v>
      </c>
      <c r="AG354" t="s">
        <v>97</v>
      </c>
      <c r="AH354" t="s">
        <v>2107</v>
      </c>
      <c r="AI354">
        <v>0</v>
      </c>
    </row>
    <row r="355" spans="5:35" x14ac:dyDescent="0.45">
      <c r="E355" t="s">
        <v>1514</v>
      </c>
      <c r="G355" t="s">
        <v>166</v>
      </c>
      <c r="I355" t="s">
        <v>252</v>
      </c>
      <c r="J355" t="s">
        <v>2108</v>
      </c>
      <c r="K355">
        <v>0</v>
      </c>
      <c r="L355" t="s">
        <v>254</v>
      </c>
      <c r="N355" t="s">
        <v>422</v>
      </c>
      <c r="O355" t="s">
        <v>2108</v>
      </c>
      <c r="P355">
        <v>3.1682478108525832E-5</v>
      </c>
      <c r="Q355" t="s">
        <v>254</v>
      </c>
      <c r="S355" t="s">
        <v>423</v>
      </c>
      <c r="T355" t="s">
        <v>2108</v>
      </c>
      <c r="U355">
        <v>2.4542409164818377E-5</v>
      </c>
      <c r="V355" t="s">
        <v>254</v>
      </c>
      <c r="X355">
        <v>1.1415525114155251E-4</v>
      </c>
      <c r="Y355">
        <v>2.1546544680075254E-5</v>
      </c>
      <c r="Z355" t="s">
        <v>2108</v>
      </c>
      <c r="AA355" t="s">
        <v>25</v>
      </c>
      <c r="AC355" t="s">
        <v>22</v>
      </c>
      <c r="AD355" t="s">
        <v>2108</v>
      </c>
      <c r="AE355">
        <v>6.1248079277601215E-5</v>
      </c>
      <c r="AG355" t="s">
        <v>97</v>
      </c>
      <c r="AH355" t="s">
        <v>2108</v>
      </c>
      <c r="AI355">
        <v>0</v>
      </c>
    </row>
    <row r="356" spans="5:35" x14ac:dyDescent="0.45">
      <c r="E356" t="s">
        <v>1515</v>
      </c>
      <c r="G356" t="s">
        <v>166</v>
      </c>
      <c r="I356" t="s">
        <v>252</v>
      </c>
      <c r="J356" t="s">
        <v>2109</v>
      </c>
      <c r="K356">
        <v>0</v>
      </c>
      <c r="L356" t="s">
        <v>254</v>
      </c>
      <c r="N356" t="s">
        <v>422</v>
      </c>
      <c r="O356" t="s">
        <v>2109</v>
      </c>
      <c r="P356">
        <v>3.3321049448605314E-5</v>
      </c>
      <c r="Q356" t="s">
        <v>254</v>
      </c>
      <c r="S356" t="s">
        <v>423</v>
      </c>
      <c r="T356" t="s">
        <v>2109</v>
      </c>
      <c r="U356">
        <v>2.1520649531579645E-5</v>
      </c>
      <c r="V356" t="s">
        <v>254</v>
      </c>
      <c r="X356">
        <v>1.1415525114155251E-4</v>
      </c>
      <c r="Y356">
        <v>1.4916838624667481E-5</v>
      </c>
      <c r="Z356" t="s">
        <v>2109</v>
      </c>
      <c r="AA356" t="s">
        <v>25</v>
      </c>
      <c r="AC356" t="s">
        <v>22</v>
      </c>
      <c r="AD356" t="s">
        <v>2109</v>
      </c>
      <c r="AE356">
        <v>6.1206294622753707E-5</v>
      </c>
      <c r="AG356" t="s">
        <v>97</v>
      </c>
      <c r="AH356" t="s">
        <v>2109</v>
      </c>
      <c r="AI356">
        <v>0</v>
      </c>
    </row>
    <row r="357" spans="5:35" x14ac:dyDescent="0.45">
      <c r="E357" t="s">
        <v>1516</v>
      </c>
      <c r="G357" t="s">
        <v>166</v>
      </c>
      <c r="I357" t="s">
        <v>252</v>
      </c>
      <c r="J357" t="s">
        <v>2110</v>
      </c>
      <c r="K357">
        <v>0</v>
      </c>
      <c r="L357" t="s">
        <v>254</v>
      </c>
      <c r="N357" t="s">
        <v>422</v>
      </c>
      <c r="O357" t="s">
        <v>2110</v>
      </c>
      <c r="P357">
        <v>3.3290068969585442E-5</v>
      </c>
      <c r="Q357" t="s">
        <v>254</v>
      </c>
      <c r="S357" t="s">
        <v>423</v>
      </c>
      <c r="T357" t="s">
        <v>2110</v>
      </c>
      <c r="U357">
        <v>1.9651026078055919E-5</v>
      </c>
      <c r="V357" t="s">
        <v>254</v>
      </c>
      <c r="X357">
        <v>1.1415525114155251E-4</v>
      </c>
      <c r="Y357">
        <v>1.6574265138519424E-5</v>
      </c>
      <c r="Z357" t="s">
        <v>2110</v>
      </c>
      <c r="AA357" t="s">
        <v>25</v>
      </c>
      <c r="AC357" t="s">
        <v>22</v>
      </c>
      <c r="AD357" t="s">
        <v>2110</v>
      </c>
      <c r="AE357">
        <v>6.1833064445466463E-5</v>
      </c>
      <c r="AG357" t="s">
        <v>97</v>
      </c>
      <c r="AH357" t="s">
        <v>2110</v>
      </c>
      <c r="AI357">
        <v>0</v>
      </c>
    </row>
    <row r="358" spans="5:35" x14ac:dyDescent="0.45">
      <c r="E358" t="s">
        <v>1517</v>
      </c>
      <c r="G358" t="s">
        <v>166</v>
      </c>
      <c r="I358" t="s">
        <v>252</v>
      </c>
      <c r="J358" t="s">
        <v>2111</v>
      </c>
      <c r="K358">
        <v>0</v>
      </c>
      <c r="L358" t="s">
        <v>254</v>
      </c>
      <c r="N358" t="s">
        <v>422</v>
      </c>
      <c r="O358" t="s">
        <v>2111</v>
      </c>
      <c r="P358">
        <v>3.172136714015842E-5</v>
      </c>
      <c r="Q358" t="s">
        <v>254</v>
      </c>
      <c r="S358" t="s">
        <v>423</v>
      </c>
      <c r="T358" t="s">
        <v>2111</v>
      </c>
      <c r="U358">
        <v>1.784207360816311E-5</v>
      </c>
      <c r="V358" t="s">
        <v>254</v>
      </c>
      <c r="X358">
        <v>1.1415525114155251E-4</v>
      </c>
      <c r="Y358">
        <v>1.4585353321897093E-5</v>
      </c>
      <c r="Z358" t="s">
        <v>2111</v>
      </c>
      <c r="AA358" t="s">
        <v>25</v>
      </c>
      <c r="AC358" t="s">
        <v>22</v>
      </c>
      <c r="AD358" t="s">
        <v>2111</v>
      </c>
      <c r="AE358">
        <v>6.5593683381743033E-5</v>
      </c>
      <c r="AG358" t="s">
        <v>97</v>
      </c>
      <c r="AH358" t="s">
        <v>2111</v>
      </c>
      <c r="AI358">
        <v>0</v>
      </c>
    </row>
    <row r="359" spans="5:35" x14ac:dyDescent="0.45">
      <c r="E359" t="s">
        <v>1518</v>
      </c>
      <c r="G359" t="s">
        <v>166</v>
      </c>
      <c r="I359" t="s">
        <v>252</v>
      </c>
      <c r="J359" t="s">
        <v>2112</v>
      </c>
      <c r="K359">
        <v>1.1035462853503124E-5</v>
      </c>
      <c r="L359" t="s">
        <v>254</v>
      </c>
      <c r="N359" t="s">
        <v>422</v>
      </c>
      <c r="O359" t="s">
        <v>2112</v>
      </c>
      <c r="P359">
        <v>2.3059626385395339E-5</v>
      </c>
      <c r="Q359" t="s">
        <v>254</v>
      </c>
      <c r="S359" t="s">
        <v>423</v>
      </c>
      <c r="T359" t="s">
        <v>2112</v>
      </c>
      <c r="U359">
        <v>1.497140915767829E-5</v>
      </c>
      <c r="V359" t="s">
        <v>254</v>
      </c>
      <c r="X359">
        <v>1.1415525114155251E-4</v>
      </c>
      <c r="Y359">
        <v>2.1215059377304864E-5</v>
      </c>
      <c r="Z359" t="s">
        <v>2112</v>
      </c>
      <c r="AA359" t="s">
        <v>25</v>
      </c>
      <c r="AC359" t="s">
        <v>22</v>
      </c>
      <c r="AD359" t="s">
        <v>2112</v>
      </c>
      <c r="AE359">
        <v>7.1589781352361794E-5</v>
      </c>
      <c r="AG359" t="s">
        <v>97</v>
      </c>
      <c r="AH359" t="s">
        <v>2112</v>
      </c>
      <c r="AI359">
        <v>0</v>
      </c>
    </row>
    <row r="360" spans="5:35" x14ac:dyDescent="0.45">
      <c r="E360" t="s">
        <v>1519</v>
      </c>
      <c r="G360" t="s">
        <v>166</v>
      </c>
      <c r="I360" t="s">
        <v>252</v>
      </c>
      <c r="J360" t="s">
        <v>2113</v>
      </c>
      <c r="K360">
        <v>6.4522603672415648E-5</v>
      </c>
      <c r="L360" t="s">
        <v>254</v>
      </c>
      <c r="N360" t="s">
        <v>422</v>
      </c>
      <c r="O360" t="s">
        <v>2113</v>
      </c>
      <c r="P360">
        <v>1.8863405462454538E-5</v>
      </c>
      <c r="Q360" t="s">
        <v>254</v>
      </c>
      <c r="S360" t="s">
        <v>423</v>
      </c>
      <c r="T360" t="s">
        <v>2113</v>
      </c>
      <c r="U360">
        <v>9.6119763542539693E-6</v>
      </c>
      <c r="V360" t="s">
        <v>254</v>
      </c>
      <c r="X360">
        <v>1.1415525114155251E-4</v>
      </c>
      <c r="Y360">
        <v>5.7678442682047593E-5</v>
      </c>
      <c r="Z360" t="s">
        <v>2113</v>
      </c>
      <c r="AA360" t="s">
        <v>25</v>
      </c>
      <c r="AC360" t="s">
        <v>22</v>
      </c>
      <c r="AD360" t="s">
        <v>2113</v>
      </c>
      <c r="AE360">
        <v>8.0636159126849316E-5</v>
      </c>
      <c r="AG360" t="s">
        <v>97</v>
      </c>
      <c r="AH360" t="s">
        <v>2113</v>
      </c>
      <c r="AI360">
        <v>0</v>
      </c>
    </row>
    <row r="361" spans="5:35" x14ac:dyDescent="0.45">
      <c r="E361" t="s">
        <v>1520</v>
      </c>
      <c r="G361" t="s">
        <v>166</v>
      </c>
      <c r="I361" t="s">
        <v>252</v>
      </c>
      <c r="J361" t="s">
        <v>2114</v>
      </c>
      <c r="K361">
        <v>1.432340653092E-4</v>
      </c>
      <c r="L361" t="s">
        <v>254</v>
      </c>
      <c r="N361" t="s">
        <v>422</v>
      </c>
      <c r="O361" t="s">
        <v>2114</v>
      </c>
      <c r="P361">
        <v>2.1093000399494988E-5</v>
      </c>
      <c r="Q361" t="s">
        <v>254</v>
      </c>
      <c r="S361" t="s">
        <v>423</v>
      </c>
      <c r="T361" t="s">
        <v>2114</v>
      </c>
      <c r="U361">
        <v>5.0361043286072603E-6</v>
      </c>
      <c r="V361" t="s">
        <v>254</v>
      </c>
      <c r="X361">
        <v>1.1415525114155251E-4</v>
      </c>
      <c r="Y361">
        <v>1.6905750441289813E-4</v>
      </c>
      <c r="Z361" t="s">
        <v>2114</v>
      </c>
      <c r="AA361" t="s">
        <v>25</v>
      </c>
      <c r="AC361" t="s">
        <v>22</v>
      </c>
      <c r="AD361" t="s">
        <v>2114</v>
      </c>
      <c r="AE361">
        <v>8.7760442778351026E-5</v>
      </c>
      <c r="AG361" t="s">
        <v>97</v>
      </c>
      <c r="AH361" t="s">
        <v>2114</v>
      </c>
      <c r="AI361">
        <v>0</v>
      </c>
    </row>
    <row r="362" spans="5:35" x14ac:dyDescent="0.45">
      <c r="E362" t="s">
        <v>1521</v>
      </c>
      <c r="G362" t="s">
        <v>166</v>
      </c>
      <c r="I362" t="s">
        <v>252</v>
      </c>
      <c r="J362" t="s">
        <v>2115</v>
      </c>
      <c r="K362">
        <v>2.3669429135970001E-4</v>
      </c>
      <c r="L362" t="s">
        <v>254</v>
      </c>
      <c r="N362" t="s">
        <v>422</v>
      </c>
      <c r="O362" t="s">
        <v>2115</v>
      </c>
      <c r="P362">
        <v>2.1888446530443329E-5</v>
      </c>
      <c r="Q362" t="s">
        <v>254</v>
      </c>
      <c r="S362" t="s">
        <v>423</v>
      </c>
      <c r="T362" t="s">
        <v>2115</v>
      </c>
      <c r="U362">
        <v>1.854868632720349E-6</v>
      </c>
      <c r="V362" t="s">
        <v>254</v>
      </c>
      <c r="X362">
        <v>1.1415525114155251E-4</v>
      </c>
      <c r="Y362">
        <v>1.9060404909297337E-4</v>
      </c>
      <c r="Z362" t="s">
        <v>2115</v>
      </c>
      <c r="AA362" t="s">
        <v>25</v>
      </c>
      <c r="AC362" t="s">
        <v>22</v>
      </c>
      <c r="AD362" t="s">
        <v>2115</v>
      </c>
      <c r="AE362">
        <v>1.0180008680711687E-4</v>
      </c>
      <c r="AG362" t="s">
        <v>97</v>
      </c>
      <c r="AH362" t="s">
        <v>2115</v>
      </c>
      <c r="AI362">
        <v>0</v>
      </c>
    </row>
    <row r="363" spans="5:35" x14ac:dyDescent="0.45">
      <c r="E363" t="s">
        <v>1522</v>
      </c>
      <c r="G363" t="s">
        <v>166</v>
      </c>
      <c r="I363" t="s">
        <v>252</v>
      </c>
      <c r="J363" t="s">
        <v>2116</v>
      </c>
      <c r="K363">
        <v>2.4412550237949999E-4</v>
      </c>
      <c r="L363" t="s">
        <v>254</v>
      </c>
      <c r="N363" t="s">
        <v>422</v>
      </c>
      <c r="O363" t="s">
        <v>2116</v>
      </c>
      <c r="P363">
        <v>2.6512611726431279E-5</v>
      </c>
      <c r="Q363" t="s">
        <v>254</v>
      </c>
      <c r="S363" t="s">
        <v>423</v>
      </c>
      <c r="T363" t="s">
        <v>2116</v>
      </c>
      <c r="U363">
        <v>2.9019650304082528E-6</v>
      </c>
      <c r="V363" t="s">
        <v>254</v>
      </c>
      <c r="X363">
        <v>1.1415525114155251E-4</v>
      </c>
      <c r="Y363">
        <v>1.4585353321897094E-4</v>
      </c>
      <c r="Z363" t="s">
        <v>2116</v>
      </c>
      <c r="AA363" t="s">
        <v>25</v>
      </c>
      <c r="AC363" t="s">
        <v>22</v>
      </c>
      <c r="AD363" t="s">
        <v>2116</v>
      </c>
      <c r="AE363">
        <v>1.0424448911569666E-4</v>
      </c>
      <c r="AG363" t="s">
        <v>97</v>
      </c>
      <c r="AH363" t="s">
        <v>2116</v>
      </c>
      <c r="AI363">
        <v>0</v>
      </c>
    </row>
    <row r="364" spans="5:35" x14ac:dyDescent="0.45">
      <c r="E364" t="s">
        <v>1523</v>
      </c>
      <c r="G364" t="s">
        <v>166</v>
      </c>
      <c r="I364" t="s">
        <v>252</v>
      </c>
      <c r="J364" t="s">
        <v>2117</v>
      </c>
      <c r="K364">
        <v>2.754486758192E-4</v>
      </c>
      <c r="L364" t="s">
        <v>254</v>
      </c>
      <c r="N364" t="s">
        <v>422</v>
      </c>
      <c r="O364" t="s">
        <v>2117</v>
      </c>
      <c r="P364">
        <v>3.0298548318763803E-5</v>
      </c>
      <c r="Q364" t="s">
        <v>254</v>
      </c>
      <c r="S364" t="s">
        <v>423</v>
      </c>
      <c r="T364" t="s">
        <v>2117</v>
      </c>
      <c r="U364">
        <v>6.7854597850681089E-6</v>
      </c>
      <c r="V364" t="s">
        <v>254</v>
      </c>
      <c r="X364">
        <v>1.1415525114155251E-4</v>
      </c>
      <c r="Y364">
        <v>1.4452759200788939E-4</v>
      </c>
      <c r="Z364" t="s">
        <v>2117</v>
      </c>
      <c r="AA364" t="s">
        <v>25</v>
      </c>
      <c r="AC364" t="s">
        <v>22</v>
      </c>
      <c r="AD364" t="s">
        <v>2117</v>
      </c>
      <c r="AE364">
        <v>1.0411913515115411E-4</v>
      </c>
      <c r="AG364" t="s">
        <v>97</v>
      </c>
      <c r="AH364" t="s">
        <v>2117</v>
      </c>
      <c r="AI364">
        <v>0</v>
      </c>
    </row>
    <row r="365" spans="5:35" x14ac:dyDescent="0.45">
      <c r="E365" t="s">
        <v>1524</v>
      </c>
      <c r="G365" t="s">
        <v>166</v>
      </c>
      <c r="I365" t="s">
        <v>252</v>
      </c>
      <c r="J365" t="s">
        <v>2118</v>
      </c>
      <c r="K365">
        <v>3.2598161940800002E-4</v>
      </c>
      <c r="L365" t="s">
        <v>254</v>
      </c>
      <c r="N365" t="s">
        <v>422</v>
      </c>
      <c r="O365" t="s">
        <v>2118</v>
      </c>
      <c r="P365">
        <v>3.2090077659714772E-5</v>
      </c>
      <c r="Q365" t="s">
        <v>254</v>
      </c>
      <c r="S365" t="s">
        <v>423</v>
      </c>
      <c r="T365" t="s">
        <v>2118</v>
      </c>
      <c r="U365">
        <v>1.2731005222836119E-5</v>
      </c>
      <c r="V365" t="s">
        <v>254</v>
      </c>
      <c r="X365">
        <v>1.1415525114155251E-4</v>
      </c>
      <c r="Y365">
        <v>1.408812536774151E-4</v>
      </c>
      <c r="Z365" t="s">
        <v>2118</v>
      </c>
      <c r="AA365" t="s">
        <v>25</v>
      </c>
      <c r="AC365" t="s">
        <v>22</v>
      </c>
      <c r="AD365" t="s">
        <v>2118</v>
      </c>
      <c r="AE365">
        <v>1.1145234207689344E-4</v>
      </c>
      <c r="AG365" t="s">
        <v>97</v>
      </c>
      <c r="AH365" t="s">
        <v>2118</v>
      </c>
      <c r="AI365">
        <v>0</v>
      </c>
    </row>
    <row r="366" spans="5:35" x14ac:dyDescent="0.45">
      <c r="E366" t="s">
        <v>1525</v>
      </c>
      <c r="G366" t="s">
        <v>166</v>
      </c>
      <c r="I366" t="s">
        <v>252</v>
      </c>
      <c r="J366" t="s">
        <v>2119</v>
      </c>
      <c r="K366">
        <v>3.4144970971170002E-4</v>
      </c>
      <c r="L366" t="s">
        <v>254</v>
      </c>
      <c r="N366" t="s">
        <v>422</v>
      </c>
      <c r="O366" t="s">
        <v>2119</v>
      </c>
      <c r="P366">
        <v>3.8943845206610358E-5</v>
      </c>
      <c r="Q366" t="s">
        <v>254</v>
      </c>
      <c r="S366" t="s">
        <v>423</v>
      </c>
      <c r="T366" t="s">
        <v>2119</v>
      </c>
      <c r="U366">
        <v>2.450361727966705E-5</v>
      </c>
      <c r="V366" t="s">
        <v>254</v>
      </c>
      <c r="X366">
        <v>1.1415525114155251E-4</v>
      </c>
      <c r="Y366">
        <v>1.4054976837464471E-4</v>
      </c>
      <c r="Z366" t="s">
        <v>2119</v>
      </c>
      <c r="AA366" t="s">
        <v>25</v>
      </c>
      <c r="AC366" t="s">
        <v>22</v>
      </c>
      <c r="AD366" t="s">
        <v>2119</v>
      </c>
      <c r="AE366">
        <v>1.1210000422702994E-4</v>
      </c>
      <c r="AG366" t="s">
        <v>97</v>
      </c>
      <c r="AH366" t="s">
        <v>2119</v>
      </c>
      <c r="AI366">
        <v>0</v>
      </c>
    </row>
    <row r="367" spans="5:35" x14ac:dyDescent="0.45">
      <c r="E367" t="s">
        <v>1526</v>
      </c>
      <c r="G367" t="s">
        <v>166</v>
      </c>
      <c r="I367" t="s">
        <v>252</v>
      </c>
      <c r="J367" t="s">
        <v>2120</v>
      </c>
      <c r="K367">
        <v>3.5737536686479999E-4</v>
      </c>
      <c r="L367" t="s">
        <v>254</v>
      </c>
      <c r="N367" t="s">
        <v>422</v>
      </c>
      <c r="O367" t="s">
        <v>2120</v>
      </c>
      <c r="P367">
        <v>5.2022356555043958E-5</v>
      </c>
      <c r="Q367" t="s">
        <v>254</v>
      </c>
      <c r="S367" t="s">
        <v>423</v>
      </c>
      <c r="T367" t="s">
        <v>2120</v>
      </c>
      <c r="U367">
        <v>1.6842534180407233E-5</v>
      </c>
      <c r="V367" t="s">
        <v>254</v>
      </c>
      <c r="X367">
        <v>1.1415525114155251E-4</v>
      </c>
      <c r="Y367">
        <v>1.4253868019126702E-4</v>
      </c>
      <c r="Z367" t="s">
        <v>2120</v>
      </c>
      <c r="AA367" t="s">
        <v>25</v>
      </c>
      <c r="AC367" t="s">
        <v>22</v>
      </c>
      <c r="AD367" t="s">
        <v>2120</v>
      </c>
      <c r="AE367">
        <v>1.1354157481926931E-4</v>
      </c>
      <c r="AG367" t="s">
        <v>97</v>
      </c>
      <c r="AH367" t="s">
        <v>2120</v>
      </c>
      <c r="AI367">
        <v>0</v>
      </c>
    </row>
    <row r="368" spans="5:35" x14ac:dyDescent="0.45">
      <c r="E368" t="s">
        <v>1527</v>
      </c>
      <c r="G368" t="s">
        <v>166</v>
      </c>
      <c r="I368" t="s">
        <v>252</v>
      </c>
      <c r="J368" t="s">
        <v>2121</v>
      </c>
      <c r="K368">
        <v>3.653039565841E-4</v>
      </c>
      <c r="L368" t="s">
        <v>254</v>
      </c>
      <c r="N368" t="s">
        <v>422</v>
      </c>
      <c r="O368" t="s">
        <v>2121</v>
      </c>
      <c r="P368">
        <v>4.60546325820559E-5</v>
      </c>
      <c r="Q368" t="s">
        <v>254</v>
      </c>
      <c r="S368" t="s">
        <v>423</v>
      </c>
      <c r="T368" t="s">
        <v>2121</v>
      </c>
      <c r="U368">
        <v>9.4746381329512482E-6</v>
      </c>
      <c r="V368" t="s">
        <v>254</v>
      </c>
      <c r="X368">
        <v>1.1415525114155251E-4</v>
      </c>
      <c r="Y368">
        <v>1.4883690094390442E-4</v>
      </c>
      <c r="Z368" t="s">
        <v>2121</v>
      </c>
      <c r="AA368" t="s">
        <v>25</v>
      </c>
      <c r="AC368" t="s">
        <v>22</v>
      </c>
      <c r="AD368" t="s">
        <v>2121</v>
      </c>
      <c r="AE368">
        <v>1.1352068249184553E-4</v>
      </c>
      <c r="AG368" t="s">
        <v>97</v>
      </c>
      <c r="AH368" t="s">
        <v>2121</v>
      </c>
      <c r="AI368">
        <v>0</v>
      </c>
    </row>
    <row r="369" spans="5:35" x14ac:dyDescent="0.45">
      <c r="E369" t="s">
        <v>1528</v>
      </c>
      <c r="G369" t="s">
        <v>166</v>
      </c>
      <c r="I369" t="s">
        <v>252</v>
      </c>
      <c r="J369" t="s">
        <v>2122</v>
      </c>
      <c r="K369">
        <v>3.3441914285809999E-4</v>
      </c>
      <c r="L369" t="s">
        <v>254</v>
      </c>
      <c r="N369" t="s">
        <v>422</v>
      </c>
      <c r="O369" t="s">
        <v>2122</v>
      </c>
      <c r="P369">
        <v>4.4075719133928459E-5</v>
      </c>
      <c r="Q369" t="s">
        <v>254</v>
      </c>
      <c r="S369" t="s">
        <v>423</v>
      </c>
      <c r="T369" t="s">
        <v>2122</v>
      </c>
      <c r="U369">
        <v>3.6807990508570247E-6</v>
      </c>
      <c r="V369" t="s">
        <v>254</v>
      </c>
      <c r="X369">
        <v>1.1415525114155251E-4</v>
      </c>
      <c r="Y369">
        <v>1.5049432745775637E-4</v>
      </c>
      <c r="Z369" t="s">
        <v>2122</v>
      </c>
      <c r="AA369" t="s">
        <v>25</v>
      </c>
      <c r="AC369" t="s">
        <v>22</v>
      </c>
      <c r="AD369" t="s">
        <v>2122</v>
      </c>
      <c r="AE369">
        <v>1.1395942136774447E-4</v>
      </c>
      <c r="AG369" t="s">
        <v>97</v>
      </c>
      <c r="AH369" t="s">
        <v>2122</v>
      </c>
      <c r="AI369">
        <v>0</v>
      </c>
    </row>
    <row r="370" spans="5:35" x14ac:dyDescent="0.45">
      <c r="E370" t="s">
        <v>1529</v>
      </c>
      <c r="G370" t="s">
        <v>166</v>
      </c>
      <c r="I370" t="s">
        <v>252</v>
      </c>
      <c r="J370" t="s">
        <v>2123</v>
      </c>
      <c r="K370">
        <v>3.0624381105080002E-4</v>
      </c>
      <c r="L370" t="s">
        <v>254</v>
      </c>
      <c r="N370" t="s">
        <v>422</v>
      </c>
      <c r="O370" t="s">
        <v>2123</v>
      </c>
      <c r="P370">
        <v>4.136402649613459E-5</v>
      </c>
      <c r="Q370" t="s">
        <v>254</v>
      </c>
      <c r="S370" t="s">
        <v>423</v>
      </c>
      <c r="T370" t="s">
        <v>2123</v>
      </c>
      <c r="U370">
        <v>1.6291984206311998E-6</v>
      </c>
      <c r="V370" t="s">
        <v>254</v>
      </c>
      <c r="X370">
        <v>1.1415525114155251E-4</v>
      </c>
      <c r="Y370">
        <v>1.7237235744060203E-4</v>
      </c>
      <c r="Z370" t="s">
        <v>2123</v>
      </c>
      <c r="AA370" t="s">
        <v>25</v>
      </c>
      <c r="AC370" t="s">
        <v>22</v>
      </c>
      <c r="AD370" t="s">
        <v>2123</v>
      </c>
      <c r="AE370">
        <v>1.1512939170347498E-4</v>
      </c>
      <c r="AG370" t="s">
        <v>97</v>
      </c>
      <c r="AH370" t="s">
        <v>2123</v>
      </c>
      <c r="AI370">
        <v>0</v>
      </c>
    </row>
    <row r="371" spans="5:35" x14ac:dyDescent="0.45">
      <c r="E371" t="s">
        <v>559</v>
      </c>
      <c r="G371" t="s">
        <v>433</v>
      </c>
      <c r="I371" t="s">
        <v>252</v>
      </c>
      <c r="J371" t="s">
        <v>2124</v>
      </c>
      <c r="K371">
        <v>2.7417896197549999E-4</v>
      </c>
      <c r="L371" t="s">
        <v>254</v>
      </c>
      <c r="N371" t="s">
        <v>422</v>
      </c>
      <c r="O371" t="s">
        <v>2124</v>
      </c>
      <c r="P371">
        <v>3.4973876595900765E-5</v>
      </c>
      <c r="Q371" t="s">
        <v>254</v>
      </c>
      <c r="S371" t="s">
        <v>423</v>
      </c>
      <c r="T371" t="s">
        <v>2124</v>
      </c>
      <c r="U371">
        <v>3.7427957918557138E-6</v>
      </c>
      <c r="V371" t="s">
        <v>254</v>
      </c>
      <c r="X371">
        <v>1.1415525114155251E-4</v>
      </c>
      <c r="Y371">
        <v>2.2209515285616027E-4</v>
      </c>
      <c r="Z371" t="s">
        <v>2124</v>
      </c>
      <c r="AA371" t="s">
        <v>25</v>
      </c>
      <c r="AC371" t="s">
        <v>22</v>
      </c>
      <c r="AD371" t="s">
        <v>2124</v>
      </c>
      <c r="AE371">
        <v>1.1498314541150866E-4</v>
      </c>
      <c r="AG371" t="s">
        <v>97</v>
      </c>
      <c r="AH371" t="s">
        <v>2124</v>
      </c>
      <c r="AI371">
        <v>0</v>
      </c>
    </row>
    <row r="372" spans="5:35" x14ac:dyDescent="0.45">
      <c r="E372" t="s">
        <v>560</v>
      </c>
      <c r="G372" t="s">
        <v>433</v>
      </c>
      <c r="I372" t="s">
        <v>252</v>
      </c>
      <c r="J372" t="s">
        <v>2125</v>
      </c>
      <c r="K372">
        <v>2.8000692300349998E-4</v>
      </c>
      <c r="L372" t="s">
        <v>254</v>
      </c>
      <c r="N372" t="s">
        <v>422</v>
      </c>
      <c r="O372" t="s">
        <v>2125</v>
      </c>
      <c r="P372">
        <v>2.9989053372492664E-5</v>
      </c>
      <c r="Q372" t="s">
        <v>254</v>
      </c>
      <c r="S372" t="s">
        <v>423</v>
      </c>
      <c r="T372" t="s">
        <v>2125</v>
      </c>
      <c r="U372">
        <v>1.1066455393826873E-5</v>
      </c>
      <c r="V372" t="s">
        <v>254</v>
      </c>
      <c r="X372">
        <v>1.1415525114155251E-4</v>
      </c>
      <c r="Y372">
        <v>2.2209515285616027E-4</v>
      </c>
      <c r="Z372" t="s">
        <v>2125</v>
      </c>
      <c r="AA372" t="s">
        <v>25</v>
      </c>
      <c r="AC372" t="s">
        <v>22</v>
      </c>
      <c r="AD372" t="s">
        <v>2125</v>
      </c>
      <c r="AE372">
        <v>1.0896615511346613E-4</v>
      </c>
      <c r="AG372" t="s">
        <v>97</v>
      </c>
      <c r="AH372" t="s">
        <v>2125</v>
      </c>
      <c r="AI372">
        <v>0</v>
      </c>
    </row>
    <row r="373" spans="5:35" x14ac:dyDescent="0.45">
      <c r="E373" t="s">
        <v>561</v>
      </c>
      <c r="G373" t="s">
        <v>433</v>
      </c>
      <c r="I373" t="s">
        <v>252</v>
      </c>
      <c r="J373" t="s">
        <v>2126</v>
      </c>
      <c r="K373">
        <v>1.5674809123330001E-4</v>
      </c>
      <c r="L373" t="s">
        <v>254</v>
      </c>
      <c r="N373" t="s">
        <v>422</v>
      </c>
      <c r="O373" t="s">
        <v>2126</v>
      </c>
      <c r="P373">
        <v>3.068655576564856E-5</v>
      </c>
      <c r="Q373" t="s">
        <v>254</v>
      </c>
      <c r="S373" t="s">
        <v>423</v>
      </c>
      <c r="T373" t="s">
        <v>2126</v>
      </c>
      <c r="U373">
        <v>1.5658490108511878E-5</v>
      </c>
      <c r="V373" t="s">
        <v>254</v>
      </c>
      <c r="X373">
        <v>1.1415525114155251E-4</v>
      </c>
      <c r="Y373">
        <v>1.7237235744060203E-4</v>
      </c>
      <c r="Z373" t="s">
        <v>2126</v>
      </c>
      <c r="AA373" t="s">
        <v>25</v>
      </c>
      <c r="AC373" t="s">
        <v>22</v>
      </c>
      <c r="AD373" t="s">
        <v>2126</v>
      </c>
      <c r="AE373">
        <v>1.0645907582261509E-4</v>
      </c>
      <c r="AG373" t="s">
        <v>97</v>
      </c>
      <c r="AH373" t="s">
        <v>2126</v>
      </c>
      <c r="AI373">
        <v>0</v>
      </c>
    </row>
    <row r="374" spans="5:35" x14ac:dyDescent="0.45">
      <c r="E374" t="s">
        <v>562</v>
      </c>
      <c r="G374" t="s">
        <v>433</v>
      </c>
      <c r="I374" t="s">
        <v>252</v>
      </c>
      <c r="J374" t="s">
        <v>2127</v>
      </c>
      <c r="K374">
        <v>9.1998531718461154E-5</v>
      </c>
      <c r="L374" t="s">
        <v>254</v>
      </c>
      <c r="N374" t="s">
        <v>422</v>
      </c>
      <c r="O374" t="s">
        <v>2127</v>
      </c>
      <c r="P374">
        <v>4.7555143686844101E-5</v>
      </c>
      <c r="Q374" t="s">
        <v>254</v>
      </c>
      <c r="S374" t="s">
        <v>423</v>
      </c>
      <c r="T374" t="s">
        <v>2127</v>
      </c>
      <c r="U374">
        <v>1.2687875142106844E-5</v>
      </c>
      <c r="V374" t="s">
        <v>254</v>
      </c>
      <c r="X374">
        <v>1.1415525114155251E-4</v>
      </c>
      <c r="Y374">
        <v>1.5579809230208258E-4</v>
      </c>
      <c r="Z374" t="s">
        <v>2127</v>
      </c>
      <c r="AA374" t="s">
        <v>25</v>
      </c>
      <c r="AC374" t="s">
        <v>22</v>
      </c>
      <c r="AD374" t="s">
        <v>2127</v>
      </c>
      <c r="AE374">
        <v>1.0439073540766296E-4</v>
      </c>
      <c r="AG374" t="s">
        <v>97</v>
      </c>
      <c r="AH374" t="s">
        <v>2127</v>
      </c>
      <c r="AI374">
        <v>0</v>
      </c>
    </row>
    <row r="375" spans="5:35" x14ac:dyDescent="0.45">
      <c r="E375" t="s">
        <v>563</v>
      </c>
      <c r="G375" t="s">
        <v>433</v>
      </c>
      <c r="I375" t="s">
        <v>252</v>
      </c>
      <c r="J375" t="s">
        <v>2128</v>
      </c>
      <c r="K375">
        <v>7.9491386172953195E-5</v>
      </c>
      <c r="L375" t="s">
        <v>254</v>
      </c>
      <c r="N375" t="s">
        <v>422</v>
      </c>
      <c r="O375" t="s">
        <v>2128</v>
      </c>
      <c r="P375">
        <v>6.937307947067459E-5</v>
      </c>
      <c r="Q375" t="s">
        <v>254</v>
      </c>
      <c r="S375" t="s">
        <v>423</v>
      </c>
      <c r="T375" t="s">
        <v>2128</v>
      </c>
      <c r="U375">
        <v>7.9168276951127777E-6</v>
      </c>
      <c r="V375" t="s">
        <v>254</v>
      </c>
      <c r="X375">
        <v>1.1415525114155251E-4</v>
      </c>
      <c r="Y375">
        <v>1.093901499142282E-4</v>
      </c>
      <c r="Z375" t="s">
        <v>2128</v>
      </c>
      <c r="AA375" t="s">
        <v>25</v>
      </c>
      <c r="AC375" t="s">
        <v>22</v>
      </c>
      <c r="AD375" t="s">
        <v>2128</v>
      </c>
      <c r="AE375">
        <v>9.5595065562260558E-5</v>
      </c>
      <c r="AG375" t="s">
        <v>97</v>
      </c>
      <c r="AH375" t="s">
        <v>2128</v>
      </c>
      <c r="AI375">
        <v>0</v>
      </c>
    </row>
    <row r="376" spans="5:35" x14ac:dyDescent="0.45">
      <c r="E376" t="s">
        <v>564</v>
      </c>
      <c r="G376" t="s">
        <v>433</v>
      </c>
      <c r="I376" t="s">
        <v>252</v>
      </c>
      <c r="J376" t="s">
        <v>2129</v>
      </c>
      <c r="K376">
        <v>0</v>
      </c>
      <c r="L376" t="s">
        <v>254</v>
      </c>
      <c r="N376" t="s">
        <v>422</v>
      </c>
      <c r="O376" t="s">
        <v>2129</v>
      </c>
      <c r="P376">
        <v>8.1748685575225676E-5</v>
      </c>
      <c r="Q376" t="s">
        <v>254</v>
      </c>
      <c r="S376" t="s">
        <v>423</v>
      </c>
      <c r="T376" t="s">
        <v>2129</v>
      </c>
      <c r="U376">
        <v>5.6068559494340966E-6</v>
      </c>
      <c r="V376" t="s">
        <v>254</v>
      </c>
      <c r="X376">
        <v>1.1415525114155251E-4</v>
      </c>
      <c r="Y376">
        <v>7.9556472664893237E-5</v>
      </c>
      <c r="Z376" t="s">
        <v>2129</v>
      </c>
      <c r="AA376" t="s">
        <v>25</v>
      </c>
      <c r="AC376" t="s">
        <v>22</v>
      </c>
      <c r="AD376" t="s">
        <v>2129</v>
      </c>
      <c r="AE376">
        <v>7.3804368059280184E-5</v>
      </c>
      <c r="AG376" t="s">
        <v>97</v>
      </c>
      <c r="AH376" t="s">
        <v>2129</v>
      </c>
      <c r="AI376">
        <v>0</v>
      </c>
    </row>
    <row r="377" spans="5:35" x14ac:dyDescent="0.45">
      <c r="E377" t="s">
        <v>565</v>
      </c>
      <c r="G377" t="s">
        <v>433</v>
      </c>
      <c r="I377" t="s">
        <v>252</v>
      </c>
      <c r="J377" t="s">
        <v>2130</v>
      </c>
      <c r="K377">
        <v>0</v>
      </c>
      <c r="L377" t="s">
        <v>254</v>
      </c>
      <c r="N377" t="s">
        <v>422</v>
      </c>
      <c r="O377" t="s">
        <v>2130</v>
      </c>
      <c r="P377">
        <v>7.9904095596274656E-5</v>
      </c>
      <c r="Q377" t="s">
        <v>254</v>
      </c>
      <c r="S377" t="s">
        <v>423</v>
      </c>
      <c r="T377" t="s">
        <v>2130</v>
      </c>
      <c r="U377">
        <v>3.0613039782840839E-6</v>
      </c>
      <c r="V377" t="s">
        <v>254</v>
      </c>
      <c r="X377">
        <v>1.1415525114155251E-4</v>
      </c>
      <c r="Y377">
        <v>5.6352501470966035E-5</v>
      </c>
      <c r="Z377" t="s">
        <v>2130</v>
      </c>
      <c r="AA377" t="s">
        <v>25</v>
      </c>
      <c r="AC377" t="s">
        <v>22</v>
      </c>
      <c r="AD377" t="s">
        <v>2130</v>
      </c>
      <c r="AE377">
        <v>6.7306854230491243E-5</v>
      </c>
      <c r="AG377" t="s">
        <v>97</v>
      </c>
      <c r="AH377" t="s">
        <v>2130</v>
      </c>
      <c r="AI377">
        <v>0</v>
      </c>
    </row>
    <row r="378" spans="5:35" x14ac:dyDescent="0.45">
      <c r="E378" t="s">
        <v>566</v>
      </c>
      <c r="G378" t="s">
        <v>433</v>
      </c>
      <c r="I378" t="s">
        <v>252</v>
      </c>
      <c r="J378" t="s">
        <v>2131</v>
      </c>
      <c r="K378">
        <v>0</v>
      </c>
      <c r="L378" t="s">
        <v>254</v>
      </c>
      <c r="N378" t="s">
        <v>422</v>
      </c>
      <c r="O378" t="s">
        <v>2131</v>
      </c>
      <c r="P378">
        <v>6.9746222901573412E-5</v>
      </c>
      <c r="Q378" t="s">
        <v>254</v>
      </c>
      <c r="S378" t="s">
        <v>423</v>
      </c>
      <c r="T378" t="s">
        <v>2131</v>
      </c>
      <c r="U378">
        <v>3.4547674190258883E-6</v>
      </c>
      <c r="V378" t="s">
        <v>254</v>
      </c>
      <c r="X378">
        <v>1.1415525114155251E-4</v>
      </c>
      <c r="Y378">
        <v>2.9833677249334962E-5</v>
      </c>
      <c r="Z378" t="s">
        <v>2131</v>
      </c>
      <c r="AA378" t="s">
        <v>25</v>
      </c>
      <c r="AC378" t="s">
        <v>22</v>
      </c>
      <c r="AD378" t="s">
        <v>2131</v>
      </c>
      <c r="AE378">
        <v>6.1728602808347661E-5</v>
      </c>
      <c r="AG378" t="s">
        <v>97</v>
      </c>
      <c r="AH378" t="s">
        <v>2131</v>
      </c>
      <c r="AI378">
        <v>0</v>
      </c>
    </row>
    <row r="379" spans="5:35" x14ac:dyDescent="0.45">
      <c r="E379" t="s">
        <v>567</v>
      </c>
      <c r="G379" t="s">
        <v>433</v>
      </c>
      <c r="I379" t="s">
        <v>252</v>
      </c>
      <c r="J379" t="s">
        <v>2132</v>
      </c>
      <c r="K379">
        <v>0</v>
      </c>
      <c r="L379" t="s">
        <v>254</v>
      </c>
      <c r="N379" t="s">
        <v>422</v>
      </c>
      <c r="O379" t="s">
        <v>2132</v>
      </c>
      <c r="P379">
        <v>6.3593244652838867E-5</v>
      </c>
      <c r="Q379" t="s">
        <v>254</v>
      </c>
      <c r="S379" t="s">
        <v>423</v>
      </c>
      <c r="T379" t="s">
        <v>2132</v>
      </c>
      <c r="U379">
        <v>1.0951988906658705E-6</v>
      </c>
      <c r="V379" t="s">
        <v>254</v>
      </c>
      <c r="X379">
        <v>1.1415525114155251E-4</v>
      </c>
      <c r="Y379">
        <v>2.1546544680075254E-5</v>
      </c>
      <c r="Z379" t="s">
        <v>2132</v>
      </c>
      <c r="AA379" t="s">
        <v>25</v>
      </c>
      <c r="AC379" t="s">
        <v>22</v>
      </c>
      <c r="AD379" t="s">
        <v>2132</v>
      </c>
      <c r="AE379">
        <v>6.1248079277601215E-5</v>
      </c>
      <c r="AG379" t="s">
        <v>97</v>
      </c>
      <c r="AH379" t="s">
        <v>2132</v>
      </c>
      <c r="AI379">
        <v>0</v>
      </c>
    </row>
    <row r="380" spans="5:35" x14ac:dyDescent="0.45">
      <c r="E380" t="s">
        <v>568</v>
      </c>
      <c r="G380" t="s">
        <v>433</v>
      </c>
      <c r="I380" t="s">
        <v>252</v>
      </c>
      <c r="J380" t="s">
        <v>2133</v>
      </c>
      <c r="K380">
        <v>0</v>
      </c>
      <c r="L380" t="s">
        <v>254</v>
      </c>
      <c r="N380" t="s">
        <v>422</v>
      </c>
      <c r="O380" t="s">
        <v>2133</v>
      </c>
      <c r="P380">
        <v>5.8680124012987698E-5</v>
      </c>
      <c r="Q380" t="s">
        <v>254</v>
      </c>
      <c r="S380" t="s">
        <v>423</v>
      </c>
      <c r="T380" t="s">
        <v>2133</v>
      </c>
      <c r="U380">
        <v>1.6121128692469391E-6</v>
      </c>
      <c r="V380" t="s">
        <v>254</v>
      </c>
      <c r="X380">
        <v>1.1415525114155251E-4</v>
      </c>
      <c r="Y380">
        <v>1.4916838624667481E-5</v>
      </c>
      <c r="Z380" t="s">
        <v>2133</v>
      </c>
      <c r="AA380" t="s">
        <v>25</v>
      </c>
      <c r="AC380" t="s">
        <v>22</v>
      </c>
      <c r="AD380" t="s">
        <v>2133</v>
      </c>
      <c r="AE380">
        <v>6.1206294622753707E-5</v>
      </c>
      <c r="AG380" t="s">
        <v>97</v>
      </c>
      <c r="AH380" t="s">
        <v>2133</v>
      </c>
      <c r="AI380">
        <v>0</v>
      </c>
    </row>
    <row r="381" spans="5:35" x14ac:dyDescent="0.45">
      <c r="E381" t="s">
        <v>569</v>
      </c>
      <c r="G381" t="s">
        <v>433</v>
      </c>
      <c r="I381" t="s">
        <v>252</v>
      </c>
      <c r="J381" t="s">
        <v>2134</v>
      </c>
      <c r="K381">
        <v>0</v>
      </c>
      <c r="L381" t="s">
        <v>254</v>
      </c>
      <c r="N381" t="s">
        <v>422</v>
      </c>
      <c r="O381" t="s">
        <v>2134</v>
      </c>
      <c r="P381">
        <v>6.0425665245104248E-5</v>
      </c>
      <c r="Q381" t="s">
        <v>254</v>
      </c>
      <c r="S381" t="s">
        <v>423</v>
      </c>
      <c r="T381" t="s">
        <v>2134</v>
      </c>
      <c r="U381">
        <v>2.7008954181996482E-6</v>
      </c>
      <c r="V381" t="s">
        <v>254</v>
      </c>
      <c r="X381">
        <v>1.1415525114155251E-4</v>
      </c>
      <c r="Y381">
        <v>1.6574265138519424E-5</v>
      </c>
      <c r="Z381" t="s">
        <v>2134</v>
      </c>
      <c r="AA381" t="s">
        <v>25</v>
      </c>
      <c r="AC381" t="s">
        <v>22</v>
      </c>
      <c r="AD381" t="s">
        <v>2134</v>
      </c>
      <c r="AE381">
        <v>6.1833064445466463E-5</v>
      </c>
      <c r="AG381" t="s">
        <v>97</v>
      </c>
      <c r="AH381" t="s">
        <v>2134</v>
      </c>
      <c r="AI381">
        <v>0</v>
      </c>
    </row>
    <row r="382" spans="5:35" x14ac:dyDescent="0.45">
      <c r="E382" t="s">
        <v>570</v>
      </c>
      <c r="G382" t="s">
        <v>433</v>
      </c>
      <c r="I382" t="s">
        <v>252</v>
      </c>
      <c r="J382" t="s">
        <v>2135</v>
      </c>
      <c r="K382">
        <v>0</v>
      </c>
      <c r="L382" t="s">
        <v>254</v>
      </c>
      <c r="N382" t="s">
        <v>422</v>
      </c>
      <c r="O382" t="s">
        <v>2135</v>
      </c>
      <c r="P382">
        <v>6.3211153361922054E-5</v>
      </c>
      <c r="Q382" t="s">
        <v>254</v>
      </c>
      <c r="S382" t="s">
        <v>423</v>
      </c>
      <c r="T382" t="s">
        <v>2135</v>
      </c>
      <c r="U382">
        <v>1.4110926494843792E-6</v>
      </c>
      <c r="V382" t="s">
        <v>254</v>
      </c>
      <c r="X382">
        <v>1.1415525114155251E-4</v>
      </c>
      <c r="Y382">
        <v>1.4585353321897093E-5</v>
      </c>
      <c r="Z382" t="s">
        <v>2135</v>
      </c>
      <c r="AA382" t="s">
        <v>25</v>
      </c>
      <c r="AC382" t="s">
        <v>22</v>
      </c>
      <c r="AD382" t="s">
        <v>2135</v>
      </c>
      <c r="AE382">
        <v>6.5593683381743033E-5</v>
      </c>
      <c r="AG382" t="s">
        <v>97</v>
      </c>
      <c r="AH382" t="s">
        <v>2135</v>
      </c>
      <c r="AI382">
        <v>0</v>
      </c>
    </row>
    <row r="383" spans="5:35" x14ac:dyDescent="0.45">
      <c r="E383" t="s">
        <v>571</v>
      </c>
      <c r="G383" t="s">
        <v>433</v>
      </c>
      <c r="I383" t="s">
        <v>252</v>
      </c>
      <c r="J383" t="s">
        <v>2136</v>
      </c>
      <c r="K383">
        <v>7.6597144124221196E-5</v>
      </c>
      <c r="L383" t="s">
        <v>254</v>
      </c>
      <c r="N383" t="s">
        <v>422</v>
      </c>
      <c r="O383" t="s">
        <v>2136</v>
      </c>
      <c r="P383">
        <v>5.8438213218190477E-5</v>
      </c>
      <c r="Q383" t="s">
        <v>254</v>
      </c>
      <c r="S383" t="s">
        <v>423</v>
      </c>
      <c r="T383" t="s">
        <v>2136</v>
      </c>
      <c r="U383">
        <v>9.3914389549357004E-7</v>
      </c>
      <c r="V383" t="s">
        <v>254</v>
      </c>
      <c r="X383">
        <v>1.1415525114155251E-4</v>
      </c>
      <c r="Y383">
        <v>2.1215059377304864E-5</v>
      </c>
      <c r="Z383" t="s">
        <v>2136</v>
      </c>
      <c r="AA383" t="s">
        <v>25</v>
      </c>
      <c r="AC383" t="s">
        <v>22</v>
      </c>
      <c r="AD383" t="s">
        <v>2136</v>
      </c>
      <c r="AE383">
        <v>7.1589781352361794E-5</v>
      </c>
      <c r="AG383" t="s">
        <v>97</v>
      </c>
      <c r="AH383" t="s">
        <v>2136</v>
      </c>
      <c r="AI383">
        <v>0</v>
      </c>
    </row>
    <row r="384" spans="5:35" x14ac:dyDescent="0.45">
      <c r="E384" t="s">
        <v>572</v>
      </c>
      <c r="G384" t="s">
        <v>433</v>
      </c>
      <c r="I384" t="s">
        <v>252</v>
      </c>
      <c r="J384" t="s">
        <v>2137</v>
      </c>
      <c r="K384">
        <v>1.5216194987129999E-4</v>
      </c>
      <c r="L384" t="s">
        <v>254</v>
      </c>
      <c r="N384" t="s">
        <v>422</v>
      </c>
      <c r="O384" t="s">
        <v>2137</v>
      </c>
      <c r="P384">
        <v>5.3027863708112591E-5</v>
      </c>
      <c r="Q384" t="s">
        <v>254</v>
      </c>
      <c r="S384" t="s">
        <v>423</v>
      </c>
      <c r="T384" t="s">
        <v>2137</v>
      </c>
      <c r="U384">
        <v>1.1618728250362835E-6</v>
      </c>
      <c r="V384" t="s">
        <v>254</v>
      </c>
      <c r="X384">
        <v>1.1415525114155251E-4</v>
      </c>
      <c r="Y384">
        <v>5.7678442682047593E-5</v>
      </c>
      <c r="Z384" t="s">
        <v>2137</v>
      </c>
      <c r="AA384" t="s">
        <v>25</v>
      </c>
      <c r="AC384" t="s">
        <v>22</v>
      </c>
      <c r="AD384" t="s">
        <v>2137</v>
      </c>
      <c r="AE384">
        <v>8.1701667825460997E-5</v>
      </c>
      <c r="AG384" t="s">
        <v>97</v>
      </c>
      <c r="AH384" t="s">
        <v>2137</v>
      </c>
      <c r="AI384">
        <v>0</v>
      </c>
    </row>
    <row r="385" spans="5:35" x14ac:dyDescent="0.45">
      <c r="E385" t="s">
        <v>573</v>
      </c>
      <c r="G385" t="s">
        <v>433</v>
      </c>
      <c r="I385" t="s">
        <v>252</v>
      </c>
      <c r="J385" t="s">
        <v>2138</v>
      </c>
      <c r="K385">
        <v>3.0044226206819998E-4</v>
      </c>
      <c r="L385" t="s">
        <v>254</v>
      </c>
      <c r="N385" t="s">
        <v>422</v>
      </c>
      <c r="O385" t="s">
        <v>2138</v>
      </c>
      <c r="P385">
        <v>4.2051752589798533E-5</v>
      </c>
      <c r="Q385" t="s">
        <v>254</v>
      </c>
      <c r="S385" t="s">
        <v>423</v>
      </c>
      <c r="T385" t="s">
        <v>2138</v>
      </c>
      <c r="U385">
        <v>9.9649974955471727E-8</v>
      </c>
      <c r="V385" t="s">
        <v>254</v>
      </c>
      <c r="X385">
        <v>1.1415525114155251E-4</v>
      </c>
      <c r="Y385">
        <v>1.6905750441289813E-4</v>
      </c>
      <c r="Z385" t="s">
        <v>2138</v>
      </c>
      <c r="AA385" t="s">
        <v>25</v>
      </c>
      <c r="AC385" t="s">
        <v>22</v>
      </c>
      <c r="AD385" t="s">
        <v>2138</v>
      </c>
      <c r="AE385">
        <v>8.7760442778351026E-5</v>
      </c>
      <c r="AG385" t="s">
        <v>97</v>
      </c>
      <c r="AH385" t="s">
        <v>2138</v>
      </c>
      <c r="AI385">
        <v>0</v>
      </c>
    </row>
    <row r="386" spans="5:35" x14ac:dyDescent="0.45">
      <c r="E386" t="s">
        <v>574</v>
      </c>
      <c r="G386" t="s">
        <v>433</v>
      </c>
      <c r="I386" t="s">
        <v>252</v>
      </c>
      <c r="J386" t="s">
        <v>2139</v>
      </c>
      <c r="K386">
        <v>3.8385529096439998E-4</v>
      </c>
      <c r="L386" t="s">
        <v>254</v>
      </c>
      <c r="N386" t="s">
        <v>422</v>
      </c>
      <c r="O386" t="s">
        <v>2139</v>
      </c>
      <c r="P386">
        <v>3.4865337670980674E-5</v>
      </c>
      <c r="Q386" t="s">
        <v>254</v>
      </c>
      <c r="S386" t="s">
        <v>423</v>
      </c>
      <c r="T386" t="s">
        <v>2139</v>
      </c>
      <c r="U386">
        <v>3.3731963938097776E-8</v>
      </c>
      <c r="V386" t="s">
        <v>254</v>
      </c>
      <c r="X386">
        <v>1.1415525114155251E-4</v>
      </c>
      <c r="Y386">
        <v>1.9060404909297337E-4</v>
      </c>
      <c r="Z386" t="s">
        <v>2139</v>
      </c>
      <c r="AA386" t="s">
        <v>25</v>
      </c>
      <c r="AC386" t="s">
        <v>22</v>
      </c>
      <c r="AD386" t="s">
        <v>2139</v>
      </c>
      <c r="AE386">
        <v>1.0042119319714882E-4</v>
      </c>
      <c r="AG386" t="s">
        <v>97</v>
      </c>
      <c r="AH386" t="s">
        <v>2139</v>
      </c>
      <c r="AI386">
        <v>0</v>
      </c>
    </row>
    <row r="387" spans="5:35" x14ac:dyDescent="0.45">
      <c r="E387" t="s">
        <v>575</v>
      </c>
      <c r="G387" t="s">
        <v>433</v>
      </c>
      <c r="I387" t="s">
        <v>252</v>
      </c>
      <c r="J387" t="s">
        <v>2140</v>
      </c>
      <c r="K387">
        <v>3.2148962387480002E-4</v>
      </c>
      <c r="L387" t="s">
        <v>254</v>
      </c>
      <c r="N387" t="s">
        <v>422</v>
      </c>
      <c r="O387" t="s">
        <v>2140</v>
      </c>
      <c r="P387">
        <v>3.7996260841742283E-5</v>
      </c>
      <c r="Q387" t="s">
        <v>254</v>
      </c>
      <c r="S387" t="s">
        <v>423</v>
      </c>
      <c r="T387" t="s">
        <v>2140</v>
      </c>
      <c r="U387">
        <v>0</v>
      </c>
      <c r="V387" t="s">
        <v>254</v>
      </c>
      <c r="X387">
        <v>1.1415525114155251E-4</v>
      </c>
      <c r="Y387">
        <v>1.4585353321897094E-4</v>
      </c>
      <c r="Z387" t="s">
        <v>2140</v>
      </c>
      <c r="AA387" t="s">
        <v>25</v>
      </c>
      <c r="AC387" t="s">
        <v>22</v>
      </c>
      <c r="AD387" t="s">
        <v>2140</v>
      </c>
      <c r="AE387">
        <v>1.024477489572534E-4</v>
      </c>
      <c r="AG387" t="s">
        <v>97</v>
      </c>
      <c r="AH387" t="s">
        <v>2140</v>
      </c>
      <c r="AI387">
        <v>0</v>
      </c>
    </row>
    <row r="388" spans="5:35" x14ac:dyDescent="0.45">
      <c r="E388" t="s">
        <v>576</v>
      </c>
      <c r="G388" t="s">
        <v>433</v>
      </c>
      <c r="I388" t="s">
        <v>252</v>
      </c>
      <c r="J388" t="s">
        <v>2141</v>
      </c>
      <c r="K388">
        <v>3.7883530707039998E-4</v>
      </c>
      <c r="L388" t="s">
        <v>254</v>
      </c>
      <c r="N388" t="s">
        <v>422</v>
      </c>
      <c r="O388" t="s">
        <v>2141</v>
      </c>
      <c r="P388">
        <v>4.3251735017326161E-5</v>
      </c>
      <c r="Q388" t="s">
        <v>254</v>
      </c>
      <c r="S388" t="s">
        <v>423</v>
      </c>
      <c r="T388" t="s">
        <v>2141</v>
      </c>
      <c r="U388">
        <v>0</v>
      </c>
      <c r="V388" t="s">
        <v>254</v>
      </c>
      <c r="X388">
        <v>1.1415525114155251E-4</v>
      </c>
      <c r="Y388">
        <v>1.4452759200788939E-4</v>
      </c>
      <c r="Z388" t="s">
        <v>2141</v>
      </c>
      <c r="AA388" t="s">
        <v>25</v>
      </c>
      <c r="AC388" t="s">
        <v>22</v>
      </c>
      <c r="AD388" t="s">
        <v>2141</v>
      </c>
      <c r="AE388">
        <v>1.0424448911569666E-4</v>
      </c>
      <c r="AG388" t="s">
        <v>97</v>
      </c>
      <c r="AH388" t="s">
        <v>2141</v>
      </c>
      <c r="AI388">
        <v>0</v>
      </c>
    </row>
    <row r="389" spans="5:35" x14ac:dyDescent="0.45">
      <c r="E389" t="s">
        <v>577</v>
      </c>
      <c r="G389" t="s">
        <v>433</v>
      </c>
      <c r="I389" t="s">
        <v>252</v>
      </c>
      <c r="J389" t="s">
        <v>2142</v>
      </c>
      <c r="K389">
        <v>4.3975461007709999E-4</v>
      </c>
      <c r="L389" t="s">
        <v>254</v>
      </c>
      <c r="N389" t="s">
        <v>422</v>
      </c>
      <c r="O389" t="s">
        <v>2142</v>
      </c>
      <c r="P389">
        <v>5.125343812267197E-5</v>
      </c>
      <c r="Q389" t="s">
        <v>254</v>
      </c>
      <c r="S389" t="s">
        <v>423</v>
      </c>
      <c r="T389" t="s">
        <v>2142</v>
      </c>
      <c r="U389">
        <v>0</v>
      </c>
      <c r="V389" t="s">
        <v>254</v>
      </c>
      <c r="X389">
        <v>1.1415525114155251E-4</v>
      </c>
      <c r="Y389">
        <v>1.408812536774151E-4</v>
      </c>
      <c r="Z389" t="s">
        <v>2142</v>
      </c>
      <c r="AA389" t="s">
        <v>25</v>
      </c>
      <c r="AC389" t="s">
        <v>22</v>
      </c>
      <c r="AD389" t="s">
        <v>2142</v>
      </c>
      <c r="AE389">
        <v>1.042862737705442E-4</v>
      </c>
      <c r="AG389" t="s">
        <v>97</v>
      </c>
      <c r="AH389" t="s">
        <v>2142</v>
      </c>
      <c r="AI389">
        <v>0</v>
      </c>
    </row>
    <row r="390" spans="5:35" x14ac:dyDescent="0.45">
      <c r="E390" t="s">
        <v>578</v>
      </c>
      <c r="G390" t="s">
        <v>433</v>
      </c>
      <c r="I390" t="s">
        <v>252</v>
      </c>
      <c r="J390" t="s">
        <v>2143</v>
      </c>
      <c r="K390">
        <v>4.3462705976080003E-4</v>
      </c>
      <c r="L390" t="s">
        <v>254</v>
      </c>
      <c r="N390" t="s">
        <v>422</v>
      </c>
      <c r="O390" t="s">
        <v>2143</v>
      </c>
      <c r="P390">
        <v>6.1261831696187636E-5</v>
      </c>
      <c r="Q390" t="s">
        <v>254</v>
      </c>
      <c r="S390" t="s">
        <v>423</v>
      </c>
      <c r="T390" t="s">
        <v>2143</v>
      </c>
      <c r="U390">
        <v>0</v>
      </c>
      <c r="V390" t="s">
        <v>254</v>
      </c>
      <c r="X390">
        <v>1.1415525114155251E-4</v>
      </c>
      <c r="Y390">
        <v>1.4054976837464471E-4</v>
      </c>
      <c r="Z390" t="s">
        <v>2143</v>
      </c>
      <c r="AA390" t="s">
        <v>25</v>
      </c>
      <c r="AC390" t="s">
        <v>22</v>
      </c>
      <c r="AD390" t="s">
        <v>2143</v>
      </c>
      <c r="AE390">
        <v>1.1168215767855476E-4</v>
      </c>
      <c r="AG390" t="s">
        <v>97</v>
      </c>
      <c r="AH390" t="s">
        <v>2143</v>
      </c>
      <c r="AI390">
        <v>0</v>
      </c>
    </row>
    <row r="391" spans="5:35" x14ac:dyDescent="0.45">
      <c r="E391" t="s">
        <v>579</v>
      </c>
      <c r="G391" t="s">
        <v>433</v>
      </c>
      <c r="I391" t="s">
        <v>252</v>
      </c>
      <c r="J391" t="s">
        <v>2144</v>
      </c>
      <c r="K391">
        <v>4.1657194081790001E-4</v>
      </c>
      <c r="L391" t="s">
        <v>254</v>
      </c>
      <c r="N391" t="s">
        <v>422</v>
      </c>
      <c r="O391" t="s">
        <v>2144</v>
      </c>
      <c r="P391">
        <v>6.1539346703917713E-5</v>
      </c>
      <c r="Q391" t="s">
        <v>254</v>
      </c>
      <c r="S391" t="s">
        <v>423</v>
      </c>
      <c r="T391" t="s">
        <v>2144</v>
      </c>
      <c r="U391">
        <v>3.6778997548944607E-8</v>
      </c>
      <c r="V391" t="s">
        <v>254</v>
      </c>
      <c r="X391">
        <v>1.1415525114155251E-4</v>
      </c>
      <c r="Y391">
        <v>1.4253868019126702E-4</v>
      </c>
      <c r="Z391" t="s">
        <v>2144</v>
      </c>
      <c r="AA391" t="s">
        <v>25</v>
      </c>
      <c r="AC391" t="s">
        <v>22</v>
      </c>
      <c r="AD391" t="s">
        <v>2144</v>
      </c>
      <c r="AE391">
        <v>1.1312372827079413E-4</v>
      </c>
      <c r="AG391" t="s">
        <v>97</v>
      </c>
      <c r="AH391" t="s">
        <v>2144</v>
      </c>
      <c r="AI391">
        <v>0</v>
      </c>
    </row>
    <row r="392" spans="5:35" x14ac:dyDescent="0.45">
      <c r="E392" t="s">
        <v>580</v>
      </c>
      <c r="G392" t="s">
        <v>433</v>
      </c>
      <c r="I392" t="s">
        <v>252</v>
      </c>
      <c r="J392" t="s">
        <v>2145</v>
      </c>
      <c r="K392">
        <v>4.4472655132520001E-4</v>
      </c>
      <c r="L392" t="s">
        <v>254</v>
      </c>
      <c r="N392" t="s">
        <v>422</v>
      </c>
      <c r="O392" t="s">
        <v>2145</v>
      </c>
      <c r="P392">
        <v>6.4150091358080322E-5</v>
      </c>
      <c r="Q392" t="s">
        <v>254</v>
      </c>
      <c r="S392" t="s">
        <v>423</v>
      </c>
      <c r="T392" t="s">
        <v>2145</v>
      </c>
      <c r="U392">
        <v>5.6656003062116174E-8</v>
      </c>
      <c r="V392" t="s">
        <v>254</v>
      </c>
      <c r="X392">
        <v>1.1415525114155251E-4</v>
      </c>
      <c r="Y392">
        <v>1.4883690094390442E-4</v>
      </c>
      <c r="Z392" t="s">
        <v>2145</v>
      </c>
      <c r="AA392" t="s">
        <v>25</v>
      </c>
      <c r="AC392" t="s">
        <v>22</v>
      </c>
      <c r="AD392" t="s">
        <v>2145</v>
      </c>
      <c r="AE392">
        <v>1.1253874310292888E-4</v>
      </c>
      <c r="AG392" t="s">
        <v>97</v>
      </c>
      <c r="AH392" t="s">
        <v>2145</v>
      </c>
      <c r="AI392">
        <v>0</v>
      </c>
    </row>
    <row r="393" spans="5:35" x14ac:dyDescent="0.45">
      <c r="E393" t="s">
        <v>581</v>
      </c>
      <c r="G393" t="s">
        <v>433</v>
      </c>
      <c r="I393" t="s">
        <v>252</v>
      </c>
      <c r="J393" t="s">
        <v>2146</v>
      </c>
      <c r="K393">
        <v>4.7594060838360001E-4</v>
      </c>
      <c r="L393" t="s">
        <v>254</v>
      </c>
      <c r="N393" t="s">
        <v>422</v>
      </c>
      <c r="O393" t="s">
        <v>2146</v>
      </c>
      <c r="P393">
        <v>5.6278973233569295E-5</v>
      </c>
      <c r="Q393" t="s">
        <v>254</v>
      </c>
      <c r="S393" t="s">
        <v>423</v>
      </c>
      <c r="T393" t="s">
        <v>2146</v>
      </c>
      <c r="U393">
        <v>5.1114435908241771E-8</v>
      </c>
      <c r="V393" t="s">
        <v>254</v>
      </c>
      <c r="X393">
        <v>1.1415525114155251E-4</v>
      </c>
      <c r="Y393">
        <v>1.5049432745775637E-4</v>
      </c>
      <c r="Z393" t="s">
        <v>2146</v>
      </c>
      <c r="AA393" t="s">
        <v>25</v>
      </c>
      <c r="AC393" t="s">
        <v>22</v>
      </c>
      <c r="AD393" t="s">
        <v>2146</v>
      </c>
      <c r="AE393">
        <v>1.0859009321983848E-4</v>
      </c>
      <c r="AG393" t="s">
        <v>97</v>
      </c>
      <c r="AH393" t="s">
        <v>2146</v>
      </c>
      <c r="AI393">
        <v>0</v>
      </c>
    </row>
    <row r="394" spans="5:35" x14ac:dyDescent="0.45">
      <c r="E394" t="s">
        <v>582</v>
      </c>
      <c r="G394" t="s">
        <v>433</v>
      </c>
      <c r="I394" t="s">
        <v>252</v>
      </c>
      <c r="J394" t="s">
        <v>2147</v>
      </c>
      <c r="K394">
        <v>4.7110798480120002E-4</v>
      </c>
      <c r="L394" t="s">
        <v>254</v>
      </c>
      <c r="N394" t="s">
        <v>422</v>
      </c>
      <c r="O394" t="s">
        <v>2147</v>
      </c>
      <c r="P394">
        <v>6.0367889684936799E-5</v>
      </c>
      <c r="Q394" t="s">
        <v>254</v>
      </c>
      <c r="S394" t="s">
        <v>423</v>
      </c>
      <c r="T394" t="s">
        <v>2147</v>
      </c>
      <c r="U394">
        <v>6.8349868335163333E-7</v>
      </c>
      <c r="V394" t="s">
        <v>254</v>
      </c>
      <c r="X394">
        <v>1.1415525114155251E-4</v>
      </c>
      <c r="Y394">
        <v>1.7237235744060203E-4</v>
      </c>
      <c r="Z394" t="s">
        <v>2147</v>
      </c>
      <c r="AA394" t="s">
        <v>25</v>
      </c>
      <c r="AC394" t="s">
        <v>22</v>
      </c>
      <c r="AD394" t="s">
        <v>2147</v>
      </c>
      <c r="AE394">
        <v>1.0813046201651579E-4</v>
      </c>
      <c r="AG394" t="s">
        <v>97</v>
      </c>
      <c r="AH394" t="s">
        <v>2147</v>
      </c>
      <c r="AI394">
        <v>0</v>
      </c>
    </row>
    <row r="395" spans="5:35" x14ac:dyDescent="0.45">
      <c r="E395" t="s">
        <v>243</v>
      </c>
      <c r="G395" t="s">
        <v>155</v>
      </c>
      <c r="I395" t="s">
        <v>252</v>
      </c>
      <c r="J395" t="s">
        <v>2148</v>
      </c>
      <c r="K395">
        <v>4.383499558743E-4</v>
      </c>
      <c r="L395" t="s">
        <v>254</v>
      </c>
      <c r="N395" t="s">
        <v>422</v>
      </c>
      <c r="O395" t="s">
        <v>2148</v>
      </c>
      <c r="P395">
        <v>4.5267266932155306E-5</v>
      </c>
      <c r="Q395" t="s">
        <v>254</v>
      </c>
      <c r="S395" t="s">
        <v>423</v>
      </c>
      <c r="T395" t="s">
        <v>2148</v>
      </c>
      <c r="U395">
        <v>1.8278146413231748E-6</v>
      </c>
      <c r="V395" t="s">
        <v>254</v>
      </c>
      <c r="X395">
        <v>1.1415525114155251E-4</v>
      </c>
      <c r="Y395">
        <v>2.2209515285616027E-4</v>
      </c>
      <c r="Z395" t="s">
        <v>2148</v>
      </c>
      <c r="AA395" t="s">
        <v>25</v>
      </c>
      <c r="AC395" t="s">
        <v>22</v>
      </c>
      <c r="AD395" t="s">
        <v>2148</v>
      </c>
      <c r="AE395">
        <v>1.0781707710515942E-4</v>
      </c>
      <c r="AG395" t="s">
        <v>97</v>
      </c>
      <c r="AH395" t="s">
        <v>2148</v>
      </c>
      <c r="AI395">
        <v>0</v>
      </c>
    </row>
    <row r="396" spans="5:35" x14ac:dyDescent="0.45">
      <c r="E396" t="s">
        <v>244</v>
      </c>
      <c r="G396" t="s">
        <v>155</v>
      </c>
      <c r="I396" t="s">
        <v>252</v>
      </c>
      <c r="J396" t="s">
        <v>2149</v>
      </c>
      <c r="K396">
        <v>3.4702970453290001E-4</v>
      </c>
      <c r="L396" t="s">
        <v>254</v>
      </c>
      <c r="N396" t="s">
        <v>422</v>
      </c>
      <c r="O396" t="s">
        <v>2149</v>
      </c>
      <c r="P396">
        <v>2.8845966805222515E-5</v>
      </c>
      <c r="Q396" t="s">
        <v>254</v>
      </c>
      <c r="S396" t="s">
        <v>423</v>
      </c>
      <c r="T396" t="s">
        <v>2149</v>
      </c>
      <c r="U396">
        <v>4.2517744494178842E-6</v>
      </c>
      <c r="V396" t="s">
        <v>254</v>
      </c>
      <c r="X396">
        <v>1.1415525114155251E-4</v>
      </c>
      <c r="Y396">
        <v>2.2209515285616027E-4</v>
      </c>
      <c r="Z396" t="s">
        <v>2149</v>
      </c>
      <c r="AA396" t="s">
        <v>25</v>
      </c>
      <c r="AC396" t="s">
        <v>22</v>
      </c>
      <c r="AD396" t="s">
        <v>2149</v>
      </c>
      <c r="AE396">
        <v>1.0792153874227819E-4</v>
      </c>
      <c r="AG396" t="s">
        <v>97</v>
      </c>
      <c r="AH396" t="s">
        <v>2149</v>
      </c>
      <c r="AI396">
        <v>0</v>
      </c>
    </row>
    <row r="397" spans="5:35" x14ac:dyDescent="0.45">
      <c r="E397" t="s">
        <v>245</v>
      </c>
      <c r="G397" t="s">
        <v>155</v>
      </c>
      <c r="I397" t="s">
        <v>252</v>
      </c>
      <c r="J397" t="s">
        <v>2150</v>
      </c>
      <c r="K397">
        <v>1.7374600913799999E-4</v>
      </c>
      <c r="L397" t="s">
        <v>254</v>
      </c>
      <c r="N397" t="s">
        <v>422</v>
      </c>
      <c r="O397" t="s">
        <v>2150</v>
      </c>
      <c r="P397">
        <v>2.3838773370074447E-5</v>
      </c>
      <c r="Q397" t="s">
        <v>254</v>
      </c>
      <c r="S397" t="s">
        <v>423</v>
      </c>
      <c r="T397" t="s">
        <v>2150</v>
      </c>
      <c r="U397">
        <v>1.1650811878572413E-5</v>
      </c>
      <c r="V397" t="s">
        <v>254</v>
      </c>
      <c r="X397">
        <v>1.1415525114155251E-4</v>
      </c>
      <c r="Y397">
        <v>1.7237235744060203E-4</v>
      </c>
      <c r="Z397" t="s">
        <v>2150</v>
      </c>
      <c r="AA397" t="s">
        <v>25</v>
      </c>
      <c r="AC397" t="s">
        <v>22</v>
      </c>
      <c r="AD397" t="s">
        <v>2150</v>
      </c>
      <c r="AE397">
        <v>1.0645907582261509E-4</v>
      </c>
      <c r="AG397" t="s">
        <v>97</v>
      </c>
      <c r="AH397" t="s">
        <v>2150</v>
      </c>
      <c r="AI397">
        <v>0</v>
      </c>
    </row>
    <row r="398" spans="5:35" x14ac:dyDescent="0.45">
      <c r="E398" t="s">
        <v>246</v>
      </c>
      <c r="G398" t="s">
        <v>155</v>
      </c>
      <c r="I398" t="s">
        <v>252</v>
      </c>
      <c r="J398" t="s">
        <v>2151</v>
      </c>
      <c r="K398">
        <v>6.7705775079461431E-5</v>
      </c>
      <c r="L398" t="s">
        <v>254</v>
      </c>
      <c r="N398" t="s">
        <v>422</v>
      </c>
      <c r="O398" t="s">
        <v>2151</v>
      </c>
      <c r="P398">
        <v>2.235352997790849E-5</v>
      </c>
      <c r="Q398" t="s">
        <v>254</v>
      </c>
      <c r="S398" t="s">
        <v>423</v>
      </c>
      <c r="T398" t="s">
        <v>2151</v>
      </c>
      <c r="U398">
        <v>2.0311754612452521E-5</v>
      </c>
      <c r="V398" t="s">
        <v>254</v>
      </c>
      <c r="X398">
        <v>1.1415525114155251E-4</v>
      </c>
      <c r="Y398">
        <v>1.5579809230208258E-4</v>
      </c>
      <c r="Z398" t="s">
        <v>2151</v>
      </c>
      <c r="AA398" t="s">
        <v>25</v>
      </c>
      <c r="AC398" t="s">
        <v>22</v>
      </c>
      <c r="AD398" t="s">
        <v>2151</v>
      </c>
      <c r="AE398">
        <v>1.0439073540766296E-4</v>
      </c>
      <c r="AG398" t="s">
        <v>97</v>
      </c>
      <c r="AH398" t="s">
        <v>2151</v>
      </c>
      <c r="AI398">
        <v>0</v>
      </c>
    </row>
    <row r="399" spans="5:35" x14ac:dyDescent="0.45">
      <c r="E399" t="s">
        <v>247</v>
      </c>
      <c r="G399" t="s">
        <v>155</v>
      </c>
      <c r="I399" t="s">
        <v>252</v>
      </c>
      <c r="J399" t="s">
        <v>2152</v>
      </c>
      <c r="K399">
        <v>1.2753168531459921E-5</v>
      </c>
      <c r="L399" t="s">
        <v>254</v>
      </c>
      <c r="N399" t="s">
        <v>422</v>
      </c>
      <c r="O399" t="s">
        <v>2152</v>
      </c>
      <c r="P399">
        <v>1.9299089997939276E-5</v>
      </c>
      <c r="Q399" t="s">
        <v>254</v>
      </c>
      <c r="S399" t="s">
        <v>423</v>
      </c>
      <c r="T399" t="s">
        <v>2152</v>
      </c>
      <c r="U399">
        <v>2.9852791088383777E-5</v>
      </c>
      <c r="V399" t="s">
        <v>254</v>
      </c>
      <c r="X399">
        <v>1.1415525114155251E-4</v>
      </c>
      <c r="Y399">
        <v>1.093901499142282E-4</v>
      </c>
      <c r="Z399" t="s">
        <v>2152</v>
      </c>
      <c r="AA399" t="s">
        <v>25</v>
      </c>
      <c r="AC399" t="s">
        <v>22</v>
      </c>
      <c r="AD399" t="s">
        <v>2152</v>
      </c>
      <c r="AE399">
        <v>9.5595065562260558E-5</v>
      </c>
      <c r="AG399" t="s">
        <v>97</v>
      </c>
      <c r="AH399" t="s">
        <v>2152</v>
      </c>
      <c r="AI399">
        <v>0</v>
      </c>
    </row>
    <row r="400" spans="5:35" x14ac:dyDescent="0.45">
      <c r="E400" t="s">
        <v>248</v>
      </c>
      <c r="G400" t="s">
        <v>155</v>
      </c>
      <c r="I400" t="s">
        <v>252</v>
      </c>
      <c r="J400" t="s">
        <v>2153</v>
      </c>
      <c r="K400">
        <v>0</v>
      </c>
      <c r="L400" t="s">
        <v>254</v>
      </c>
      <c r="N400" t="s">
        <v>422</v>
      </c>
      <c r="O400" t="s">
        <v>2153</v>
      </c>
      <c r="P400">
        <v>2.737089981992013E-5</v>
      </c>
      <c r="Q400" t="s">
        <v>254</v>
      </c>
      <c r="S400" t="s">
        <v>423</v>
      </c>
      <c r="T400" t="s">
        <v>2153</v>
      </c>
      <c r="U400">
        <v>4.4878490179848513E-5</v>
      </c>
      <c r="V400" t="s">
        <v>254</v>
      </c>
      <c r="X400">
        <v>1.1415525114155251E-4</v>
      </c>
      <c r="Y400">
        <v>7.9556472664893237E-5</v>
      </c>
      <c r="Z400" t="s">
        <v>2153</v>
      </c>
      <c r="AA400" t="s">
        <v>25</v>
      </c>
      <c r="AC400" t="s">
        <v>22</v>
      </c>
      <c r="AD400" t="s">
        <v>2153</v>
      </c>
      <c r="AE400">
        <v>8.0761513091391865E-5</v>
      </c>
      <c r="AG400" t="s">
        <v>97</v>
      </c>
      <c r="AH400" t="s">
        <v>2153</v>
      </c>
      <c r="AI400">
        <v>0</v>
      </c>
    </row>
    <row r="401" spans="5:35" x14ac:dyDescent="0.45">
      <c r="E401" t="s">
        <v>249</v>
      </c>
      <c r="G401" t="s">
        <v>155</v>
      </c>
      <c r="I401" t="s">
        <v>252</v>
      </c>
      <c r="J401" t="s">
        <v>2154</v>
      </c>
      <c r="K401">
        <v>0</v>
      </c>
      <c r="L401" t="s">
        <v>254</v>
      </c>
      <c r="N401" t="s">
        <v>422</v>
      </c>
      <c r="O401" t="s">
        <v>2154</v>
      </c>
      <c r="P401">
        <v>4.4673164325367248E-5</v>
      </c>
      <c r="Q401" t="s">
        <v>254</v>
      </c>
      <c r="S401" t="s">
        <v>423</v>
      </c>
      <c r="T401" t="s">
        <v>2154</v>
      </c>
      <c r="U401">
        <v>5.4221601688014965E-5</v>
      </c>
      <c r="V401" t="s">
        <v>254</v>
      </c>
      <c r="X401">
        <v>1.1415525114155251E-4</v>
      </c>
      <c r="Y401">
        <v>5.6352501470966035E-5</v>
      </c>
      <c r="Z401" t="s">
        <v>2154</v>
      </c>
      <c r="AA401" t="s">
        <v>25</v>
      </c>
      <c r="AC401" t="s">
        <v>22</v>
      </c>
      <c r="AD401" t="s">
        <v>2154</v>
      </c>
      <c r="AE401">
        <v>7.3950614351246519E-5</v>
      </c>
      <c r="AG401" t="s">
        <v>97</v>
      </c>
      <c r="AH401" t="s">
        <v>2154</v>
      </c>
      <c r="AI401">
        <v>0</v>
      </c>
    </row>
    <row r="402" spans="5:35" x14ac:dyDescent="0.45">
      <c r="E402" t="s">
        <v>250</v>
      </c>
      <c r="G402" t="s">
        <v>155</v>
      </c>
      <c r="I402" t="s">
        <v>252</v>
      </c>
      <c r="J402" t="s">
        <v>2155</v>
      </c>
      <c r="K402">
        <v>0</v>
      </c>
      <c r="L402" t="s">
        <v>254</v>
      </c>
      <c r="N402" t="s">
        <v>422</v>
      </c>
      <c r="O402" t="s">
        <v>2155</v>
      </c>
      <c r="P402">
        <v>6.2496904414252385E-5</v>
      </c>
      <c r="Q402" t="s">
        <v>254</v>
      </c>
      <c r="S402" t="s">
        <v>423</v>
      </c>
      <c r="T402" t="s">
        <v>2155</v>
      </c>
      <c r="U402">
        <v>6.5729993114169833E-5</v>
      </c>
      <c r="V402" t="s">
        <v>254</v>
      </c>
      <c r="X402">
        <v>1.1415525114155251E-4</v>
      </c>
      <c r="Y402">
        <v>2.9833677249334962E-5</v>
      </c>
      <c r="Z402" t="s">
        <v>2155</v>
      </c>
      <c r="AA402" t="s">
        <v>25</v>
      </c>
      <c r="AC402" t="s">
        <v>22</v>
      </c>
      <c r="AD402" t="s">
        <v>2155</v>
      </c>
      <c r="AE402">
        <v>6.881110180500189E-5</v>
      </c>
      <c r="AG402" t="s">
        <v>97</v>
      </c>
      <c r="AH402" t="s">
        <v>2155</v>
      </c>
      <c r="AI402">
        <v>0</v>
      </c>
    </row>
    <row r="403" spans="5:35" x14ac:dyDescent="0.45">
      <c r="I403" t="s">
        <v>252</v>
      </c>
      <c r="J403" t="s">
        <v>2156</v>
      </c>
      <c r="K403">
        <v>0</v>
      </c>
      <c r="L403" t="s">
        <v>254</v>
      </c>
      <c r="N403" t="s">
        <v>422</v>
      </c>
      <c r="O403" t="s">
        <v>2156</v>
      </c>
      <c r="P403">
        <v>5.772115438656832E-5</v>
      </c>
      <c r="Q403" t="s">
        <v>254</v>
      </c>
      <c r="S403" t="s">
        <v>423</v>
      </c>
      <c r="T403" t="s">
        <v>2156</v>
      </c>
      <c r="U403">
        <v>5.9767647919169839E-5</v>
      </c>
      <c r="V403" t="s">
        <v>254</v>
      </c>
      <c r="X403">
        <v>1.1415525114155251E-4</v>
      </c>
      <c r="Y403">
        <v>2.1546544680075254E-5</v>
      </c>
      <c r="Z403" t="s">
        <v>2156</v>
      </c>
      <c r="AA403" t="s">
        <v>25</v>
      </c>
      <c r="AC403" t="s">
        <v>22</v>
      </c>
      <c r="AD403" t="s">
        <v>2156</v>
      </c>
      <c r="AE403">
        <v>6.9061809734086973E-5</v>
      </c>
      <c r="AG403" t="s">
        <v>97</v>
      </c>
      <c r="AH403" t="s">
        <v>2156</v>
      </c>
      <c r="AI403">
        <v>0</v>
      </c>
    </row>
    <row r="404" spans="5:35" x14ac:dyDescent="0.45">
      <c r="I404" t="s">
        <v>252</v>
      </c>
      <c r="J404" t="s">
        <v>2157</v>
      </c>
      <c r="K404">
        <v>0</v>
      </c>
      <c r="L404" t="s">
        <v>254</v>
      </c>
      <c r="N404" t="s">
        <v>422</v>
      </c>
      <c r="O404" t="s">
        <v>2157</v>
      </c>
      <c r="P404">
        <v>6.2913829709935806E-5</v>
      </c>
      <c r="Q404" t="s">
        <v>254</v>
      </c>
      <c r="S404" t="s">
        <v>423</v>
      </c>
      <c r="T404" t="s">
        <v>2157</v>
      </c>
      <c r="U404">
        <v>5.9910976673258064E-5</v>
      </c>
      <c r="V404" t="s">
        <v>254</v>
      </c>
      <c r="X404">
        <v>1.1415525114155251E-4</v>
      </c>
      <c r="Y404">
        <v>1.4916838624667481E-5</v>
      </c>
      <c r="Z404" t="s">
        <v>2157</v>
      </c>
      <c r="AA404" t="s">
        <v>25</v>
      </c>
      <c r="AC404" t="s">
        <v>22</v>
      </c>
      <c r="AD404" t="s">
        <v>2157</v>
      </c>
      <c r="AE404">
        <v>6.9020025079239453E-5</v>
      </c>
      <c r="AG404" t="s">
        <v>97</v>
      </c>
      <c r="AH404" t="s">
        <v>2157</v>
      </c>
      <c r="AI404">
        <v>0</v>
      </c>
    </row>
    <row r="405" spans="5:35" x14ac:dyDescent="0.45">
      <c r="I405" t="s">
        <v>252</v>
      </c>
      <c r="J405" t="s">
        <v>2158</v>
      </c>
      <c r="K405">
        <v>0</v>
      </c>
      <c r="L405" t="s">
        <v>254</v>
      </c>
      <c r="N405" t="s">
        <v>422</v>
      </c>
      <c r="O405" t="s">
        <v>2158</v>
      </c>
      <c r="P405">
        <v>5.9707760481733043E-5</v>
      </c>
      <c r="Q405" t="s">
        <v>254</v>
      </c>
      <c r="S405" t="s">
        <v>423</v>
      </c>
      <c r="T405" t="s">
        <v>2158</v>
      </c>
      <c r="U405">
        <v>5.7297040930494891E-5</v>
      </c>
      <c r="V405" t="s">
        <v>254</v>
      </c>
      <c r="X405">
        <v>1.1415525114155251E-4</v>
      </c>
      <c r="Y405">
        <v>1.6574265138519424E-5</v>
      </c>
      <c r="Z405" t="s">
        <v>2158</v>
      </c>
      <c r="AA405" t="s">
        <v>25</v>
      </c>
      <c r="AC405" t="s">
        <v>22</v>
      </c>
      <c r="AD405" t="s">
        <v>2158</v>
      </c>
      <c r="AE405">
        <v>7.0440703344055059E-5</v>
      </c>
      <c r="AG405" t="s">
        <v>97</v>
      </c>
      <c r="AH405" t="s">
        <v>2158</v>
      </c>
      <c r="AI405">
        <v>0</v>
      </c>
    </row>
    <row r="406" spans="5:35" x14ac:dyDescent="0.45">
      <c r="I406" t="s">
        <v>252</v>
      </c>
      <c r="J406" t="s">
        <v>2159</v>
      </c>
      <c r="K406">
        <v>0</v>
      </c>
      <c r="L406" t="s">
        <v>254</v>
      </c>
      <c r="N406" t="s">
        <v>422</v>
      </c>
      <c r="O406" t="s">
        <v>2159</v>
      </c>
      <c r="P406">
        <v>4.9156121449673799E-5</v>
      </c>
      <c r="Q406" t="s">
        <v>254</v>
      </c>
      <c r="S406" t="s">
        <v>423</v>
      </c>
      <c r="T406" t="s">
        <v>2159</v>
      </c>
      <c r="U406">
        <v>6.2041177695934909E-5</v>
      </c>
      <c r="V406" t="s">
        <v>254</v>
      </c>
      <c r="X406">
        <v>1.1415525114155251E-4</v>
      </c>
      <c r="Y406">
        <v>1.4585353321897093E-5</v>
      </c>
      <c r="Z406" t="s">
        <v>2159</v>
      </c>
      <c r="AA406" t="s">
        <v>25</v>
      </c>
      <c r="AC406" t="s">
        <v>22</v>
      </c>
      <c r="AD406" t="s">
        <v>2159</v>
      </c>
      <c r="AE406">
        <v>7.8505141729625928E-5</v>
      </c>
      <c r="AG406" t="s">
        <v>97</v>
      </c>
      <c r="AH406" t="s">
        <v>2159</v>
      </c>
      <c r="AI406">
        <v>0</v>
      </c>
    </row>
    <row r="407" spans="5:35" x14ac:dyDescent="0.45">
      <c r="I407" t="s">
        <v>252</v>
      </c>
      <c r="J407" t="s">
        <v>2160</v>
      </c>
      <c r="K407">
        <v>0</v>
      </c>
      <c r="L407" t="s">
        <v>254</v>
      </c>
      <c r="N407" t="s">
        <v>422</v>
      </c>
      <c r="O407" t="s">
        <v>2160</v>
      </c>
      <c r="P407">
        <v>4.4763436876385957E-5</v>
      </c>
      <c r="Q407" t="s">
        <v>254</v>
      </c>
      <c r="S407" t="s">
        <v>423</v>
      </c>
      <c r="T407" t="s">
        <v>2160</v>
      </c>
      <c r="U407">
        <v>7.0163135007750678E-5</v>
      </c>
      <c r="V407" t="s">
        <v>254</v>
      </c>
      <c r="X407">
        <v>1.1415525114155251E-4</v>
      </c>
      <c r="Y407">
        <v>2.1215059377304864E-5</v>
      </c>
      <c r="Z407" t="s">
        <v>2160</v>
      </c>
      <c r="AA407" t="s">
        <v>25</v>
      </c>
      <c r="AC407" t="s">
        <v>22</v>
      </c>
      <c r="AD407" t="s">
        <v>2160</v>
      </c>
      <c r="AE407">
        <v>9.8499099074163024E-5</v>
      </c>
      <c r="AG407" t="s">
        <v>97</v>
      </c>
      <c r="AH407" t="s">
        <v>2160</v>
      </c>
      <c r="AI407">
        <v>0</v>
      </c>
    </row>
    <row r="408" spans="5:35" x14ac:dyDescent="0.45">
      <c r="I408" t="s">
        <v>252</v>
      </c>
      <c r="J408" t="s">
        <v>2161</v>
      </c>
      <c r="K408">
        <v>1.5167481075706541E-5</v>
      </c>
      <c r="L408" t="s">
        <v>254</v>
      </c>
      <c r="N408" t="s">
        <v>422</v>
      </c>
      <c r="O408" t="s">
        <v>2161</v>
      </c>
      <c r="P408">
        <v>3.91276469951071E-5</v>
      </c>
      <c r="Q408" t="s">
        <v>254</v>
      </c>
      <c r="S408" t="s">
        <v>423</v>
      </c>
      <c r="T408" t="s">
        <v>2161</v>
      </c>
      <c r="U408">
        <v>7.8776331233859913E-5</v>
      </c>
      <c r="V408" t="s">
        <v>254</v>
      </c>
      <c r="X408">
        <v>1.1415525114155251E-4</v>
      </c>
      <c r="Y408">
        <v>5.7678442682047593E-5</v>
      </c>
      <c r="Z408" t="s">
        <v>2161</v>
      </c>
      <c r="AA408" t="s">
        <v>25</v>
      </c>
      <c r="AC408" t="s">
        <v>22</v>
      </c>
      <c r="AD408" t="s">
        <v>2161</v>
      </c>
      <c r="AE408">
        <v>1.1230892750126754E-4</v>
      </c>
      <c r="AG408" t="s">
        <v>97</v>
      </c>
      <c r="AH408" t="s">
        <v>2161</v>
      </c>
      <c r="AI408">
        <v>0</v>
      </c>
    </row>
    <row r="409" spans="5:35" x14ac:dyDescent="0.45">
      <c r="I409" t="s">
        <v>252</v>
      </c>
      <c r="J409" t="s">
        <v>2162</v>
      </c>
      <c r="K409">
        <v>3.6101615052224712E-5</v>
      </c>
      <c r="L409" t="s">
        <v>254</v>
      </c>
      <c r="N409" t="s">
        <v>422</v>
      </c>
      <c r="O409" t="s">
        <v>2162</v>
      </c>
      <c r="P409">
        <v>3.7009816353552165E-5</v>
      </c>
      <c r="Q409" t="s">
        <v>254</v>
      </c>
      <c r="S409" t="s">
        <v>423</v>
      </c>
      <c r="T409" t="s">
        <v>2162</v>
      </c>
      <c r="U409">
        <v>8.7023201598826998E-5</v>
      </c>
      <c r="V409" t="s">
        <v>254</v>
      </c>
      <c r="X409">
        <v>1.1415525114155251E-4</v>
      </c>
      <c r="Y409">
        <v>1.6905750441289813E-4</v>
      </c>
      <c r="Z409" t="s">
        <v>2162</v>
      </c>
      <c r="AA409" t="s">
        <v>25</v>
      </c>
      <c r="AC409" t="s">
        <v>22</v>
      </c>
      <c r="AD409" t="s">
        <v>2162</v>
      </c>
      <c r="AE409">
        <v>1.1496225308408489E-4</v>
      </c>
      <c r="AG409" t="s">
        <v>97</v>
      </c>
      <c r="AH409" t="s">
        <v>2162</v>
      </c>
      <c r="AI409">
        <v>0</v>
      </c>
    </row>
    <row r="410" spans="5:35" x14ac:dyDescent="0.45">
      <c r="I410" t="s">
        <v>252</v>
      </c>
      <c r="J410" t="s">
        <v>2163</v>
      </c>
      <c r="K410">
        <v>9.7678039824539807E-5</v>
      </c>
      <c r="L410" t="s">
        <v>254</v>
      </c>
      <c r="N410" t="s">
        <v>422</v>
      </c>
      <c r="O410" t="s">
        <v>2163</v>
      </c>
      <c r="P410">
        <v>4.1971856651072861E-5</v>
      </c>
      <c r="Q410" t="s">
        <v>254</v>
      </c>
      <c r="S410" t="s">
        <v>423</v>
      </c>
      <c r="T410" t="s">
        <v>2163</v>
      </c>
      <c r="U410">
        <v>9.1901527826373524E-5</v>
      </c>
      <c r="V410" t="s">
        <v>254</v>
      </c>
      <c r="X410">
        <v>1.1415525114155251E-4</v>
      </c>
      <c r="Y410">
        <v>1.9060404909297337E-4</v>
      </c>
      <c r="Z410" t="s">
        <v>2163</v>
      </c>
      <c r="AA410" t="s">
        <v>25</v>
      </c>
      <c r="AC410" t="s">
        <v>22</v>
      </c>
      <c r="AD410" t="s">
        <v>2163</v>
      </c>
      <c r="AE410">
        <v>1.1721862444585084E-4</v>
      </c>
      <c r="AG410" t="s">
        <v>97</v>
      </c>
      <c r="AH410" t="s">
        <v>2163</v>
      </c>
      <c r="AI410">
        <v>0</v>
      </c>
    </row>
    <row r="411" spans="5:35" x14ac:dyDescent="0.45">
      <c r="I411" t="s">
        <v>252</v>
      </c>
      <c r="J411" t="s">
        <v>2164</v>
      </c>
      <c r="K411">
        <v>1.3796226779799999E-4</v>
      </c>
      <c r="L411" t="s">
        <v>254</v>
      </c>
      <c r="N411" t="s">
        <v>422</v>
      </c>
      <c r="O411" t="s">
        <v>2164</v>
      </c>
      <c r="P411">
        <v>5.830942277204937E-5</v>
      </c>
      <c r="Q411" t="s">
        <v>254</v>
      </c>
      <c r="S411" t="s">
        <v>423</v>
      </c>
      <c r="T411" t="s">
        <v>2164</v>
      </c>
      <c r="U411">
        <v>1.025553265366E-4</v>
      </c>
      <c r="V411" t="s">
        <v>254</v>
      </c>
      <c r="X411">
        <v>1.1415525114155251E-4</v>
      </c>
      <c r="Y411">
        <v>1.4585353321897094E-4</v>
      </c>
      <c r="Z411" t="s">
        <v>2164</v>
      </c>
      <c r="AA411" t="s">
        <v>25</v>
      </c>
      <c r="AC411" t="s">
        <v>22</v>
      </c>
      <c r="AD411" t="s">
        <v>2164</v>
      </c>
      <c r="AE411">
        <v>1.1761557866690224E-4</v>
      </c>
      <c r="AG411" t="s">
        <v>97</v>
      </c>
      <c r="AH411" t="s">
        <v>2164</v>
      </c>
      <c r="AI411">
        <v>0</v>
      </c>
    </row>
    <row r="412" spans="5:35" x14ac:dyDescent="0.45">
      <c r="I412" t="s">
        <v>252</v>
      </c>
      <c r="J412" t="s">
        <v>2165</v>
      </c>
      <c r="K412">
        <v>1.5046345693940001E-4</v>
      </c>
      <c r="L412" t="s">
        <v>254</v>
      </c>
      <c r="N412" t="s">
        <v>422</v>
      </c>
      <c r="O412" t="s">
        <v>2165</v>
      </c>
      <c r="P412">
        <v>7.2017181751016051E-5</v>
      </c>
      <c r="Q412" t="s">
        <v>254</v>
      </c>
      <c r="S412" t="s">
        <v>423</v>
      </c>
      <c r="T412" t="s">
        <v>2165</v>
      </c>
      <c r="U412">
        <v>1.048542090449E-4</v>
      </c>
      <c r="V412" t="s">
        <v>254</v>
      </c>
      <c r="X412">
        <v>1.1415525114155251E-4</v>
      </c>
      <c r="Y412">
        <v>1.4452759200788939E-4</v>
      </c>
      <c r="Z412" t="s">
        <v>2165</v>
      </c>
      <c r="AA412" t="s">
        <v>25</v>
      </c>
      <c r="AC412" t="s">
        <v>22</v>
      </c>
      <c r="AD412" t="s">
        <v>2165</v>
      </c>
      <c r="AE412">
        <v>1.1807520987022494E-4</v>
      </c>
      <c r="AG412" t="s">
        <v>97</v>
      </c>
      <c r="AH412" t="s">
        <v>2165</v>
      </c>
      <c r="AI412">
        <v>0</v>
      </c>
    </row>
    <row r="413" spans="5:35" x14ac:dyDescent="0.45">
      <c r="I413" t="s">
        <v>252</v>
      </c>
      <c r="J413" t="s">
        <v>2166</v>
      </c>
      <c r="K413">
        <v>1.5788079155070001E-4</v>
      </c>
      <c r="L413" t="s">
        <v>254</v>
      </c>
      <c r="N413" t="s">
        <v>422</v>
      </c>
      <c r="O413" t="s">
        <v>2166</v>
      </c>
      <c r="P413">
        <v>8.2194448735691678E-5</v>
      </c>
      <c r="Q413" t="s">
        <v>254</v>
      </c>
      <c r="S413" t="s">
        <v>423</v>
      </c>
      <c r="T413" t="s">
        <v>2166</v>
      </c>
      <c r="U413">
        <v>1.046380773533E-4</v>
      </c>
      <c r="V413" t="s">
        <v>254</v>
      </c>
      <c r="X413">
        <v>1.1415525114155251E-4</v>
      </c>
      <c r="Y413">
        <v>1.408812536774151E-4</v>
      </c>
      <c r="Z413" t="s">
        <v>2166</v>
      </c>
      <c r="AA413" t="s">
        <v>25</v>
      </c>
      <c r="AC413" t="s">
        <v>22</v>
      </c>
      <c r="AD413" t="s">
        <v>2166</v>
      </c>
      <c r="AE413">
        <v>1.1964213442700684E-4</v>
      </c>
      <c r="AG413" t="s">
        <v>97</v>
      </c>
      <c r="AH413" t="s">
        <v>2166</v>
      </c>
      <c r="AI413">
        <v>0</v>
      </c>
    </row>
    <row r="414" spans="5:35" x14ac:dyDescent="0.45">
      <c r="I414" t="s">
        <v>252</v>
      </c>
      <c r="J414" t="s">
        <v>2167</v>
      </c>
      <c r="K414">
        <v>1.560881771625E-4</v>
      </c>
      <c r="L414" t="s">
        <v>254</v>
      </c>
      <c r="N414" t="s">
        <v>422</v>
      </c>
      <c r="O414" t="s">
        <v>2167</v>
      </c>
      <c r="P414">
        <v>1.01913560864E-4</v>
      </c>
      <c r="Q414" t="s">
        <v>254</v>
      </c>
      <c r="S414" t="s">
        <v>423</v>
      </c>
      <c r="T414" t="s">
        <v>2167</v>
      </c>
      <c r="U414">
        <v>1.14947983401E-4</v>
      </c>
      <c r="V414" t="s">
        <v>254</v>
      </c>
      <c r="X414">
        <v>1.1415525114155251E-4</v>
      </c>
      <c r="Y414">
        <v>1.4054976837464471E-4</v>
      </c>
      <c r="Z414" t="s">
        <v>2167</v>
      </c>
      <c r="AA414" t="s">
        <v>25</v>
      </c>
      <c r="AC414" t="s">
        <v>22</v>
      </c>
      <c r="AD414" t="s">
        <v>2167</v>
      </c>
      <c r="AE414">
        <v>1.1964213442700684E-4</v>
      </c>
      <c r="AG414" t="s">
        <v>97</v>
      </c>
      <c r="AH414" t="s">
        <v>2167</v>
      </c>
      <c r="AI414">
        <v>0</v>
      </c>
    </row>
    <row r="415" spans="5:35" x14ac:dyDescent="0.45">
      <c r="I415" t="s">
        <v>252</v>
      </c>
      <c r="J415" t="s">
        <v>2168</v>
      </c>
      <c r="K415">
        <v>1.800471926377E-4</v>
      </c>
      <c r="L415" t="s">
        <v>254</v>
      </c>
      <c r="N415" t="s">
        <v>422</v>
      </c>
      <c r="O415" t="s">
        <v>2168</v>
      </c>
      <c r="P415">
        <v>9.7616528196988936E-5</v>
      </c>
      <c r="Q415" t="s">
        <v>254</v>
      </c>
      <c r="S415" t="s">
        <v>423</v>
      </c>
      <c r="T415" t="s">
        <v>2168</v>
      </c>
      <c r="U415">
        <v>1.0924827351969999E-4</v>
      </c>
      <c r="V415" t="s">
        <v>254</v>
      </c>
      <c r="X415">
        <v>1.1415525114155251E-4</v>
      </c>
      <c r="Y415">
        <v>1.4253868019126702E-4</v>
      </c>
      <c r="Z415" t="s">
        <v>2168</v>
      </c>
      <c r="AA415" t="s">
        <v>25</v>
      </c>
      <c r="AC415" t="s">
        <v>22</v>
      </c>
      <c r="AD415" t="s">
        <v>2168</v>
      </c>
      <c r="AE415">
        <v>1.1997641166578699E-4</v>
      </c>
      <c r="AG415" t="s">
        <v>97</v>
      </c>
      <c r="AH415" t="s">
        <v>2168</v>
      </c>
      <c r="AI415">
        <v>0</v>
      </c>
    </row>
    <row r="416" spans="5:35" x14ac:dyDescent="0.45">
      <c r="I416" t="s">
        <v>252</v>
      </c>
      <c r="J416" t="s">
        <v>2169</v>
      </c>
      <c r="K416">
        <v>7.5268006913385119E-5</v>
      </c>
      <c r="L416" t="s">
        <v>254</v>
      </c>
      <c r="N416" t="s">
        <v>422</v>
      </c>
      <c r="O416" t="s">
        <v>2169</v>
      </c>
      <c r="P416">
        <v>1.028664041086E-4</v>
      </c>
      <c r="Q416" t="s">
        <v>254</v>
      </c>
      <c r="S416" t="s">
        <v>423</v>
      </c>
      <c r="T416" t="s">
        <v>2169</v>
      </c>
      <c r="U416">
        <v>8.0585416098261019E-5</v>
      </c>
      <c r="V416" t="s">
        <v>254</v>
      </c>
      <c r="X416">
        <v>1.1415525114155251E-4</v>
      </c>
      <c r="Y416">
        <v>1.4883690094390442E-4</v>
      </c>
      <c r="Z416" t="s">
        <v>2169</v>
      </c>
      <c r="AA416" t="s">
        <v>25</v>
      </c>
      <c r="AC416" t="s">
        <v>22</v>
      </c>
      <c r="AD416" t="s">
        <v>2169</v>
      </c>
      <c r="AE416">
        <v>1.1707237815388453E-4</v>
      </c>
      <c r="AG416" t="s">
        <v>97</v>
      </c>
      <c r="AH416" t="s">
        <v>2169</v>
      </c>
      <c r="AI416">
        <v>0</v>
      </c>
    </row>
    <row r="417" spans="9:35" x14ac:dyDescent="0.45">
      <c r="I417" t="s">
        <v>252</v>
      </c>
      <c r="J417" t="s">
        <v>2170</v>
      </c>
      <c r="K417">
        <v>1.64899346158E-4</v>
      </c>
      <c r="L417" t="s">
        <v>254</v>
      </c>
      <c r="N417" t="s">
        <v>422</v>
      </c>
      <c r="O417" t="s">
        <v>2170</v>
      </c>
      <c r="P417">
        <v>1.048929171777E-4</v>
      </c>
      <c r="Q417" t="s">
        <v>254</v>
      </c>
      <c r="S417" t="s">
        <v>423</v>
      </c>
      <c r="T417" t="s">
        <v>2170</v>
      </c>
      <c r="U417">
        <v>3.819819218894081E-5</v>
      </c>
      <c r="V417" t="s">
        <v>254</v>
      </c>
      <c r="X417">
        <v>1.1415525114155251E-4</v>
      </c>
      <c r="Y417">
        <v>1.5049432745775637E-4</v>
      </c>
      <c r="Z417" t="s">
        <v>2170</v>
      </c>
      <c r="AA417" t="s">
        <v>25</v>
      </c>
      <c r="AC417" t="s">
        <v>22</v>
      </c>
      <c r="AD417" t="s">
        <v>2170</v>
      </c>
      <c r="AE417">
        <v>1.1700970117161326E-4</v>
      </c>
      <c r="AG417" t="s">
        <v>97</v>
      </c>
      <c r="AH417" t="s">
        <v>2170</v>
      </c>
      <c r="AI417">
        <v>0</v>
      </c>
    </row>
    <row r="418" spans="9:35" x14ac:dyDescent="0.45">
      <c r="I418" t="s">
        <v>252</v>
      </c>
      <c r="J418" t="s">
        <v>2171</v>
      </c>
      <c r="K418">
        <v>7.5017730332714366E-5</v>
      </c>
      <c r="L418" t="s">
        <v>254</v>
      </c>
      <c r="N418" t="s">
        <v>422</v>
      </c>
      <c r="O418" t="s">
        <v>2171</v>
      </c>
      <c r="P418">
        <v>1.048219206958E-4</v>
      </c>
      <c r="Q418" t="s">
        <v>254</v>
      </c>
      <c r="S418" t="s">
        <v>423</v>
      </c>
      <c r="T418" t="s">
        <v>2171</v>
      </c>
      <c r="U418">
        <v>2.2555928572677826E-5</v>
      </c>
      <c r="V418" t="s">
        <v>254</v>
      </c>
      <c r="X418">
        <v>1.1415525114155251E-4</v>
      </c>
      <c r="Y418">
        <v>1.7237235744060203E-4</v>
      </c>
      <c r="Z418" t="s">
        <v>2171</v>
      </c>
      <c r="AA418" t="s">
        <v>25</v>
      </c>
      <c r="AC418" t="s">
        <v>22</v>
      </c>
      <c r="AD418" t="s">
        <v>2171</v>
      </c>
      <c r="AE418">
        <v>1.1650828531344305E-4</v>
      </c>
      <c r="AG418" t="s">
        <v>97</v>
      </c>
      <c r="AH418" t="s">
        <v>2171</v>
      </c>
      <c r="AI418">
        <v>0</v>
      </c>
    </row>
    <row r="419" spans="9:35" x14ac:dyDescent="0.45">
      <c r="I419" t="s">
        <v>252</v>
      </c>
      <c r="J419" t="s">
        <v>2172</v>
      </c>
      <c r="K419">
        <v>3.8282754483056025E-5</v>
      </c>
      <c r="L419" t="s">
        <v>254</v>
      </c>
      <c r="N419" t="s">
        <v>422</v>
      </c>
      <c r="O419" t="s">
        <v>2172</v>
      </c>
      <c r="P419">
        <v>1.171258766728E-4</v>
      </c>
      <c r="Q419" t="s">
        <v>254</v>
      </c>
      <c r="S419" t="s">
        <v>423</v>
      </c>
      <c r="T419" t="s">
        <v>2172</v>
      </c>
      <c r="U419">
        <v>2.9909662012502717E-5</v>
      </c>
      <c r="V419" t="s">
        <v>254</v>
      </c>
      <c r="X419">
        <v>1.1415525114155251E-4</v>
      </c>
      <c r="Y419">
        <v>2.2209515285616027E-4</v>
      </c>
      <c r="Z419" t="s">
        <v>2172</v>
      </c>
      <c r="AA419" t="s">
        <v>25</v>
      </c>
      <c r="AC419" t="s">
        <v>22</v>
      </c>
      <c r="AD419" t="s">
        <v>2172</v>
      </c>
      <c r="AE419">
        <v>1.1659185462313805E-4</v>
      </c>
      <c r="AG419" t="s">
        <v>97</v>
      </c>
      <c r="AH419" t="s">
        <v>2172</v>
      </c>
      <c r="AI419">
        <v>0</v>
      </c>
    </row>
    <row r="420" spans="9:35" x14ac:dyDescent="0.45">
      <c r="I420" t="s">
        <v>252</v>
      </c>
      <c r="J420" t="s">
        <v>2173</v>
      </c>
      <c r="K420">
        <v>2.2259689149049446E-5</v>
      </c>
      <c r="L420" t="s">
        <v>254</v>
      </c>
      <c r="N420" t="s">
        <v>422</v>
      </c>
      <c r="O420" t="s">
        <v>2173</v>
      </c>
      <c r="P420">
        <v>1.2379876497130001E-4</v>
      </c>
      <c r="Q420" t="s">
        <v>254</v>
      </c>
      <c r="S420" t="s">
        <v>423</v>
      </c>
      <c r="T420" t="s">
        <v>2173</v>
      </c>
      <c r="U420">
        <v>2.9818904658335868E-5</v>
      </c>
      <c r="V420" t="s">
        <v>254</v>
      </c>
      <c r="X420">
        <v>1.1415525114155251E-4</v>
      </c>
      <c r="Y420">
        <v>2.2209515285616027E-4</v>
      </c>
      <c r="Z420" t="s">
        <v>2173</v>
      </c>
      <c r="AA420" t="s">
        <v>25</v>
      </c>
      <c r="AC420" t="s">
        <v>22</v>
      </c>
      <c r="AD420" t="s">
        <v>2173</v>
      </c>
      <c r="AE420">
        <v>1.1443994489849095E-4</v>
      </c>
      <c r="AG420" t="s">
        <v>97</v>
      </c>
      <c r="AH420" t="s">
        <v>2173</v>
      </c>
      <c r="AI420">
        <v>0</v>
      </c>
    </row>
    <row r="421" spans="9:35" x14ac:dyDescent="0.45">
      <c r="I421" t="s">
        <v>252</v>
      </c>
      <c r="J421" t="s">
        <v>2174</v>
      </c>
      <c r="K421">
        <v>7.1699852254621793E-6</v>
      </c>
      <c r="L421" t="s">
        <v>254</v>
      </c>
      <c r="N421" t="s">
        <v>422</v>
      </c>
      <c r="O421" t="s">
        <v>2174</v>
      </c>
      <c r="P421">
        <v>1.2458497550550001E-4</v>
      </c>
      <c r="Q421" t="s">
        <v>254</v>
      </c>
      <c r="S421" t="s">
        <v>423</v>
      </c>
      <c r="T421" t="s">
        <v>2174</v>
      </c>
      <c r="U421">
        <v>2.7035463138336599E-5</v>
      </c>
      <c r="V421" t="s">
        <v>254</v>
      </c>
      <c r="X421">
        <v>1.1415525114155251E-4</v>
      </c>
      <c r="Y421">
        <v>1.7237235744060203E-4</v>
      </c>
      <c r="Z421" t="s">
        <v>2174</v>
      </c>
      <c r="AA421" t="s">
        <v>25</v>
      </c>
      <c r="AC421" t="s">
        <v>22</v>
      </c>
      <c r="AD421" t="s">
        <v>2174</v>
      </c>
      <c r="AE421">
        <v>1.1558902290679767E-4</v>
      </c>
      <c r="AG421" t="s">
        <v>97</v>
      </c>
      <c r="AH421" t="s">
        <v>2174</v>
      </c>
      <c r="AI421">
        <v>0</v>
      </c>
    </row>
    <row r="422" spans="9:35" x14ac:dyDescent="0.45">
      <c r="I422" t="s">
        <v>252</v>
      </c>
      <c r="J422" t="s">
        <v>2175</v>
      </c>
      <c r="K422">
        <v>2.2527018031064161E-6</v>
      </c>
      <c r="L422" t="s">
        <v>254</v>
      </c>
      <c r="N422" t="s">
        <v>422</v>
      </c>
      <c r="O422" t="s">
        <v>2175</v>
      </c>
      <c r="P422">
        <v>1.2152290519839999E-4</v>
      </c>
      <c r="Q422" t="s">
        <v>254</v>
      </c>
      <c r="S422" t="s">
        <v>423</v>
      </c>
      <c r="T422" t="s">
        <v>2175</v>
      </c>
      <c r="U422">
        <v>2.4581072687231899E-5</v>
      </c>
      <c r="V422" t="s">
        <v>254</v>
      </c>
      <c r="X422">
        <v>1.1415525114155251E-4</v>
      </c>
      <c r="Y422">
        <v>1.5579809230208258E-4</v>
      </c>
      <c r="Z422" t="s">
        <v>2175</v>
      </c>
      <c r="AA422" t="s">
        <v>25</v>
      </c>
      <c r="AC422" t="s">
        <v>22</v>
      </c>
      <c r="AD422" t="s">
        <v>2175</v>
      </c>
      <c r="AE422">
        <v>1.1078378759933318E-4</v>
      </c>
      <c r="AG422" t="s">
        <v>97</v>
      </c>
      <c r="AH422" t="s">
        <v>2175</v>
      </c>
      <c r="AI422">
        <v>0</v>
      </c>
    </row>
    <row r="423" spans="9:35" x14ac:dyDescent="0.45">
      <c r="I423" t="s">
        <v>252</v>
      </c>
      <c r="J423" t="s">
        <v>2176</v>
      </c>
      <c r="K423">
        <v>5.9453859252059196E-7</v>
      </c>
      <c r="L423" t="s">
        <v>254</v>
      </c>
      <c r="N423" t="s">
        <v>422</v>
      </c>
      <c r="O423" t="s">
        <v>2176</v>
      </c>
      <c r="P423">
        <v>1.314423676634E-4</v>
      </c>
      <c r="Q423" t="s">
        <v>254</v>
      </c>
      <c r="S423" t="s">
        <v>423</v>
      </c>
      <c r="T423" t="s">
        <v>2176</v>
      </c>
      <c r="U423">
        <v>2.1862720506347918E-5</v>
      </c>
      <c r="V423" t="s">
        <v>254</v>
      </c>
      <c r="X423">
        <v>1.1415525114155251E-4</v>
      </c>
      <c r="Y423">
        <v>1.093901499142282E-4</v>
      </c>
      <c r="Z423" t="s">
        <v>2176</v>
      </c>
      <c r="AA423" t="s">
        <v>25</v>
      </c>
      <c r="AC423" t="s">
        <v>22</v>
      </c>
      <c r="AD423" t="s">
        <v>2176</v>
      </c>
      <c r="AE423">
        <v>1.0115242465698038E-4</v>
      </c>
      <c r="AG423" t="s">
        <v>97</v>
      </c>
      <c r="AH423" t="s">
        <v>2176</v>
      </c>
      <c r="AI423">
        <v>0</v>
      </c>
    </row>
    <row r="424" spans="9:35" x14ac:dyDescent="0.45">
      <c r="I424" t="s">
        <v>252</v>
      </c>
      <c r="J424" t="s">
        <v>2177</v>
      </c>
      <c r="K424">
        <v>0</v>
      </c>
      <c r="L424" t="s">
        <v>254</v>
      </c>
      <c r="N424" t="s">
        <v>422</v>
      </c>
      <c r="O424" t="s">
        <v>2177</v>
      </c>
      <c r="P424">
        <v>1.4830762286709999E-4</v>
      </c>
      <c r="Q424" t="s">
        <v>254</v>
      </c>
      <c r="S424" t="s">
        <v>423</v>
      </c>
      <c r="T424" t="s">
        <v>2177</v>
      </c>
      <c r="U424">
        <v>1.9845014917489441E-5</v>
      </c>
      <c r="V424" t="s">
        <v>254</v>
      </c>
      <c r="X424">
        <v>1.1415525114155251E-4</v>
      </c>
      <c r="Y424">
        <v>7.9556472664893237E-5</v>
      </c>
      <c r="Z424" t="s">
        <v>2177</v>
      </c>
      <c r="AA424" t="s">
        <v>25</v>
      </c>
      <c r="AC424" t="s">
        <v>22</v>
      </c>
      <c r="AD424" t="s">
        <v>2177</v>
      </c>
      <c r="AE424">
        <v>8.0406343525187953E-5</v>
      </c>
      <c r="AG424" t="s">
        <v>97</v>
      </c>
      <c r="AH424" t="s">
        <v>2177</v>
      </c>
      <c r="AI424">
        <v>0</v>
      </c>
    </row>
    <row r="425" spans="9:35" x14ac:dyDescent="0.45">
      <c r="I425" t="s">
        <v>252</v>
      </c>
      <c r="J425" t="s">
        <v>2178</v>
      </c>
      <c r="K425">
        <v>0</v>
      </c>
      <c r="L425" t="s">
        <v>254</v>
      </c>
      <c r="N425" t="s">
        <v>422</v>
      </c>
      <c r="O425" t="s">
        <v>2178</v>
      </c>
      <c r="P425">
        <v>1.5790667237290001E-4</v>
      </c>
      <c r="Q425" t="s">
        <v>254</v>
      </c>
      <c r="S425" t="s">
        <v>423</v>
      </c>
      <c r="T425" t="s">
        <v>2178</v>
      </c>
      <c r="U425">
        <v>2.7655927920685543E-5</v>
      </c>
      <c r="V425" t="s">
        <v>254</v>
      </c>
      <c r="X425">
        <v>1.1415525114155251E-4</v>
      </c>
      <c r="Y425">
        <v>5.6352501470966035E-5</v>
      </c>
      <c r="Z425" t="s">
        <v>2178</v>
      </c>
      <c r="AA425" t="s">
        <v>25</v>
      </c>
      <c r="AC425" t="s">
        <v>22</v>
      </c>
      <c r="AD425" t="s">
        <v>2178</v>
      </c>
      <c r="AE425">
        <v>7.4660953483654316E-5</v>
      </c>
      <c r="AG425" t="s">
        <v>97</v>
      </c>
      <c r="AH425" t="s">
        <v>2178</v>
      </c>
      <c r="AI425">
        <v>0</v>
      </c>
    </row>
    <row r="426" spans="9:35" x14ac:dyDescent="0.45">
      <c r="I426" t="s">
        <v>252</v>
      </c>
      <c r="J426" t="s">
        <v>2179</v>
      </c>
      <c r="K426">
        <v>0</v>
      </c>
      <c r="L426" t="s">
        <v>254</v>
      </c>
      <c r="N426" t="s">
        <v>422</v>
      </c>
      <c r="O426" t="s">
        <v>2179</v>
      </c>
      <c r="P426">
        <v>1.5919597399729999E-4</v>
      </c>
      <c r="Q426" t="s">
        <v>254</v>
      </c>
      <c r="S426" t="s">
        <v>423</v>
      </c>
      <c r="T426" t="s">
        <v>2179</v>
      </c>
      <c r="U426">
        <v>4.7790948445418951E-5</v>
      </c>
      <c r="V426" t="s">
        <v>254</v>
      </c>
      <c r="X426">
        <v>1.1415525114155251E-4</v>
      </c>
      <c r="Y426">
        <v>2.9833677249334962E-5</v>
      </c>
      <c r="Z426" t="s">
        <v>2179</v>
      </c>
      <c r="AA426" t="s">
        <v>25</v>
      </c>
      <c r="AC426" t="s">
        <v>22</v>
      </c>
      <c r="AD426" t="s">
        <v>2179</v>
      </c>
      <c r="AE426">
        <v>6.9187163698629535E-5</v>
      </c>
      <c r="AG426" t="s">
        <v>97</v>
      </c>
      <c r="AH426" t="s">
        <v>2179</v>
      </c>
      <c r="AI426">
        <v>0</v>
      </c>
    </row>
    <row r="427" spans="9:35" x14ac:dyDescent="0.45">
      <c r="I427" t="s">
        <v>252</v>
      </c>
      <c r="J427" t="s">
        <v>334</v>
      </c>
      <c r="K427">
        <v>0</v>
      </c>
      <c r="L427" t="s">
        <v>254</v>
      </c>
      <c r="N427" t="s">
        <v>422</v>
      </c>
      <c r="O427" t="s">
        <v>334</v>
      </c>
      <c r="P427">
        <v>1.0118510660387192E-2</v>
      </c>
      <c r="Q427" t="s">
        <v>254</v>
      </c>
      <c r="S427" t="s">
        <v>423</v>
      </c>
      <c r="T427" t="s">
        <v>334</v>
      </c>
      <c r="U427">
        <v>7.9970751847562738E-3</v>
      </c>
      <c r="V427" t="s">
        <v>254</v>
      </c>
      <c r="X427">
        <v>1.4155251141552512E-2</v>
      </c>
      <c r="Y427">
        <v>2.0963130547199367E-3</v>
      </c>
      <c r="Z427" t="s">
        <v>334</v>
      </c>
      <c r="AA427" t="s">
        <v>25</v>
      </c>
      <c r="AC427" t="s">
        <v>22</v>
      </c>
      <c r="AD427" t="s">
        <v>334</v>
      </c>
      <c r="AE427">
        <v>8.5794318326209065E-3</v>
      </c>
      <c r="AG427" t="s">
        <v>97</v>
      </c>
      <c r="AH427" t="s">
        <v>334</v>
      </c>
      <c r="AI427">
        <v>6.7753150498935488E-2</v>
      </c>
    </row>
    <row r="428" spans="9:35" x14ac:dyDescent="0.45">
      <c r="I428" t="s">
        <v>252</v>
      </c>
      <c r="J428" t="s">
        <v>335</v>
      </c>
      <c r="K428">
        <v>0</v>
      </c>
      <c r="L428" t="s">
        <v>254</v>
      </c>
      <c r="N428" t="s">
        <v>422</v>
      </c>
      <c r="O428" t="s">
        <v>335</v>
      </c>
      <c r="P428">
        <v>2.3561496593154053E-3</v>
      </c>
      <c r="Q428" t="s">
        <v>254</v>
      </c>
      <c r="S428" t="s">
        <v>423</v>
      </c>
      <c r="T428" t="s">
        <v>335</v>
      </c>
      <c r="U428">
        <v>1.9641341886266093E-3</v>
      </c>
      <c r="V428" t="s">
        <v>254</v>
      </c>
      <c r="X428">
        <v>3.5388127853881279E-3</v>
      </c>
      <c r="Y428">
        <v>6.5766684069645104E-4</v>
      </c>
      <c r="Z428" t="s">
        <v>335</v>
      </c>
      <c r="AA428" t="s">
        <v>25</v>
      </c>
      <c r="AC428" t="s">
        <v>22</v>
      </c>
      <c r="AD428" t="s">
        <v>335</v>
      </c>
      <c r="AE428">
        <v>2.8265171480920583E-3</v>
      </c>
      <c r="AG428" t="s">
        <v>97</v>
      </c>
      <c r="AH428" t="s">
        <v>335</v>
      </c>
      <c r="AI428">
        <v>5.106177708888282E-2</v>
      </c>
    </row>
    <row r="429" spans="9:35" x14ac:dyDescent="0.45">
      <c r="I429" t="s">
        <v>252</v>
      </c>
      <c r="J429" t="s">
        <v>336</v>
      </c>
      <c r="K429">
        <v>0.11446127883260324</v>
      </c>
      <c r="L429" t="s">
        <v>254</v>
      </c>
      <c r="N429" t="s">
        <v>422</v>
      </c>
      <c r="O429" t="s">
        <v>336</v>
      </c>
      <c r="P429">
        <v>3.4371376317499702E-2</v>
      </c>
      <c r="Q429" t="s">
        <v>254</v>
      </c>
      <c r="S429" t="s">
        <v>423</v>
      </c>
      <c r="T429" t="s">
        <v>336</v>
      </c>
      <c r="U429">
        <v>2.3096618438937861E-2</v>
      </c>
      <c r="V429" t="s">
        <v>254</v>
      </c>
      <c r="X429">
        <v>4.2465753424657533E-2</v>
      </c>
      <c r="Y429">
        <v>5.6590176433052405E-2</v>
      </c>
      <c r="Z429" t="s">
        <v>336</v>
      </c>
      <c r="AA429" t="s">
        <v>25</v>
      </c>
      <c r="AC429" t="s">
        <v>22</v>
      </c>
      <c r="AD429" t="s">
        <v>336</v>
      </c>
      <c r="AE429">
        <v>4.0565413131884893E-2</v>
      </c>
      <c r="AG429" t="s">
        <v>97</v>
      </c>
      <c r="AH429" t="s">
        <v>336</v>
      </c>
      <c r="AI429">
        <v>0.10815237962468416</v>
      </c>
    </row>
    <row r="430" spans="9:35" x14ac:dyDescent="0.45">
      <c r="I430" t="s">
        <v>252</v>
      </c>
      <c r="J430" t="s">
        <v>337</v>
      </c>
      <c r="K430">
        <v>1.7593703971944288E-2</v>
      </c>
      <c r="L430" t="s">
        <v>254</v>
      </c>
      <c r="N430" t="s">
        <v>422</v>
      </c>
      <c r="O430" t="s">
        <v>337</v>
      </c>
      <c r="P430">
        <v>7.5994216645085023E-3</v>
      </c>
      <c r="Q430" t="s">
        <v>254</v>
      </c>
      <c r="S430" t="s">
        <v>423</v>
      </c>
      <c r="T430" t="s">
        <v>337</v>
      </c>
      <c r="U430">
        <v>6.051593193757007E-3</v>
      </c>
      <c r="V430" t="s">
        <v>254</v>
      </c>
      <c r="X430">
        <v>1.0616438356164383E-2</v>
      </c>
      <c r="Y430">
        <v>1.7058233680564187E-2</v>
      </c>
      <c r="Z430" t="s">
        <v>337</v>
      </c>
      <c r="AA430" t="s">
        <v>25</v>
      </c>
      <c r="AC430" t="s">
        <v>22</v>
      </c>
      <c r="AD430" t="s">
        <v>337</v>
      </c>
      <c r="AE430">
        <v>9.9510189570589259E-3</v>
      </c>
      <c r="AG430" t="s">
        <v>97</v>
      </c>
      <c r="AH430" t="s">
        <v>337</v>
      </c>
      <c r="AI430">
        <v>6.0502275629481739E-2</v>
      </c>
    </row>
    <row r="431" spans="9:35" x14ac:dyDescent="0.45">
      <c r="I431" t="s">
        <v>252</v>
      </c>
      <c r="J431" t="s">
        <v>338</v>
      </c>
      <c r="K431">
        <v>5.920377926803697E-4</v>
      </c>
      <c r="L431" t="s">
        <v>254</v>
      </c>
      <c r="N431" t="s">
        <v>422</v>
      </c>
      <c r="O431" t="s">
        <v>338</v>
      </c>
      <c r="P431">
        <v>2.3973413517024453E-3</v>
      </c>
      <c r="Q431" t="s">
        <v>254</v>
      </c>
      <c r="S431" t="s">
        <v>423</v>
      </c>
      <c r="T431" t="s">
        <v>338</v>
      </c>
      <c r="U431">
        <v>2.0402938725598081E-3</v>
      </c>
      <c r="V431" t="s">
        <v>254</v>
      </c>
      <c r="X431">
        <v>3.5388127853881279E-3</v>
      </c>
      <c r="Y431">
        <v>3.3910946473410734E-3</v>
      </c>
      <c r="Z431" t="s">
        <v>338</v>
      </c>
      <c r="AA431" t="s">
        <v>25</v>
      </c>
      <c r="AC431" t="s">
        <v>22</v>
      </c>
      <c r="AD431" t="s">
        <v>338</v>
      </c>
      <c r="AE431">
        <v>2.9594968121442826E-3</v>
      </c>
      <c r="AG431" t="s">
        <v>97</v>
      </c>
      <c r="AH431" t="s">
        <v>338</v>
      </c>
      <c r="AI431">
        <v>3.0974894033257261E-2</v>
      </c>
    </row>
    <row r="432" spans="9:35" x14ac:dyDescent="0.45">
      <c r="I432" t="s">
        <v>252</v>
      </c>
      <c r="J432" t="s">
        <v>339</v>
      </c>
      <c r="K432">
        <v>0</v>
      </c>
      <c r="L432" t="s">
        <v>254</v>
      </c>
      <c r="N432" t="s">
        <v>422</v>
      </c>
      <c r="O432" t="s">
        <v>339</v>
      </c>
      <c r="P432">
        <v>2.4268520851725012E-3</v>
      </c>
      <c r="Q432" t="s">
        <v>254</v>
      </c>
      <c r="S432" t="s">
        <v>423</v>
      </c>
      <c r="T432" t="s">
        <v>339</v>
      </c>
      <c r="U432">
        <v>2.0431720767046645E-3</v>
      </c>
      <c r="V432" t="s">
        <v>254</v>
      </c>
      <c r="X432">
        <v>3.5388127853881279E-3</v>
      </c>
      <c r="Y432">
        <v>2.4662506526116909E-3</v>
      </c>
      <c r="Z432" t="s">
        <v>339</v>
      </c>
      <c r="AA432" t="s">
        <v>25</v>
      </c>
      <c r="AC432" t="s">
        <v>22</v>
      </c>
      <c r="AD432" t="s">
        <v>339</v>
      </c>
      <c r="AE432">
        <v>2.3978065893565294E-3</v>
      </c>
      <c r="AG432" t="s">
        <v>97</v>
      </c>
      <c r="AH432" t="s">
        <v>339</v>
      </c>
      <c r="AI432">
        <v>2.1976718831886677E-2</v>
      </c>
    </row>
    <row r="433" spans="9:35" x14ac:dyDescent="0.45">
      <c r="I433" t="s">
        <v>252</v>
      </c>
      <c r="J433" t="s">
        <v>340</v>
      </c>
      <c r="K433">
        <v>0</v>
      </c>
      <c r="L433" t="s">
        <v>254</v>
      </c>
      <c r="N433" t="s">
        <v>422</v>
      </c>
      <c r="O433" t="s">
        <v>340</v>
      </c>
      <c r="P433">
        <v>2.4386194540646868E-3</v>
      </c>
      <c r="Q433" t="s">
        <v>254</v>
      </c>
      <c r="S433" t="s">
        <v>423</v>
      </c>
      <c r="T433" t="s">
        <v>340</v>
      </c>
      <c r="U433">
        <v>2.0502656658039006E-3</v>
      </c>
      <c r="V433" t="s">
        <v>254</v>
      </c>
      <c r="X433">
        <v>3.5388127853881279E-3</v>
      </c>
      <c r="Y433">
        <v>1.7469275455999477E-3</v>
      </c>
      <c r="Z433" t="s">
        <v>340</v>
      </c>
      <c r="AA433" t="s">
        <v>25</v>
      </c>
      <c r="AC433" t="s">
        <v>22</v>
      </c>
      <c r="AD433" t="s">
        <v>340</v>
      </c>
      <c r="AE433">
        <v>2.2261970118977754E-3</v>
      </c>
      <c r="AG433" t="s">
        <v>97</v>
      </c>
      <c r="AH433" t="s">
        <v>340</v>
      </c>
      <c r="AI433">
        <v>1.9869746720958537E-2</v>
      </c>
    </row>
    <row r="434" spans="9:35" x14ac:dyDescent="0.45">
      <c r="I434" t="s">
        <v>252</v>
      </c>
      <c r="J434" t="s">
        <v>341</v>
      </c>
      <c r="K434">
        <v>0</v>
      </c>
      <c r="L434" t="s">
        <v>254</v>
      </c>
      <c r="N434" t="s">
        <v>422</v>
      </c>
      <c r="O434" t="s">
        <v>341</v>
      </c>
      <c r="P434">
        <v>2.4422460088420889E-3</v>
      </c>
      <c r="Q434" t="s">
        <v>254</v>
      </c>
      <c r="S434" t="s">
        <v>423</v>
      </c>
      <c r="T434" t="s">
        <v>341</v>
      </c>
      <c r="U434">
        <v>2.1572351936485126E-3</v>
      </c>
      <c r="V434" t="s">
        <v>254</v>
      </c>
      <c r="X434">
        <v>3.5388127853881279E-3</v>
      </c>
      <c r="Y434">
        <v>9.2484399472938378E-4</v>
      </c>
      <c r="Z434" t="s">
        <v>341</v>
      </c>
      <c r="AA434" t="s">
        <v>25</v>
      </c>
      <c r="AC434" t="s">
        <v>22</v>
      </c>
      <c r="AD434" t="s">
        <v>341</v>
      </c>
      <c r="AE434">
        <v>2.0643232590184927E-3</v>
      </c>
      <c r="AG434" t="s">
        <v>97</v>
      </c>
      <c r="AH434" t="s">
        <v>341</v>
      </c>
      <c r="AI434">
        <v>1.4173908437936644E-2</v>
      </c>
    </row>
    <row r="435" spans="9:35" x14ac:dyDescent="0.45">
      <c r="I435" t="s">
        <v>252</v>
      </c>
      <c r="J435" t="s">
        <v>366</v>
      </c>
      <c r="K435">
        <v>0</v>
      </c>
      <c r="L435" t="s">
        <v>254</v>
      </c>
      <c r="N435" t="s">
        <v>422</v>
      </c>
      <c r="O435" t="s">
        <v>366</v>
      </c>
      <c r="P435">
        <v>1.464714836502962E-2</v>
      </c>
      <c r="Q435" t="s">
        <v>254</v>
      </c>
      <c r="S435" t="s">
        <v>423</v>
      </c>
      <c r="T435" t="s">
        <v>366</v>
      </c>
      <c r="U435">
        <v>1.0605242379940094E-2</v>
      </c>
      <c r="V435" t="s">
        <v>254</v>
      </c>
      <c r="X435">
        <v>1.3698630136986301E-2</v>
      </c>
      <c r="Y435">
        <v>2.0286900529547774E-3</v>
      </c>
      <c r="Z435" t="s">
        <v>366</v>
      </c>
      <c r="AA435" t="s">
        <v>25</v>
      </c>
      <c r="AC435" t="s">
        <v>22</v>
      </c>
      <c r="AD435" t="s">
        <v>366</v>
      </c>
      <c r="AE435">
        <v>8.8913256519398565E-3</v>
      </c>
      <c r="AG435" t="s">
        <v>97</v>
      </c>
      <c r="AH435" t="s">
        <v>366</v>
      </c>
      <c r="AI435">
        <v>0.12849938090780055</v>
      </c>
    </row>
    <row r="436" spans="9:35" x14ac:dyDescent="0.45">
      <c r="I436" t="s">
        <v>252</v>
      </c>
      <c r="J436" t="s">
        <v>367</v>
      </c>
      <c r="K436">
        <v>0</v>
      </c>
      <c r="L436" t="s">
        <v>254</v>
      </c>
      <c r="N436" t="s">
        <v>422</v>
      </c>
      <c r="O436" t="s">
        <v>367</v>
      </c>
      <c r="P436">
        <v>3.4347010119818769E-3</v>
      </c>
      <c r="Q436" t="s">
        <v>254</v>
      </c>
      <c r="S436" t="s">
        <v>423</v>
      </c>
      <c r="T436" t="s">
        <v>367</v>
      </c>
      <c r="U436">
        <v>2.6161207583382676E-3</v>
      </c>
      <c r="V436" t="s">
        <v>254</v>
      </c>
      <c r="X436">
        <v>3.4246575342465752E-3</v>
      </c>
      <c r="Y436">
        <v>6.3645178131914611E-4</v>
      </c>
      <c r="Z436" t="s">
        <v>367</v>
      </c>
      <c r="AA436" t="s">
        <v>25</v>
      </c>
      <c r="AC436" t="s">
        <v>22</v>
      </c>
      <c r="AD436" t="s">
        <v>367</v>
      </c>
      <c r="AE436">
        <v>2.7914474423136929E-3</v>
      </c>
      <c r="AG436" t="s">
        <v>97</v>
      </c>
      <c r="AH436" t="s">
        <v>367</v>
      </c>
      <c r="AI436">
        <v>6.1023936363240328E-2</v>
      </c>
    </row>
    <row r="437" spans="9:35" x14ac:dyDescent="0.45">
      <c r="I437" t="s">
        <v>252</v>
      </c>
      <c r="J437" t="s">
        <v>368</v>
      </c>
      <c r="K437">
        <v>7.610549324498718E-2</v>
      </c>
      <c r="L437" t="s">
        <v>254</v>
      </c>
      <c r="N437" t="s">
        <v>422</v>
      </c>
      <c r="O437" t="s">
        <v>368</v>
      </c>
      <c r="P437">
        <v>4.1958257645776133E-2</v>
      </c>
      <c r="Q437" t="s">
        <v>254</v>
      </c>
      <c r="S437" t="s">
        <v>423</v>
      </c>
      <c r="T437" t="s">
        <v>368</v>
      </c>
      <c r="U437">
        <v>3.0777788438529938E-2</v>
      </c>
      <c r="V437" t="s">
        <v>254</v>
      </c>
      <c r="X437">
        <v>4.1095890410958902E-2</v>
      </c>
      <c r="Y437">
        <v>5.4764686870695876E-2</v>
      </c>
      <c r="Z437" t="s">
        <v>368</v>
      </c>
      <c r="AA437" t="s">
        <v>25</v>
      </c>
      <c r="AC437" t="s">
        <v>22</v>
      </c>
      <c r="AD437" t="s">
        <v>368</v>
      </c>
      <c r="AE437">
        <v>3.7965674050865865E-2</v>
      </c>
      <c r="AG437" t="s">
        <v>97</v>
      </c>
      <c r="AH437" t="s">
        <v>368</v>
      </c>
      <c r="AI437">
        <v>4.3809919841301781E-2</v>
      </c>
    </row>
    <row r="438" spans="9:35" x14ac:dyDescent="0.45">
      <c r="I438" t="s">
        <v>252</v>
      </c>
      <c r="J438" t="s">
        <v>369</v>
      </c>
      <c r="K438">
        <v>7.1399058931181283E-3</v>
      </c>
      <c r="L438" t="s">
        <v>254</v>
      </c>
      <c r="N438" t="s">
        <v>422</v>
      </c>
      <c r="O438" t="s">
        <v>369</v>
      </c>
      <c r="P438">
        <v>1.0535490067859048E-2</v>
      </c>
      <c r="Q438" t="s">
        <v>254</v>
      </c>
      <c r="S438" t="s">
        <v>423</v>
      </c>
      <c r="T438" t="s">
        <v>369</v>
      </c>
      <c r="U438">
        <v>9.0888769124427681E-3</v>
      </c>
      <c r="V438" t="s">
        <v>254</v>
      </c>
      <c r="X438">
        <v>1.0273972602739725E-2</v>
      </c>
      <c r="Y438">
        <v>1.6507968077965344E-2</v>
      </c>
      <c r="Z438" t="s">
        <v>369</v>
      </c>
      <c r="AA438" t="s">
        <v>25</v>
      </c>
      <c r="AC438" t="s">
        <v>22</v>
      </c>
      <c r="AD438" t="s">
        <v>369</v>
      </c>
      <c r="AE438">
        <v>9.4198779605356598E-3</v>
      </c>
      <c r="AG438" t="s">
        <v>97</v>
      </c>
      <c r="AH438" t="s">
        <v>369</v>
      </c>
      <c r="AI438">
        <v>4.5217716621651194E-2</v>
      </c>
    </row>
    <row r="439" spans="9:35" x14ac:dyDescent="0.45">
      <c r="I439" t="s">
        <v>252</v>
      </c>
      <c r="J439" t="s">
        <v>370</v>
      </c>
      <c r="K439">
        <v>0</v>
      </c>
      <c r="L439" t="s">
        <v>254</v>
      </c>
      <c r="N439" t="s">
        <v>422</v>
      </c>
      <c r="O439" t="s">
        <v>370</v>
      </c>
      <c r="P439">
        <v>3.6477837464469341E-3</v>
      </c>
      <c r="Q439" t="s">
        <v>254</v>
      </c>
      <c r="S439" t="s">
        <v>423</v>
      </c>
      <c r="T439" t="s">
        <v>370</v>
      </c>
      <c r="U439">
        <v>3.0539184346894495E-3</v>
      </c>
      <c r="V439" t="s">
        <v>254</v>
      </c>
      <c r="X439">
        <v>3.4246575342465752E-3</v>
      </c>
      <c r="Y439">
        <v>3.2817044974268452E-3</v>
      </c>
      <c r="Z439" t="s">
        <v>370</v>
      </c>
      <c r="AA439" t="s">
        <v>25</v>
      </c>
      <c r="AC439" t="s">
        <v>22</v>
      </c>
      <c r="AD439" t="s">
        <v>370</v>
      </c>
      <c r="AE439">
        <v>2.8738885663278451E-3</v>
      </c>
      <c r="AG439" t="s">
        <v>97</v>
      </c>
      <c r="AH439" t="s">
        <v>370</v>
      </c>
      <c r="AI439">
        <v>4.9050123430288695E-2</v>
      </c>
    </row>
    <row r="440" spans="9:35" x14ac:dyDescent="0.45">
      <c r="I440" t="s">
        <v>252</v>
      </c>
      <c r="J440" t="s">
        <v>371</v>
      </c>
      <c r="K440">
        <v>0</v>
      </c>
      <c r="L440" t="s">
        <v>254</v>
      </c>
      <c r="N440" t="s">
        <v>422</v>
      </c>
      <c r="O440" t="s">
        <v>371</v>
      </c>
      <c r="P440">
        <v>3.6847310949211999E-3</v>
      </c>
      <c r="Q440" t="s">
        <v>254</v>
      </c>
      <c r="S440" t="s">
        <v>423</v>
      </c>
      <c r="T440" t="s">
        <v>371</v>
      </c>
      <c r="U440">
        <v>3.0154116786822198E-3</v>
      </c>
      <c r="V440" t="s">
        <v>254</v>
      </c>
      <c r="X440">
        <v>3.4246575342465752E-3</v>
      </c>
      <c r="Y440">
        <v>2.3866941799467974E-3</v>
      </c>
      <c r="Z440" t="s">
        <v>371</v>
      </c>
      <c r="AA440" t="s">
        <v>25</v>
      </c>
      <c r="AC440" t="s">
        <v>22</v>
      </c>
      <c r="AD440" t="s">
        <v>371</v>
      </c>
      <c r="AE440">
        <v>2.437991046958543E-3</v>
      </c>
      <c r="AG440" t="s">
        <v>97</v>
      </c>
      <c r="AH440" t="s">
        <v>371</v>
      </c>
      <c r="AI440">
        <v>4.1810041523936192E-2</v>
      </c>
    </row>
    <row r="441" spans="9:35" x14ac:dyDescent="0.45">
      <c r="I441" t="s">
        <v>252</v>
      </c>
      <c r="J441" t="s">
        <v>372</v>
      </c>
      <c r="K441">
        <v>0</v>
      </c>
      <c r="L441" t="s">
        <v>254</v>
      </c>
      <c r="N441" t="s">
        <v>422</v>
      </c>
      <c r="O441" t="s">
        <v>372</v>
      </c>
      <c r="P441">
        <v>3.705536378038699E-3</v>
      </c>
      <c r="Q441" t="s">
        <v>254</v>
      </c>
      <c r="S441" t="s">
        <v>423</v>
      </c>
      <c r="T441" t="s">
        <v>372</v>
      </c>
      <c r="U441">
        <v>2.8854081164253901E-3</v>
      </c>
      <c r="V441" t="s">
        <v>254</v>
      </c>
      <c r="X441">
        <v>3.4246575342465752E-3</v>
      </c>
      <c r="Y441">
        <v>1.6905750441289814E-3</v>
      </c>
      <c r="Z441" t="s">
        <v>372</v>
      </c>
      <c r="AA441" t="s">
        <v>25</v>
      </c>
      <c r="AC441" t="s">
        <v>22</v>
      </c>
      <c r="AD441" t="s">
        <v>372</v>
      </c>
      <c r="AE441">
        <v>2.2782065268216363E-3</v>
      </c>
      <c r="AG441" t="s">
        <v>97</v>
      </c>
      <c r="AH441" t="s">
        <v>372</v>
      </c>
      <c r="AI441">
        <v>5.3833098271699242E-2</v>
      </c>
    </row>
    <row r="442" spans="9:35" x14ac:dyDescent="0.45">
      <c r="I442" t="s">
        <v>252</v>
      </c>
      <c r="J442" t="s">
        <v>373</v>
      </c>
      <c r="K442">
        <v>0</v>
      </c>
      <c r="L442" t="s">
        <v>254</v>
      </c>
      <c r="N442" t="s">
        <v>422</v>
      </c>
      <c r="O442" t="s">
        <v>373</v>
      </c>
      <c r="P442">
        <v>3.8363401281629834E-3</v>
      </c>
      <c r="Q442" t="s">
        <v>254</v>
      </c>
      <c r="S442" t="s">
        <v>423</v>
      </c>
      <c r="T442" t="s">
        <v>373</v>
      </c>
      <c r="U442">
        <v>2.9246921776542637E-3</v>
      </c>
      <c r="V442" t="s">
        <v>254</v>
      </c>
      <c r="X442">
        <v>3.4246575342465752E-3</v>
      </c>
      <c r="Y442">
        <v>8.9501031748004888E-4</v>
      </c>
      <c r="Z442" t="s">
        <v>373</v>
      </c>
      <c r="AA442" t="s">
        <v>25</v>
      </c>
      <c r="AC442" t="s">
        <v>22</v>
      </c>
      <c r="AD442" t="s">
        <v>373</v>
      </c>
      <c r="AE442">
        <v>2.1486740967943323E-3</v>
      </c>
      <c r="AG442" t="s">
        <v>97</v>
      </c>
      <c r="AH442" t="s">
        <v>373</v>
      </c>
      <c r="AI442">
        <v>7.1822482209821903E-2</v>
      </c>
    </row>
    <row r="443" spans="9:35" x14ac:dyDescent="0.45">
      <c r="I443" t="s">
        <v>252</v>
      </c>
      <c r="J443" t="s">
        <v>374</v>
      </c>
      <c r="K443">
        <v>0</v>
      </c>
      <c r="L443" t="s">
        <v>254</v>
      </c>
      <c r="N443" t="s">
        <v>422</v>
      </c>
      <c r="O443" t="s">
        <v>374</v>
      </c>
      <c r="P443">
        <v>1.4067091903282916E-2</v>
      </c>
      <c r="Q443" t="s">
        <v>254</v>
      </c>
      <c r="S443" t="s">
        <v>423</v>
      </c>
      <c r="T443" t="s">
        <v>374</v>
      </c>
      <c r="U443">
        <v>1.7135058609189121E-2</v>
      </c>
      <c r="V443" t="s">
        <v>254</v>
      </c>
      <c r="X443">
        <v>1.4155251141552512E-2</v>
      </c>
      <c r="Y443">
        <v>2.0963130547199367E-3</v>
      </c>
      <c r="Z443" t="s">
        <v>374</v>
      </c>
      <c r="AA443" t="s">
        <v>25</v>
      </c>
      <c r="AC443" t="s">
        <v>22</v>
      </c>
      <c r="AD443" t="s">
        <v>374</v>
      </c>
      <c r="AE443">
        <v>1.0451129645136744E-2</v>
      </c>
      <c r="AG443" t="s">
        <v>97</v>
      </c>
      <c r="AH443" t="s">
        <v>374</v>
      </c>
      <c r="AI443">
        <v>0.11312850578676703</v>
      </c>
    </row>
    <row r="444" spans="9:35" x14ac:dyDescent="0.45">
      <c r="I444" t="s">
        <v>252</v>
      </c>
      <c r="J444" t="s">
        <v>375</v>
      </c>
      <c r="K444">
        <v>0</v>
      </c>
      <c r="L444" t="s">
        <v>254</v>
      </c>
      <c r="N444" t="s">
        <v>422</v>
      </c>
      <c r="O444" t="s">
        <v>375</v>
      </c>
      <c r="P444">
        <v>3.3339093816735694E-3</v>
      </c>
      <c r="Q444" t="s">
        <v>254</v>
      </c>
      <c r="S444" t="s">
        <v>423</v>
      </c>
      <c r="T444" t="s">
        <v>375</v>
      </c>
      <c r="U444">
        <v>4.2472174048029266E-3</v>
      </c>
      <c r="V444" t="s">
        <v>254</v>
      </c>
      <c r="X444">
        <v>3.5388127853881279E-3</v>
      </c>
      <c r="Y444">
        <v>6.5766684069645104E-4</v>
      </c>
      <c r="Z444" t="s">
        <v>375</v>
      </c>
      <c r="AA444" t="s">
        <v>25</v>
      </c>
      <c r="AC444" t="s">
        <v>22</v>
      </c>
      <c r="AD444" t="s">
        <v>375</v>
      </c>
      <c r="AE444">
        <v>3.2732045503947667E-3</v>
      </c>
      <c r="AG444" t="s">
        <v>97</v>
      </c>
      <c r="AH444" t="s">
        <v>375</v>
      </c>
      <c r="AI444">
        <v>6.9703526302750118E-2</v>
      </c>
    </row>
    <row r="445" spans="9:35" x14ac:dyDescent="0.45">
      <c r="I445" t="s">
        <v>252</v>
      </c>
      <c r="J445" t="s">
        <v>376</v>
      </c>
      <c r="K445">
        <v>4.8519532492661471E-2</v>
      </c>
      <c r="L445" t="s">
        <v>254</v>
      </c>
      <c r="N445" t="s">
        <v>422</v>
      </c>
      <c r="O445" t="s">
        <v>376</v>
      </c>
      <c r="P445">
        <v>4.1522709337147225E-2</v>
      </c>
      <c r="Q445" t="s">
        <v>254</v>
      </c>
      <c r="S445" t="s">
        <v>423</v>
      </c>
      <c r="T445" t="s">
        <v>376</v>
      </c>
      <c r="U445">
        <v>5.1018433683953958E-2</v>
      </c>
      <c r="V445" t="s">
        <v>254</v>
      </c>
      <c r="X445">
        <v>4.2465753424657533E-2</v>
      </c>
      <c r="Y445">
        <v>5.6590176433052405E-2</v>
      </c>
      <c r="Z445" t="s">
        <v>376</v>
      </c>
      <c r="AA445" t="s">
        <v>25</v>
      </c>
      <c r="AC445" t="s">
        <v>22</v>
      </c>
      <c r="AD445" t="s">
        <v>376</v>
      </c>
      <c r="AE445">
        <v>4.2482272122843182E-2</v>
      </c>
      <c r="AG445" t="s">
        <v>97</v>
      </c>
      <c r="AH445" t="s">
        <v>376</v>
      </c>
      <c r="AI445">
        <v>4.602766630859767E-2</v>
      </c>
    </row>
    <row r="446" spans="9:35" x14ac:dyDescent="0.45">
      <c r="I446" t="s">
        <v>252</v>
      </c>
      <c r="J446" t="s">
        <v>377</v>
      </c>
      <c r="K446">
        <v>9.1791751465560001E-4</v>
      </c>
      <c r="L446" t="s">
        <v>254</v>
      </c>
      <c r="N446" t="s">
        <v>422</v>
      </c>
      <c r="O446" t="s">
        <v>377</v>
      </c>
      <c r="P446">
        <v>1.1385935252090503E-2</v>
      </c>
      <c r="Q446" t="s">
        <v>254</v>
      </c>
      <c r="S446" t="s">
        <v>423</v>
      </c>
      <c r="T446" t="s">
        <v>377</v>
      </c>
      <c r="U446">
        <v>1.3215760416013049E-2</v>
      </c>
      <c r="V446" t="s">
        <v>254</v>
      </c>
      <c r="X446">
        <v>1.0616438356164383E-2</v>
      </c>
      <c r="Y446">
        <v>1.7058233680564187E-2</v>
      </c>
      <c r="Z446" t="s">
        <v>377</v>
      </c>
      <c r="AA446" t="s">
        <v>25</v>
      </c>
      <c r="AC446" t="s">
        <v>22</v>
      </c>
      <c r="AD446" t="s">
        <v>377</v>
      </c>
      <c r="AE446">
        <v>1.0843045202364546E-2</v>
      </c>
      <c r="AG446" t="s">
        <v>97</v>
      </c>
      <c r="AH446" t="s">
        <v>377</v>
      </c>
      <c r="AI446">
        <v>4.3134854010976165E-2</v>
      </c>
    </row>
    <row r="447" spans="9:35" x14ac:dyDescent="0.45">
      <c r="I447" t="s">
        <v>252</v>
      </c>
      <c r="J447" t="s">
        <v>378</v>
      </c>
      <c r="K447">
        <v>0</v>
      </c>
      <c r="L447" t="s">
        <v>254</v>
      </c>
      <c r="N447" t="s">
        <v>422</v>
      </c>
      <c r="O447" t="s">
        <v>378</v>
      </c>
      <c r="P447">
        <v>3.7903401764235404E-3</v>
      </c>
      <c r="Q447" t="s">
        <v>254</v>
      </c>
      <c r="S447" t="s">
        <v>423</v>
      </c>
      <c r="T447" t="s">
        <v>378</v>
      </c>
      <c r="U447">
        <v>4.4067210920263264E-3</v>
      </c>
      <c r="V447" t="s">
        <v>254</v>
      </c>
      <c r="X447">
        <v>3.5388127853881279E-3</v>
      </c>
      <c r="Y447">
        <v>3.3910946473410734E-3</v>
      </c>
      <c r="Z447" t="s">
        <v>378</v>
      </c>
      <c r="AA447" t="s">
        <v>25</v>
      </c>
      <c r="AC447" t="s">
        <v>22</v>
      </c>
      <c r="AD447" t="s">
        <v>378</v>
      </c>
      <c r="AE447">
        <v>3.2882261338124498E-3</v>
      </c>
      <c r="AG447" t="s">
        <v>97</v>
      </c>
      <c r="AH447" t="s">
        <v>378</v>
      </c>
      <c r="AI447">
        <v>7.2072606477636691E-2</v>
      </c>
    </row>
    <row r="448" spans="9:35" x14ac:dyDescent="0.45">
      <c r="I448" t="s">
        <v>252</v>
      </c>
      <c r="J448" t="s">
        <v>379</v>
      </c>
      <c r="K448">
        <v>0</v>
      </c>
      <c r="L448" t="s">
        <v>254</v>
      </c>
      <c r="N448" t="s">
        <v>422</v>
      </c>
      <c r="O448" t="s">
        <v>379</v>
      </c>
      <c r="P448">
        <v>3.7263560460637207E-3</v>
      </c>
      <c r="Q448" t="s">
        <v>254</v>
      </c>
      <c r="S448" t="s">
        <v>423</v>
      </c>
      <c r="T448" t="s">
        <v>379</v>
      </c>
      <c r="U448">
        <v>4.4520652983179639E-3</v>
      </c>
      <c r="V448" t="s">
        <v>254</v>
      </c>
      <c r="X448">
        <v>3.5388127853881279E-3</v>
      </c>
      <c r="Y448">
        <v>2.4662506526116909E-3</v>
      </c>
      <c r="Z448" t="s">
        <v>379</v>
      </c>
      <c r="AA448" t="s">
        <v>25</v>
      </c>
      <c r="AC448" t="s">
        <v>22</v>
      </c>
      <c r="AD448" t="s">
        <v>379</v>
      </c>
      <c r="AE448">
        <v>2.7643301313342761E-3</v>
      </c>
      <c r="AG448" t="s">
        <v>97</v>
      </c>
      <c r="AH448" t="s">
        <v>379</v>
      </c>
      <c r="AI448">
        <v>0.11541556500747219</v>
      </c>
    </row>
    <row r="449" spans="9:35" x14ac:dyDescent="0.45">
      <c r="I449" t="s">
        <v>252</v>
      </c>
      <c r="J449" t="s">
        <v>380</v>
      </c>
      <c r="K449">
        <v>0</v>
      </c>
      <c r="L449" t="s">
        <v>254</v>
      </c>
      <c r="N449" t="s">
        <v>422</v>
      </c>
      <c r="O449" t="s">
        <v>380</v>
      </c>
      <c r="P449">
        <v>3.6497946945597314E-3</v>
      </c>
      <c r="Q449" t="s">
        <v>254</v>
      </c>
      <c r="S449" t="s">
        <v>423</v>
      </c>
      <c r="T449" t="s">
        <v>380</v>
      </c>
      <c r="U449">
        <v>4.4611674459702219E-3</v>
      </c>
      <c r="V449" t="s">
        <v>254</v>
      </c>
      <c r="X449">
        <v>3.5388127853881279E-3</v>
      </c>
      <c r="Y449">
        <v>1.7469275455999477E-3</v>
      </c>
      <c r="Z449" t="s">
        <v>380</v>
      </c>
      <c r="AA449" t="s">
        <v>25</v>
      </c>
      <c r="AC449" t="s">
        <v>22</v>
      </c>
      <c r="AD449" t="s">
        <v>380</v>
      </c>
      <c r="AE449">
        <v>2.6064259206655073E-3</v>
      </c>
      <c r="AG449" t="s">
        <v>97</v>
      </c>
      <c r="AH449" t="s">
        <v>380</v>
      </c>
      <c r="AI449">
        <v>7.2825966544809884E-2</v>
      </c>
    </row>
    <row r="450" spans="9:35" x14ac:dyDescent="0.45">
      <c r="I450" t="s">
        <v>252</v>
      </c>
      <c r="J450" t="s">
        <v>381</v>
      </c>
      <c r="K450">
        <v>0</v>
      </c>
      <c r="L450" t="s">
        <v>254</v>
      </c>
      <c r="N450" t="s">
        <v>422</v>
      </c>
      <c r="O450" t="s">
        <v>381</v>
      </c>
      <c r="P450">
        <v>3.6084909077119883E-3</v>
      </c>
      <c r="Q450" t="s">
        <v>254</v>
      </c>
      <c r="S450" t="s">
        <v>423</v>
      </c>
      <c r="T450" t="s">
        <v>381</v>
      </c>
      <c r="U450">
        <v>4.5272959495363356E-3</v>
      </c>
      <c r="V450" t="s">
        <v>254</v>
      </c>
      <c r="X450">
        <v>3.5388127853881279E-3</v>
      </c>
      <c r="Y450">
        <v>9.2484399472938378E-4</v>
      </c>
      <c r="Z450" t="s">
        <v>381</v>
      </c>
      <c r="AA450" t="s">
        <v>25</v>
      </c>
      <c r="AC450" t="s">
        <v>22</v>
      </c>
      <c r="AD450" t="s">
        <v>381</v>
      </c>
      <c r="AE450">
        <v>2.5429341376247048E-3</v>
      </c>
      <c r="AG450" t="s">
        <v>97</v>
      </c>
      <c r="AH450" t="s">
        <v>381</v>
      </c>
      <c r="AI450">
        <v>6.7867692916708799E-2</v>
      </c>
    </row>
    <row r="451" spans="9:35" x14ac:dyDescent="0.45">
      <c r="I451" t="s">
        <v>252</v>
      </c>
      <c r="J451" t="s">
        <v>382</v>
      </c>
      <c r="K451">
        <v>0</v>
      </c>
      <c r="L451" t="s">
        <v>254</v>
      </c>
      <c r="N451" t="s">
        <v>422</v>
      </c>
      <c r="O451" t="s">
        <v>382</v>
      </c>
      <c r="P451">
        <v>2.0027937961544905E-2</v>
      </c>
      <c r="Q451" t="s">
        <v>254</v>
      </c>
      <c r="S451" t="s">
        <v>423</v>
      </c>
      <c r="T451" t="s">
        <v>382</v>
      </c>
      <c r="U451">
        <v>1.9305684192686315E-2</v>
      </c>
      <c r="V451" t="s">
        <v>254</v>
      </c>
      <c r="X451">
        <v>1.3698630136986301E-2</v>
      </c>
      <c r="Y451">
        <v>2.0286900529547774E-3</v>
      </c>
      <c r="Z451" t="s">
        <v>382</v>
      </c>
      <c r="AA451" t="s">
        <v>25</v>
      </c>
      <c r="AC451" t="s">
        <v>22</v>
      </c>
      <c r="AD451" t="s">
        <v>382</v>
      </c>
      <c r="AE451">
        <v>1.1531057143086517E-2</v>
      </c>
      <c r="AG451" t="s">
        <v>97</v>
      </c>
      <c r="AH451" t="s">
        <v>382</v>
      </c>
      <c r="AI451">
        <v>4.1196069319774153E-2</v>
      </c>
    </row>
    <row r="452" spans="9:35" x14ac:dyDescent="0.45">
      <c r="I452" t="s">
        <v>252</v>
      </c>
      <c r="J452" t="s">
        <v>383</v>
      </c>
      <c r="K452">
        <v>0</v>
      </c>
      <c r="L452" t="s">
        <v>254</v>
      </c>
      <c r="N452" t="s">
        <v>422</v>
      </c>
      <c r="O452" t="s">
        <v>383</v>
      </c>
      <c r="P452">
        <v>5.0260946507715339E-3</v>
      </c>
      <c r="Q452" t="s">
        <v>254</v>
      </c>
      <c r="S452" t="s">
        <v>423</v>
      </c>
      <c r="T452" t="s">
        <v>383</v>
      </c>
      <c r="U452">
        <v>4.5173038511931597E-3</v>
      </c>
      <c r="V452" t="s">
        <v>254</v>
      </c>
      <c r="X452">
        <v>3.4246575342465752E-3</v>
      </c>
      <c r="Y452">
        <v>6.3645178131914611E-4</v>
      </c>
      <c r="Z452" t="s">
        <v>383</v>
      </c>
      <c r="AA452" t="s">
        <v>25</v>
      </c>
      <c r="AC452" t="s">
        <v>22</v>
      </c>
      <c r="AD452" t="s">
        <v>383</v>
      </c>
      <c r="AE452">
        <v>3.4124579091098957E-3</v>
      </c>
      <c r="AG452" t="s">
        <v>97</v>
      </c>
      <c r="AH452" t="s">
        <v>383</v>
      </c>
      <c r="AI452">
        <v>6.1430831521578355E-2</v>
      </c>
    </row>
    <row r="453" spans="9:35" x14ac:dyDescent="0.45">
      <c r="I453" t="s">
        <v>252</v>
      </c>
      <c r="J453" t="s">
        <v>384</v>
      </c>
      <c r="K453">
        <v>1.6825080398800495E-2</v>
      </c>
      <c r="L453" t="s">
        <v>254</v>
      </c>
      <c r="N453" t="s">
        <v>422</v>
      </c>
      <c r="O453" t="s">
        <v>384</v>
      </c>
      <c r="P453">
        <v>6.6486760282022786E-2</v>
      </c>
      <c r="Q453" t="s">
        <v>254</v>
      </c>
      <c r="S453" t="s">
        <v>423</v>
      </c>
      <c r="T453" t="s">
        <v>384</v>
      </c>
      <c r="U453">
        <v>5.3955625307213616E-2</v>
      </c>
      <c r="V453" t="s">
        <v>254</v>
      </c>
      <c r="X453">
        <v>4.1095890410958902E-2</v>
      </c>
      <c r="Y453">
        <v>5.4764686870695876E-2</v>
      </c>
      <c r="Z453" t="s">
        <v>384</v>
      </c>
      <c r="AA453" t="s">
        <v>25</v>
      </c>
      <c r="AC453" t="s">
        <v>22</v>
      </c>
      <c r="AD453" t="s">
        <v>384</v>
      </c>
      <c r="AE453">
        <v>4.4117523870547827E-2</v>
      </c>
      <c r="AG453" t="s">
        <v>97</v>
      </c>
      <c r="AH453" t="s">
        <v>384</v>
      </c>
      <c r="AI453">
        <v>3.3664979663329264E-2</v>
      </c>
    </row>
    <row r="454" spans="9:35" x14ac:dyDescent="0.45">
      <c r="I454" t="s">
        <v>252</v>
      </c>
      <c r="J454" t="s">
        <v>385</v>
      </c>
      <c r="K454">
        <v>0</v>
      </c>
      <c r="L454" t="s">
        <v>254</v>
      </c>
      <c r="N454" t="s">
        <v>422</v>
      </c>
      <c r="O454" t="s">
        <v>385</v>
      </c>
      <c r="P454">
        <v>1.6036503584739414E-2</v>
      </c>
      <c r="Q454" t="s">
        <v>254</v>
      </c>
      <c r="S454" t="s">
        <v>423</v>
      </c>
      <c r="T454" t="s">
        <v>385</v>
      </c>
      <c r="U454">
        <v>1.4852853722387097E-2</v>
      </c>
      <c r="V454" t="s">
        <v>254</v>
      </c>
      <c r="X454">
        <v>1.0273972602739725E-2</v>
      </c>
      <c r="Y454">
        <v>1.6507968077965344E-2</v>
      </c>
      <c r="Z454" t="s">
        <v>385</v>
      </c>
      <c r="AA454" t="s">
        <v>25</v>
      </c>
      <c r="AC454" t="s">
        <v>22</v>
      </c>
      <c r="AD454" t="s">
        <v>385</v>
      </c>
      <c r="AE454">
        <v>1.119597638651401E-2</v>
      </c>
      <c r="AG454" t="s">
        <v>97</v>
      </c>
      <c r="AH454" t="s">
        <v>385</v>
      </c>
      <c r="AI454">
        <v>1.425705284650447E-2</v>
      </c>
    </row>
    <row r="455" spans="9:35" x14ac:dyDescent="0.45">
      <c r="I455" t="s">
        <v>252</v>
      </c>
      <c r="J455" t="s">
        <v>386</v>
      </c>
      <c r="K455">
        <v>0</v>
      </c>
      <c r="L455" t="s">
        <v>254</v>
      </c>
      <c r="N455" t="s">
        <v>422</v>
      </c>
      <c r="O455" t="s">
        <v>386</v>
      </c>
      <c r="P455">
        <v>5.2768485718711986E-3</v>
      </c>
      <c r="Q455" t="s">
        <v>254</v>
      </c>
      <c r="S455" t="s">
        <v>423</v>
      </c>
      <c r="T455" t="s">
        <v>386</v>
      </c>
      <c r="U455">
        <v>4.9996010555904153E-3</v>
      </c>
      <c r="V455" t="s">
        <v>254</v>
      </c>
      <c r="X455">
        <v>3.4246575342465752E-3</v>
      </c>
      <c r="Y455">
        <v>3.2817044974268452E-3</v>
      </c>
      <c r="Z455" t="s">
        <v>386</v>
      </c>
      <c r="AA455" t="s">
        <v>25</v>
      </c>
      <c r="AC455" t="s">
        <v>22</v>
      </c>
      <c r="AD455" t="s">
        <v>386</v>
      </c>
      <c r="AE455">
        <v>3.5464404048784611E-3</v>
      </c>
      <c r="AG455" t="s">
        <v>97</v>
      </c>
      <c r="AH455" t="s">
        <v>386</v>
      </c>
      <c r="AI455">
        <v>7.9047563827525646E-3</v>
      </c>
    </row>
    <row r="456" spans="9:35" x14ac:dyDescent="0.45">
      <c r="I456" t="s">
        <v>252</v>
      </c>
      <c r="J456" t="s">
        <v>387</v>
      </c>
      <c r="K456">
        <v>0</v>
      </c>
      <c r="L456" t="s">
        <v>254</v>
      </c>
      <c r="N456" t="s">
        <v>422</v>
      </c>
      <c r="O456" t="s">
        <v>387</v>
      </c>
      <c r="P456">
        <v>5.2029405733972174E-3</v>
      </c>
      <c r="Q456" t="s">
        <v>254</v>
      </c>
      <c r="S456" t="s">
        <v>423</v>
      </c>
      <c r="T456" t="s">
        <v>387</v>
      </c>
      <c r="U456">
        <v>4.9515162802900034E-3</v>
      </c>
      <c r="V456" t="s">
        <v>254</v>
      </c>
      <c r="X456">
        <v>3.4246575342465752E-3</v>
      </c>
      <c r="Y456">
        <v>2.3866941799467974E-3</v>
      </c>
      <c r="Z456" t="s">
        <v>387</v>
      </c>
      <c r="AA456" t="s">
        <v>25</v>
      </c>
      <c r="AC456" t="s">
        <v>22</v>
      </c>
      <c r="AD456" t="s">
        <v>387</v>
      </c>
      <c r="AE456">
        <v>3.2810869542693015E-3</v>
      </c>
      <c r="AG456" t="s">
        <v>97</v>
      </c>
      <c r="AH456" t="s">
        <v>387</v>
      </c>
      <c r="AI456">
        <v>1.3820551142756266E-2</v>
      </c>
    </row>
    <row r="457" spans="9:35" x14ac:dyDescent="0.45">
      <c r="I457" t="s">
        <v>252</v>
      </c>
      <c r="J457" t="s">
        <v>388</v>
      </c>
      <c r="K457">
        <v>0</v>
      </c>
      <c r="L457" t="s">
        <v>254</v>
      </c>
      <c r="N457" t="s">
        <v>422</v>
      </c>
      <c r="O457" t="s">
        <v>388</v>
      </c>
      <c r="P457">
        <v>5.1513411266947955E-3</v>
      </c>
      <c r="Q457" t="s">
        <v>254</v>
      </c>
      <c r="S457" t="s">
        <v>423</v>
      </c>
      <c r="T457" t="s">
        <v>388</v>
      </c>
      <c r="U457">
        <v>4.9035052239476068E-3</v>
      </c>
      <c r="V457" t="s">
        <v>254</v>
      </c>
      <c r="X457">
        <v>3.4246575342465752E-3</v>
      </c>
      <c r="Y457">
        <v>1.6905750441289814E-3</v>
      </c>
      <c r="Z457" t="s">
        <v>388</v>
      </c>
      <c r="AA457" t="s">
        <v>25</v>
      </c>
      <c r="AC457" t="s">
        <v>22</v>
      </c>
      <c r="AD457" t="s">
        <v>388</v>
      </c>
      <c r="AE457">
        <v>3.0348081985980334E-3</v>
      </c>
      <c r="AG457" t="s">
        <v>97</v>
      </c>
      <c r="AH457" t="s">
        <v>388</v>
      </c>
      <c r="AI457">
        <v>6.0124424301555957E-2</v>
      </c>
    </row>
    <row r="458" spans="9:35" x14ac:dyDescent="0.45">
      <c r="I458" t="s">
        <v>252</v>
      </c>
      <c r="J458" t="s">
        <v>389</v>
      </c>
      <c r="K458">
        <v>0</v>
      </c>
      <c r="L458" t="s">
        <v>254</v>
      </c>
      <c r="N458" t="s">
        <v>422</v>
      </c>
      <c r="O458" t="s">
        <v>389</v>
      </c>
      <c r="P458">
        <v>5.1558010195465508E-3</v>
      </c>
      <c r="Q458" t="s">
        <v>254</v>
      </c>
      <c r="S458" t="s">
        <v>423</v>
      </c>
      <c r="T458" t="s">
        <v>389</v>
      </c>
      <c r="U458">
        <v>4.8709107333884732E-3</v>
      </c>
      <c r="V458" t="s">
        <v>254</v>
      </c>
      <c r="X458">
        <v>3.4246575342465752E-3</v>
      </c>
      <c r="Y458">
        <v>8.9501031748004888E-4</v>
      </c>
      <c r="Z458" t="s">
        <v>389</v>
      </c>
      <c r="AA458" t="s">
        <v>25</v>
      </c>
      <c r="AC458" t="s">
        <v>22</v>
      </c>
      <c r="AD458" t="s">
        <v>389</v>
      </c>
      <c r="AE458">
        <v>2.9409389714830851E-3</v>
      </c>
      <c r="AG458" t="s">
        <v>97</v>
      </c>
      <c r="AH458" t="s">
        <v>389</v>
      </c>
      <c r="AI458">
        <v>6.2231759656652397E-2</v>
      </c>
    </row>
    <row r="459" spans="9:35" x14ac:dyDescent="0.45">
      <c r="I459" t="s">
        <v>252</v>
      </c>
      <c r="J459" t="s">
        <v>390</v>
      </c>
      <c r="K459">
        <v>0</v>
      </c>
      <c r="L459" t="s">
        <v>254</v>
      </c>
      <c r="N459" t="s">
        <v>422</v>
      </c>
      <c r="O459" t="s">
        <v>390</v>
      </c>
      <c r="P459">
        <v>1.7906472365041032E-2</v>
      </c>
      <c r="Q459" t="s">
        <v>254</v>
      </c>
      <c r="S459" t="s">
        <v>423</v>
      </c>
      <c r="T459" t="s">
        <v>390</v>
      </c>
      <c r="U459">
        <v>2.1717971854635944E-2</v>
      </c>
      <c r="V459" t="s">
        <v>254</v>
      </c>
      <c r="X459">
        <v>1.3698630136986301E-2</v>
      </c>
      <c r="Y459">
        <v>2.0286900529547774E-3</v>
      </c>
      <c r="Z459" t="s">
        <v>390</v>
      </c>
      <c r="AA459" t="s">
        <v>25</v>
      </c>
      <c r="AC459" t="s">
        <v>22</v>
      </c>
      <c r="AD459" t="s">
        <v>390</v>
      </c>
      <c r="AE459">
        <v>1.2997621493085112E-2</v>
      </c>
      <c r="AG459" t="s">
        <v>97</v>
      </c>
      <c r="AH459" t="s">
        <v>390</v>
      </c>
      <c r="AI459">
        <v>6.0054895156339549E-2</v>
      </c>
    </row>
    <row r="460" spans="9:35" x14ac:dyDescent="0.45">
      <c r="I460" t="s">
        <v>252</v>
      </c>
      <c r="J460" t="s">
        <v>391</v>
      </c>
      <c r="K460">
        <v>0</v>
      </c>
      <c r="L460" t="s">
        <v>254</v>
      </c>
      <c r="N460" t="s">
        <v>422</v>
      </c>
      <c r="O460" t="s">
        <v>391</v>
      </c>
      <c r="P460">
        <v>4.3659953440380143E-3</v>
      </c>
      <c r="Q460" t="s">
        <v>254</v>
      </c>
      <c r="S460" t="s">
        <v>423</v>
      </c>
      <c r="T460" t="s">
        <v>391</v>
      </c>
      <c r="U460">
        <v>5.3993803222503302E-3</v>
      </c>
      <c r="V460" t="s">
        <v>254</v>
      </c>
      <c r="X460">
        <v>3.4246575342465752E-3</v>
      </c>
      <c r="Y460">
        <v>6.3645178131914611E-4</v>
      </c>
      <c r="Z460" t="s">
        <v>391</v>
      </c>
      <c r="AA460" t="s">
        <v>25</v>
      </c>
      <c r="AC460" t="s">
        <v>22</v>
      </c>
      <c r="AD460" t="s">
        <v>391</v>
      </c>
      <c r="AE460">
        <v>3.6651522428403651E-3</v>
      </c>
      <c r="AG460" t="s">
        <v>97</v>
      </c>
      <c r="AH460" t="s">
        <v>391</v>
      </c>
      <c r="AI460">
        <v>7.0878518415231628E-2</v>
      </c>
    </row>
    <row r="461" spans="9:35" x14ac:dyDescent="0.45">
      <c r="I461" t="s">
        <v>252</v>
      </c>
      <c r="J461" t="s">
        <v>392</v>
      </c>
      <c r="K461">
        <v>6.1570770751958707E-3</v>
      </c>
      <c r="L461" t="s">
        <v>254</v>
      </c>
      <c r="N461" t="s">
        <v>422</v>
      </c>
      <c r="O461" t="s">
        <v>392</v>
      </c>
      <c r="P461">
        <v>5.2564975341919513E-2</v>
      </c>
      <c r="Q461" t="s">
        <v>254</v>
      </c>
      <c r="S461" t="s">
        <v>423</v>
      </c>
      <c r="T461" t="s">
        <v>392</v>
      </c>
      <c r="U461">
        <v>6.7424203568078628E-2</v>
      </c>
      <c r="V461" t="s">
        <v>254</v>
      </c>
      <c r="X461">
        <v>4.1095890410958902E-2</v>
      </c>
      <c r="Y461">
        <v>5.4764686870695876E-2</v>
      </c>
      <c r="Z461" t="s">
        <v>392</v>
      </c>
      <c r="AA461" t="s">
        <v>25</v>
      </c>
      <c r="AC461" t="s">
        <v>22</v>
      </c>
      <c r="AD461" t="s">
        <v>392</v>
      </c>
      <c r="AE461">
        <v>4.7124994005679183E-2</v>
      </c>
      <c r="AG461" t="s">
        <v>97</v>
      </c>
      <c r="AH461" t="s">
        <v>392</v>
      </c>
      <c r="AI461">
        <v>6.4795506533499081E-2</v>
      </c>
    </row>
    <row r="462" spans="9:35" x14ac:dyDescent="0.45">
      <c r="I462" t="s">
        <v>252</v>
      </c>
      <c r="J462" t="s">
        <v>393</v>
      </c>
      <c r="K462">
        <v>0</v>
      </c>
      <c r="L462" t="s">
        <v>254</v>
      </c>
      <c r="N462" t="s">
        <v>422</v>
      </c>
      <c r="O462" t="s">
        <v>393</v>
      </c>
      <c r="P462">
        <v>1.35975002298291E-2</v>
      </c>
      <c r="Q462" t="s">
        <v>254</v>
      </c>
      <c r="S462" t="s">
        <v>423</v>
      </c>
      <c r="T462" t="s">
        <v>393</v>
      </c>
      <c r="U462">
        <v>1.7055706773949686E-2</v>
      </c>
      <c r="V462" t="s">
        <v>254</v>
      </c>
      <c r="X462">
        <v>1.0273972602739725E-2</v>
      </c>
      <c r="Y462">
        <v>1.6507968077965344E-2</v>
      </c>
      <c r="Z462" t="s">
        <v>393</v>
      </c>
      <c r="AA462" t="s">
        <v>25</v>
      </c>
      <c r="AC462" t="s">
        <v>22</v>
      </c>
      <c r="AD462" t="s">
        <v>393</v>
      </c>
      <c r="AE462">
        <v>1.1871639156018689E-2</v>
      </c>
      <c r="AG462" t="s">
        <v>97</v>
      </c>
      <c r="AH462" t="s">
        <v>393</v>
      </c>
      <c r="AI462">
        <v>1.5982197046328084E-2</v>
      </c>
    </row>
    <row r="463" spans="9:35" x14ac:dyDescent="0.45">
      <c r="I463" t="s">
        <v>252</v>
      </c>
      <c r="J463" t="s">
        <v>394</v>
      </c>
      <c r="K463">
        <v>0</v>
      </c>
      <c r="L463" t="s">
        <v>254</v>
      </c>
      <c r="N463" t="s">
        <v>422</v>
      </c>
      <c r="O463" t="s">
        <v>394</v>
      </c>
      <c r="P463">
        <v>4.6461613405707316E-3</v>
      </c>
      <c r="Q463" t="s">
        <v>254</v>
      </c>
      <c r="S463" t="s">
        <v>423</v>
      </c>
      <c r="T463" t="s">
        <v>394</v>
      </c>
      <c r="U463">
        <v>5.6866874595630987E-3</v>
      </c>
      <c r="V463" t="s">
        <v>254</v>
      </c>
      <c r="X463">
        <v>3.4246575342465752E-3</v>
      </c>
      <c r="Y463">
        <v>3.2817044974268452E-3</v>
      </c>
      <c r="Z463" t="s">
        <v>394</v>
      </c>
      <c r="AA463" t="s">
        <v>25</v>
      </c>
      <c r="AC463" t="s">
        <v>22</v>
      </c>
      <c r="AD463" t="s">
        <v>394</v>
      </c>
      <c r="AE463">
        <v>3.7315271670656466E-3</v>
      </c>
      <c r="AG463" t="s">
        <v>97</v>
      </c>
      <c r="AH463" t="s">
        <v>394</v>
      </c>
      <c r="AI463">
        <v>1.2389758134602413E-2</v>
      </c>
    </row>
    <row r="464" spans="9:35" x14ac:dyDescent="0.45">
      <c r="I464" t="s">
        <v>252</v>
      </c>
      <c r="J464" t="s">
        <v>395</v>
      </c>
      <c r="K464">
        <v>0</v>
      </c>
      <c r="L464" t="s">
        <v>254</v>
      </c>
      <c r="N464" t="s">
        <v>422</v>
      </c>
      <c r="O464" t="s">
        <v>395</v>
      </c>
      <c r="P464">
        <v>4.7001790625335379E-3</v>
      </c>
      <c r="Q464" t="s">
        <v>254</v>
      </c>
      <c r="S464" t="s">
        <v>423</v>
      </c>
      <c r="T464" t="s">
        <v>395</v>
      </c>
      <c r="U464">
        <v>5.681211473132654E-3</v>
      </c>
      <c r="V464" t="s">
        <v>254</v>
      </c>
      <c r="X464">
        <v>3.4246575342465752E-3</v>
      </c>
      <c r="Y464">
        <v>2.3866941799467974E-3</v>
      </c>
      <c r="Z464" t="s">
        <v>395</v>
      </c>
      <c r="AA464" t="s">
        <v>25</v>
      </c>
      <c r="AC464" t="s">
        <v>22</v>
      </c>
      <c r="AD464" t="s">
        <v>395</v>
      </c>
      <c r="AE464">
        <v>3.5390252621831332E-3</v>
      </c>
      <c r="AG464" t="s">
        <v>97</v>
      </c>
      <c r="AH464" t="s">
        <v>395</v>
      </c>
      <c r="AI464">
        <v>1.0833007556935392E-2</v>
      </c>
    </row>
    <row r="465" spans="9:35" x14ac:dyDescent="0.45">
      <c r="I465" t="s">
        <v>252</v>
      </c>
      <c r="J465" t="s">
        <v>396</v>
      </c>
      <c r="K465">
        <v>0</v>
      </c>
      <c r="L465" t="s">
        <v>254</v>
      </c>
      <c r="N465" t="s">
        <v>422</v>
      </c>
      <c r="O465" t="s">
        <v>396</v>
      </c>
      <c r="P465">
        <v>4.7348562315788958E-3</v>
      </c>
      <c r="Q465" t="s">
        <v>254</v>
      </c>
      <c r="S465" t="s">
        <v>423</v>
      </c>
      <c r="T465" t="s">
        <v>396</v>
      </c>
      <c r="U465">
        <v>5.6002480110421606E-3</v>
      </c>
      <c r="V465" t="s">
        <v>254</v>
      </c>
      <c r="X465">
        <v>3.4246575342465752E-3</v>
      </c>
      <c r="Y465">
        <v>1.6905750441289814E-3</v>
      </c>
      <c r="Z465" t="s">
        <v>396</v>
      </c>
      <c r="AA465" t="s">
        <v>25</v>
      </c>
      <c r="AC465" t="s">
        <v>22</v>
      </c>
      <c r="AD465" t="s">
        <v>396</v>
      </c>
      <c r="AE465">
        <v>3.3612315558069475E-3</v>
      </c>
      <c r="AG465" t="s">
        <v>97</v>
      </c>
      <c r="AH465" t="s">
        <v>396</v>
      </c>
      <c r="AI465">
        <v>3.07401489001915E-2</v>
      </c>
    </row>
    <row r="466" spans="9:35" x14ac:dyDescent="0.45">
      <c r="I466" t="s">
        <v>252</v>
      </c>
      <c r="J466" t="s">
        <v>397</v>
      </c>
      <c r="K466">
        <v>0</v>
      </c>
      <c r="L466" t="s">
        <v>254</v>
      </c>
      <c r="N466" t="s">
        <v>422</v>
      </c>
      <c r="O466" t="s">
        <v>397</v>
      </c>
      <c r="P466">
        <v>4.6862675298954461E-3</v>
      </c>
      <c r="Q466" t="s">
        <v>254</v>
      </c>
      <c r="S466" t="s">
        <v>423</v>
      </c>
      <c r="T466" t="s">
        <v>397</v>
      </c>
      <c r="U466">
        <v>5.4915377485557967E-3</v>
      </c>
      <c r="V466" t="s">
        <v>254</v>
      </c>
      <c r="X466">
        <v>3.4246575342465752E-3</v>
      </c>
      <c r="Y466">
        <v>8.9501031748004888E-4</v>
      </c>
      <c r="Z466" t="s">
        <v>397</v>
      </c>
      <c r="AA466" t="s">
        <v>25</v>
      </c>
      <c r="AC466" t="s">
        <v>22</v>
      </c>
      <c r="AD466" t="s">
        <v>397</v>
      </c>
      <c r="AE466">
        <v>3.2729614724415659E-3</v>
      </c>
      <c r="AG466" t="s">
        <v>97</v>
      </c>
      <c r="AH466" t="s">
        <v>397</v>
      </c>
      <c r="AI466">
        <v>4.1168264921727094E-2</v>
      </c>
    </row>
    <row r="467" spans="9:35" x14ac:dyDescent="0.45">
      <c r="I467" t="s">
        <v>252</v>
      </c>
      <c r="J467" t="s">
        <v>2180</v>
      </c>
      <c r="K467">
        <v>0</v>
      </c>
      <c r="L467" t="s">
        <v>254</v>
      </c>
      <c r="N467" t="s">
        <v>422</v>
      </c>
      <c r="O467" t="s">
        <v>2180</v>
      </c>
      <c r="P467">
        <v>3.3123307588399999E-4</v>
      </c>
      <c r="Q467" t="s">
        <v>254</v>
      </c>
      <c r="S467" t="s">
        <v>423</v>
      </c>
      <c r="T467" t="s">
        <v>2180</v>
      </c>
      <c r="U467">
        <v>2.5164191113849997E-4</v>
      </c>
      <c r="V467" t="s">
        <v>254</v>
      </c>
      <c r="X467">
        <v>1.1415525114155251E-4</v>
      </c>
      <c r="Y467">
        <v>2.1546544680075254E-5</v>
      </c>
      <c r="Z467" t="s">
        <v>2180</v>
      </c>
      <c r="AA467" t="s">
        <v>25</v>
      </c>
      <c r="AC467" t="s">
        <v>22</v>
      </c>
      <c r="AD467" t="s">
        <v>2180</v>
      </c>
      <c r="AE467">
        <v>1.0106074097721811E-4</v>
      </c>
      <c r="AG467" t="s">
        <v>97</v>
      </c>
      <c r="AH467" t="s">
        <v>2180</v>
      </c>
      <c r="AI467">
        <v>0</v>
      </c>
    </row>
    <row r="468" spans="9:35" x14ac:dyDescent="0.45">
      <c r="I468" t="s">
        <v>252</v>
      </c>
      <c r="J468" t="s">
        <v>2181</v>
      </c>
      <c r="K468">
        <v>0</v>
      </c>
      <c r="L468" t="s">
        <v>254</v>
      </c>
      <c r="N468" t="s">
        <v>422</v>
      </c>
      <c r="O468" t="s">
        <v>2181</v>
      </c>
      <c r="P468">
        <v>3.4299969128849999E-4</v>
      </c>
      <c r="Q468" t="s">
        <v>254</v>
      </c>
      <c r="S468" t="s">
        <v>423</v>
      </c>
      <c r="T468" t="s">
        <v>2181</v>
      </c>
      <c r="U468">
        <v>2.5164191113849997E-4</v>
      </c>
      <c r="V468" t="s">
        <v>254</v>
      </c>
      <c r="X468">
        <v>1.1415525114155251E-4</v>
      </c>
      <c r="Y468">
        <v>1.4916838624667481E-5</v>
      </c>
      <c r="Z468" t="s">
        <v>2181</v>
      </c>
      <c r="AA468" t="s">
        <v>25</v>
      </c>
      <c r="AC468" t="s">
        <v>22</v>
      </c>
      <c r="AD468" t="s">
        <v>2181</v>
      </c>
      <c r="AE468">
        <v>1.0101895632237058E-4</v>
      </c>
      <c r="AG468" t="s">
        <v>97</v>
      </c>
      <c r="AH468" t="s">
        <v>2181</v>
      </c>
      <c r="AI468">
        <v>0</v>
      </c>
    </row>
    <row r="469" spans="9:35" x14ac:dyDescent="0.45">
      <c r="I469" t="s">
        <v>252</v>
      </c>
      <c r="J469" t="s">
        <v>2182</v>
      </c>
      <c r="K469">
        <v>0</v>
      </c>
      <c r="L469" t="s">
        <v>254</v>
      </c>
      <c r="N469" t="s">
        <v>422</v>
      </c>
      <c r="O469" t="s">
        <v>2182</v>
      </c>
      <c r="P469">
        <v>3.4962663884090001E-4</v>
      </c>
      <c r="Q469" t="s">
        <v>254</v>
      </c>
      <c r="S469" t="s">
        <v>423</v>
      </c>
      <c r="T469" t="s">
        <v>2182</v>
      </c>
      <c r="U469">
        <v>2.5164191113849997E-4</v>
      </c>
      <c r="V469" t="s">
        <v>254</v>
      </c>
      <c r="X469">
        <v>1.1415525114155251E-4</v>
      </c>
      <c r="Y469">
        <v>1.6574265138519424E-5</v>
      </c>
      <c r="Z469" t="s">
        <v>2182</v>
      </c>
      <c r="AA469" t="s">
        <v>25</v>
      </c>
      <c r="AC469" t="s">
        <v>22</v>
      </c>
      <c r="AD469" t="s">
        <v>2182</v>
      </c>
      <c r="AE469">
        <v>1.0108163330464187E-4</v>
      </c>
      <c r="AG469" t="s">
        <v>97</v>
      </c>
      <c r="AH469" t="s">
        <v>2182</v>
      </c>
      <c r="AI469">
        <v>0</v>
      </c>
    </row>
    <row r="470" spans="9:35" x14ac:dyDescent="0.45">
      <c r="I470" t="s">
        <v>252</v>
      </c>
      <c r="J470" t="s">
        <v>2183</v>
      </c>
      <c r="K470">
        <v>0</v>
      </c>
      <c r="L470" t="s">
        <v>254</v>
      </c>
      <c r="N470" t="s">
        <v>422</v>
      </c>
      <c r="O470" t="s">
        <v>2183</v>
      </c>
      <c r="P470">
        <v>3.5199119024649999E-4</v>
      </c>
      <c r="Q470" t="s">
        <v>254</v>
      </c>
      <c r="S470" t="s">
        <v>423</v>
      </c>
      <c r="T470" t="s">
        <v>2183</v>
      </c>
      <c r="U470">
        <v>2.5164191113849997E-4</v>
      </c>
      <c r="V470" t="s">
        <v>254</v>
      </c>
      <c r="X470">
        <v>1.1415525114155251E-4</v>
      </c>
      <c r="Y470">
        <v>1.4585353321897093E-5</v>
      </c>
      <c r="Z470" t="s">
        <v>2183</v>
      </c>
      <c r="AA470" t="s">
        <v>25</v>
      </c>
      <c r="AC470" t="s">
        <v>22</v>
      </c>
      <c r="AD470" t="s">
        <v>2183</v>
      </c>
      <c r="AE470">
        <v>1.0488403689576595E-4</v>
      </c>
      <c r="AG470" t="s">
        <v>97</v>
      </c>
      <c r="AH470" t="s">
        <v>2183</v>
      </c>
      <c r="AI470">
        <v>0</v>
      </c>
    </row>
    <row r="471" spans="9:35" x14ac:dyDescent="0.45">
      <c r="I471" t="s">
        <v>252</v>
      </c>
      <c r="J471" t="s">
        <v>2184</v>
      </c>
      <c r="K471">
        <v>0</v>
      </c>
      <c r="L471" t="s">
        <v>254</v>
      </c>
      <c r="N471" t="s">
        <v>422</v>
      </c>
      <c r="O471" t="s">
        <v>2184</v>
      </c>
      <c r="P471">
        <v>3.5226556967610001E-4</v>
      </c>
      <c r="Q471" t="s">
        <v>254</v>
      </c>
      <c r="S471" t="s">
        <v>423</v>
      </c>
      <c r="T471" t="s">
        <v>2184</v>
      </c>
      <c r="U471">
        <v>2.5164191113849997E-4</v>
      </c>
      <c r="V471" t="s">
        <v>254</v>
      </c>
      <c r="X471">
        <v>1.1415525114155251E-4</v>
      </c>
      <c r="Y471">
        <v>2.1215059377304864E-5</v>
      </c>
      <c r="Z471" t="s">
        <v>2184</v>
      </c>
      <c r="AA471" t="s">
        <v>25</v>
      </c>
      <c r="AC471" t="s">
        <v>22</v>
      </c>
      <c r="AD471" t="s">
        <v>2184</v>
      </c>
      <c r="AE471">
        <v>1.2487799424030306E-4</v>
      </c>
      <c r="AG471" t="s">
        <v>97</v>
      </c>
      <c r="AH471" t="s">
        <v>2184</v>
      </c>
      <c r="AI471">
        <v>0</v>
      </c>
    </row>
    <row r="472" spans="9:35" x14ac:dyDescent="0.45">
      <c r="I472" t="s">
        <v>252</v>
      </c>
      <c r="J472" t="s">
        <v>2185</v>
      </c>
      <c r="K472">
        <v>0</v>
      </c>
      <c r="L472" t="s">
        <v>254</v>
      </c>
      <c r="N472" t="s">
        <v>422</v>
      </c>
      <c r="O472" t="s">
        <v>2185</v>
      </c>
      <c r="P472">
        <v>3.5202275848590002E-4</v>
      </c>
      <c r="Q472" t="s">
        <v>254</v>
      </c>
      <c r="S472" t="s">
        <v>423</v>
      </c>
      <c r="T472" t="s">
        <v>2185</v>
      </c>
      <c r="U472">
        <v>2.5164191113849997E-4</v>
      </c>
      <c r="V472" t="s">
        <v>254</v>
      </c>
      <c r="X472">
        <v>1.1415525114155251E-4</v>
      </c>
      <c r="Y472">
        <v>5.7678442682047593E-5</v>
      </c>
      <c r="Z472" t="s">
        <v>2185</v>
      </c>
      <c r="AA472" t="s">
        <v>25</v>
      </c>
      <c r="AC472" t="s">
        <v>22</v>
      </c>
      <c r="AD472" t="s">
        <v>2185</v>
      </c>
      <c r="AE472">
        <v>1.3611806639428521E-4</v>
      </c>
      <c r="AG472" t="s">
        <v>97</v>
      </c>
      <c r="AH472" t="s">
        <v>2185</v>
      </c>
      <c r="AI472">
        <v>0</v>
      </c>
    </row>
    <row r="473" spans="9:35" x14ac:dyDescent="0.45">
      <c r="I473" t="s">
        <v>252</v>
      </c>
      <c r="J473" t="s">
        <v>2186</v>
      </c>
      <c r="K473">
        <v>0</v>
      </c>
      <c r="L473" t="s">
        <v>254</v>
      </c>
      <c r="N473" t="s">
        <v>422</v>
      </c>
      <c r="O473" t="s">
        <v>2186</v>
      </c>
      <c r="P473">
        <v>3.5068526902139999E-4</v>
      </c>
      <c r="Q473" t="s">
        <v>254</v>
      </c>
      <c r="S473" t="s">
        <v>423</v>
      </c>
      <c r="T473" t="s">
        <v>2186</v>
      </c>
      <c r="U473">
        <v>2.5164191113849997E-4</v>
      </c>
      <c r="V473" t="s">
        <v>254</v>
      </c>
      <c r="X473">
        <v>1.1415525114155251E-4</v>
      </c>
      <c r="Y473">
        <v>1.6905750441289813E-4</v>
      </c>
      <c r="Z473" t="s">
        <v>2186</v>
      </c>
      <c r="AA473" t="s">
        <v>25</v>
      </c>
      <c r="AC473" t="s">
        <v>22</v>
      </c>
      <c r="AD473" t="s">
        <v>2186</v>
      </c>
      <c r="AE473">
        <v>1.3774766793333843E-4</v>
      </c>
      <c r="AG473" t="s">
        <v>97</v>
      </c>
      <c r="AH473" t="s">
        <v>2186</v>
      </c>
      <c r="AI473">
        <v>0</v>
      </c>
    </row>
    <row r="474" spans="9:35" x14ac:dyDescent="0.45">
      <c r="I474" t="s">
        <v>252</v>
      </c>
      <c r="J474" t="s">
        <v>2187</v>
      </c>
      <c r="K474">
        <v>0</v>
      </c>
      <c r="L474" t="s">
        <v>254</v>
      </c>
      <c r="N474" t="s">
        <v>422</v>
      </c>
      <c r="O474" t="s">
        <v>2187</v>
      </c>
      <c r="P474">
        <v>3.489412944144E-4</v>
      </c>
      <c r="Q474" t="s">
        <v>254</v>
      </c>
      <c r="S474" t="s">
        <v>423</v>
      </c>
      <c r="T474" t="s">
        <v>2187</v>
      </c>
      <c r="U474">
        <v>2.5164191113849997E-4</v>
      </c>
      <c r="V474" t="s">
        <v>254</v>
      </c>
      <c r="X474">
        <v>1.1415525114155251E-4</v>
      </c>
      <c r="Y474">
        <v>1.9060404909297337E-4</v>
      </c>
      <c r="Z474" t="s">
        <v>2187</v>
      </c>
      <c r="AA474" t="s">
        <v>25</v>
      </c>
      <c r="AC474" t="s">
        <v>22</v>
      </c>
      <c r="AD474" t="s">
        <v>2187</v>
      </c>
      <c r="AE474">
        <v>1.3281707866133135E-4</v>
      </c>
      <c r="AG474" t="s">
        <v>97</v>
      </c>
      <c r="AH474" t="s">
        <v>2187</v>
      </c>
      <c r="AI474">
        <v>0</v>
      </c>
    </row>
    <row r="475" spans="9:35" x14ac:dyDescent="0.45">
      <c r="I475" t="s">
        <v>252</v>
      </c>
      <c r="J475" t="s">
        <v>2188</v>
      </c>
      <c r="K475">
        <v>0</v>
      </c>
      <c r="L475" t="s">
        <v>254</v>
      </c>
      <c r="N475" t="s">
        <v>422</v>
      </c>
      <c r="O475" t="s">
        <v>2188</v>
      </c>
      <c r="P475">
        <v>3.4796886724569999E-4</v>
      </c>
      <c r="Q475" t="s">
        <v>254</v>
      </c>
      <c r="S475" t="s">
        <v>423</v>
      </c>
      <c r="T475" t="s">
        <v>2188</v>
      </c>
      <c r="U475">
        <v>2.5164191113849997E-4</v>
      </c>
      <c r="V475" t="s">
        <v>254</v>
      </c>
      <c r="X475">
        <v>1.1415525114155251E-4</v>
      </c>
      <c r="Y475">
        <v>1.4585353321897094E-4</v>
      </c>
      <c r="Z475" t="s">
        <v>2188</v>
      </c>
      <c r="AA475" t="s">
        <v>25</v>
      </c>
      <c r="AC475" t="s">
        <v>22</v>
      </c>
      <c r="AD475" t="s">
        <v>2188</v>
      </c>
      <c r="AE475">
        <v>1.328588633161789E-4</v>
      </c>
      <c r="AG475" t="s">
        <v>97</v>
      </c>
      <c r="AH475" t="s">
        <v>2188</v>
      </c>
      <c r="AI475">
        <v>0</v>
      </c>
    </row>
    <row r="476" spans="9:35" x14ac:dyDescent="0.45">
      <c r="I476" t="s">
        <v>252</v>
      </c>
      <c r="J476" t="s">
        <v>2189</v>
      </c>
      <c r="K476">
        <v>0</v>
      </c>
      <c r="L476" t="s">
        <v>254</v>
      </c>
      <c r="N476" t="s">
        <v>422</v>
      </c>
      <c r="O476" t="s">
        <v>2189</v>
      </c>
      <c r="P476">
        <v>3.4763090534029999E-4</v>
      </c>
      <c r="Q476" t="s">
        <v>254</v>
      </c>
      <c r="S476" t="s">
        <v>423</v>
      </c>
      <c r="T476" t="s">
        <v>2189</v>
      </c>
      <c r="U476">
        <v>2.5164191113849997E-4</v>
      </c>
      <c r="V476" t="s">
        <v>254</v>
      </c>
      <c r="X476">
        <v>1.1415525114155251E-4</v>
      </c>
      <c r="Y476">
        <v>1.4452759200788939E-4</v>
      </c>
      <c r="Z476" t="s">
        <v>2189</v>
      </c>
      <c r="AA476" t="s">
        <v>25</v>
      </c>
      <c r="AC476" t="s">
        <v>22</v>
      </c>
      <c r="AD476" t="s">
        <v>2189</v>
      </c>
      <c r="AE476">
        <v>1.3283797098875513E-4</v>
      </c>
      <c r="AG476" t="s">
        <v>97</v>
      </c>
      <c r="AH476" t="s">
        <v>2189</v>
      </c>
      <c r="AI476">
        <v>0</v>
      </c>
    </row>
    <row r="477" spans="9:35" x14ac:dyDescent="0.45">
      <c r="I477" t="s">
        <v>252</v>
      </c>
      <c r="J477" t="s">
        <v>2190</v>
      </c>
      <c r="K477">
        <v>0</v>
      </c>
      <c r="L477" t="s">
        <v>254</v>
      </c>
      <c r="N477" t="s">
        <v>422</v>
      </c>
      <c r="O477" t="s">
        <v>2190</v>
      </c>
      <c r="P477">
        <v>3.3751514944169999E-4</v>
      </c>
      <c r="Q477" t="s">
        <v>254</v>
      </c>
      <c r="S477" t="s">
        <v>423</v>
      </c>
      <c r="T477" t="s">
        <v>2190</v>
      </c>
      <c r="U477">
        <v>2.5132052356340002E-4</v>
      </c>
      <c r="V477" t="s">
        <v>254</v>
      </c>
      <c r="X477">
        <v>1.1415525114155251E-4</v>
      </c>
      <c r="Y477">
        <v>1.408812536774151E-4</v>
      </c>
      <c r="Z477" t="s">
        <v>2190</v>
      </c>
      <c r="AA477" t="s">
        <v>25</v>
      </c>
      <c r="AC477" t="s">
        <v>22</v>
      </c>
      <c r="AD477" t="s">
        <v>2190</v>
      </c>
      <c r="AE477">
        <v>1.3283797098875513E-4</v>
      </c>
      <c r="AG477" t="s">
        <v>97</v>
      </c>
      <c r="AH477" t="s">
        <v>2190</v>
      </c>
      <c r="AI477">
        <v>0</v>
      </c>
    </row>
    <row r="478" spans="9:35" x14ac:dyDescent="0.45">
      <c r="I478" t="s">
        <v>252</v>
      </c>
      <c r="J478" t="s">
        <v>2191</v>
      </c>
      <c r="K478">
        <v>1.0863867931454986E-6</v>
      </c>
      <c r="L478" t="s">
        <v>254</v>
      </c>
      <c r="N478" t="s">
        <v>422</v>
      </c>
      <c r="O478" t="s">
        <v>2191</v>
      </c>
      <c r="P478">
        <v>3.2674703781660001E-4</v>
      </c>
      <c r="Q478" t="s">
        <v>254</v>
      </c>
      <c r="S478" t="s">
        <v>423</v>
      </c>
      <c r="T478" t="s">
        <v>2191</v>
      </c>
      <c r="U478">
        <v>2.5088094117010001E-4</v>
      </c>
      <c r="V478" t="s">
        <v>254</v>
      </c>
      <c r="X478">
        <v>1.1415525114155251E-4</v>
      </c>
      <c r="Y478">
        <v>1.4054976837464471E-4</v>
      </c>
      <c r="Z478" t="s">
        <v>2191</v>
      </c>
      <c r="AA478" t="s">
        <v>25</v>
      </c>
      <c r="AC478" t="s">
        <v>22</v>
      </c>
      <c r="AD478" t="s">
        <v>2191</v>
      </c>
      <c r="AE478">
        <v>1.3260815538709378E-4</v>
      </c>
      <c r="AG478" t="s">
        <v>97</v>
      </c>
      <c r="AH478" t="s">
        <v>2191</v>
      </c>
      <c r="AI478">
        <v>0</v>
      </c>
    </row>
    <row r="479" spans="9:35" x14ac:dyDescent="0.45">
      <c r="I479" t="s">
        <v>252</v>
      </c>
      <c r="J479" t="s">
        <v>2192</v>
      </c>
      <c r="K479">
        <v>2.6014659305795733E-6</v>
      </c>
      <c r="L479" t="s">
        <v>254</v>
      </c>
      <c r="N479" t="s">
        <v>422</v>
      </c>
      <c r="O479" t="s">
        <v>2192</v>
      </c>
      <c r="P479">
        <v>3.252097296884E-4</v>
      </c>
      <c r="Q479" t="s">
        <v>254</v>
      </c>
      <c r="S479" t="s">
        <v>423</v>
      </c>
      <c r="T479" t="s">
        <v>2192</v>
      </c>
      <c r="U479">
        <v>2.5095330649149998E-4</v>
      </c>
      <c r="V479" t="s">
        <v>254</v>
      </c>
      <c r="X479">
        <v>1.1415525114155251E-4</v>
      </c>
      <c r="Y479">
        <v>1.4253868019126702E-4</v>
      </c>
      <c r="Z479" t="s">
        <v>2192</v>
      </c>
      <c r="AA479" t="s">
        <v>25</v>
      </c>
      <c r="AC479" t="s">
        <v>22</v>
      </c>
      <c r="AD479" t="s">
        <v>2192</v>
      </c>
      <c r="AE479">
        <v>1.3300510960814518E-4</v>
      </c>
      <c r="AG479" t="s">
        <v>97</v>
      </c>
      <c r="AH479" t="s">
        <v>2192</v>
      </c>
      <c r="AI479">
        <v>0</v>
      </c>
    </row>
    <row r="480" spans="9:35" x14ac:dyDescent="0.45">
      <c r="I480" t="s">
        <v>252</v>
      </c>
      <c r="J480" t="s">
        <v>2193</v>
      </c>
      <c r="K480">
        <v>5.1335142818643483E-7</v>
      </c>
      <c r="L480" t="s">
        <v>254</v>
      </c>
      <c r="N480" t="s">
        <v>422</v>
      </c>
      <c r="O480" t="s">
        <v>2193</v>
      </c>
      <c r="P480">
        <v>3.2208047897540001E-4</v>
      </c>
      <c r="Q480" t="s">
        <v>254</v>
      </c>
      <c r="S480" t="s">
        <v>423</v>
      </c>
      <c r="T480" t="s">
        <v>2193</v>
      </c>
      <c r="U480">
        <v>2.5124629541379998E-4</v>
      </c>
      <c r="V480" t="s">
        <v>254</v>
      </c>
      <c r="X480">
        <v>1.1415525114155251E-4</v>
      </c>
      <c r="Y480">
        <v>1.4883690094390442E-4</v>
      </c>
      <c r="Z480" t="s">
        <v>2193</v>
      </c>
      <c r="AA480" t="s">
        <v>25</v>
      </c>
      <c r="AC480" t="s">
        <v>22</v>
      </c>
      <c r="AD480" t="s">
        <v>2193</v>
      </c>
      <c r="AE480">
        <v>1.3300510960814518E-4</v>
      </c>
      <c r="AG480" t="s">
        <v>97</v>
      </c>
      <c r="AH480" t="s">
        <v>2193</v>
      </c>
      <c r="AI480">
        <v>0</v>
      </c>
    </row>
    <row r="481" spans="9:35" x14ac:dyDescent="0.45">
      <c r="I481" t="s">
        <v>252</v>
      </c>
      <c r="J481" t="s">
        <v>2194</v>
      </c>
      <c r="K481">
        <v>0</v>
      </c>
      <c r="L481" t="s">
        <v>254</v>
      </c>
      <c r="N481" t="s">
        <v>422</v>
      </c>
      <c r="O481" t="s">
        <v>2194</v>
      </c>
      <c r="P481">
        <v>3.2796848030139999E-4</v>
      </c>
      <c r="Q481" t="s">
        <v>254</v>
      </c>
      <c r="S481" t="s">
        <v>423</v>
      </c>
      <c r="T481" t="s">
        <v>2194</v>
      </c>
      <c r="U481">
        <v>2.5116185325379999E-4</v>
      </c>
      <c r="V481" t="s">
        <v>254</v>
      </c>
      <c r="X481">
        <v>1.1415525114155251E-4</v>
      </c>
      <c r="Y481">
        <v>1.5049432745775637E-4</v>
      </c>
      <c r="Z481" t="s">
        <v>2194</v>
      </c>
      <c r="AA481" t="s">
        <v>25</v>
      </c>
      <c r="AC481" t="s">
        <v>22</v>
      </c>
      <c r="AD481" t="s">
        <v>2194</v>
      </c>
      <c r="AE481">
        <v>1.3348563313889166E-4</v>
      </c>
      <c r="AG481" t="s">
        <v>97</v>
      </c>
      <c r="AH481" t="s">
        <v>2194</v>
      </c>
      <c r="AI481">
        <v>0</v>
      </c>
    </row>
    <row r="482" spans="9:35" x14ac:dyDescent="0.45">
      <c r="I482" t="s">
        <v>252</v>
      </c>
      <c r="J482" t="s">
        <v>2195</v>
      </c>
      <c r="K482">
        <v>0</v>
      </c>
      <c r="L482" t="s">
        <v>254</v>
      </c>
      <c r="N482" t="s">
        <v>422</v>
      </c>
      <c r="O482" t="s">
        <v>2195</v>
      </c>
      <c r="P482">
        <v>3.2319269301350003E-4</v>
      </c>
      <c r="Q482" t="s">
        <v>254</v>
      </c>
      <c r="S482" t="s">
        <v>423</v>
      </c>
      <c r="T482" t="s">
        <v>2195</v>
      </c>
      <c r="U482">
        <v>2.5141691053200002E-4</v>
      </c>
      <c r="V482" t="s">
        <v>254</v>
      </c>
      <c r="X482">
        <v>1.1415525114155251E-4</v>
      </c>
      <c r="Y482">
        <v>1.7237235744060203E-4</v>
      </c>
      <c r="Z482" t="s">
        <v>2195</v>
      </c>
      <c r="AA482" t="s">
        <v>25</v>
      </c>
      <c r="AC482" t="s">
        <v>22</v>
      </c>
      <c r="AD482" t="s">
        <v>2195</v>
      </c>
      <c r="AE482">
        <v>1.3425864925357072E-4</v>
      </c>
      <c r="AG482" t="s">
        <v>97</v>
      </c>
      <c r="AH482" t="s">
        <v>2195</v>
      </c>
      <c r="AI482">
        <v>0</v>
      </c>
    </row>
    <row r="483" spans="9:35" x14ac:dyDescent="0.45">
      <c r="I483" t="s">
        <v>252</v>
      </c>
      <c r="J483" t="s">
        <v>2196</v>
      </c>
      <c r="K483">
        <v>0</v>
      </c>
      <c r="L483" t="s">
        <v>254</v>
      </c>
      <c r="N483" t="s">
        <v>422</v>
      </c>
      <c r="O483" t="s">
        <v>2196</v>
      </c>
      <c r="P483">
        <v>3.094239606598E-4</v>
      </c>
      <c r="Q483" t="s">
        <v>254</v>
      </c>
      <c r="S483" t="s">
        <v>423</v>
      </c>
      <c r="T483" t="s">
        <v>2196</v>
      </c>
      <c r="U483">
        <v>2.5164191113849997E-4</v>
      </c>
      <c r="V483" t="s">
        <v>254</v>
      </c>
      <c r="X483">
        <v>1.1415525114155251E-4</v>
      </c>
      <c r="Y483">
        <v>2.2209515285616027E-4</v>
      </c>
      <c r="Z483" t="s">
        <v>2196</v>
      </c>
      <c r="AA483" t="s">
        <v>25</v>
      </c>
      <c r="AC483" t="s">
        <v>22</v>
      </c>
      <c r="AD483" t="s">
        <v>2196</v>
      </c>
      <c r="AE483">
        <v>1.3425864925357069E-4</v>
      </c>
      <c r="AG483" t="s">
        <v>97</v>
      </c>
      <c r="AH483" t="s">
        <v>2196</v>
      </c>
      <c r="AI483">
        <v>0</v>
      </c>
    </row>
    <row r="484" spans="9:35" x14ac:dyDescent="0.45">
      <c r="I484" t="s">
        <v>252</v>
      </c>
      <c r="J484" t="s">
        <v>2197</v>
      </c>
      <c r="K484">
        <v>0</v>
      </c>
      <c r="L484" t="s">
        <v>254</v>
      </c>
      <c r="N484" t="s">
        <v>422</v>
      </c>
      <c r="O484" t="s">
        <v>2197</v>
      </c>
      <c r="P484">
        <v>2.9852667395699998E-4</v>
      </c>
      <c r="Q484" t="s">
        <v>254</v>
      </c>
      <c r="S484" t="s">
        <v>423</v>
      </c>
      <c r="T484" t="s">
        <v>2197</v>
      </c>
      <c r="U484">
        <v>2.5164191113849997E-4</v>
      </c>
      <c r="V484" t="s">
        <v>254</v>
      </c>
      <c r="X484">
        <v>1.1415525114155251E-4</v>
      </c>
      <c r="Y484">
        <v>2.2209515285616027E-4</v>
      </c>
      <c r="Z484" t="s">
        <v>2197</v>
      </c>
      <c r="AA484" t="s">
        <v>25</v>
      </c>
      <c r="AC484" t="s">
        <v>22</v>
      </c>
      <c r="AD484" t="s">
        <v>2197</v>
      </c>
      <c r="AE484">
        <v>1.3473917278431717E-4</v>
      </c>
      <c r="AG484" t="s">
        <v>97</v>
      </c>
      <c r="AH484" t="s">
        <v>2197</v>
      </c>
      <c r="AI484">
        <v>0</v>
      </c>
    </row>
    <row r="485" spans="9:35" x14ac:dyDescent="0.45">
      <c r="I485" t="s">
        <v>252</v>
      </c>
      <c r="J485" t="s">
        <v>2198</v>
      </c>
      <c r="K485">
        <v>0</v>
      </c>
      <c r="L485" t="s">
        <v>254</v>
      </c>
      <c r="N485" t="s">
        <v>422</v>
      </c>
      <c r="O485" t="s">
        <v>2198</v>
      </c>
      <c r="P485">
        <v>2.9615898096070002E-4</v>
      </c>
      <c r="Q485" t="s">
        <v>254</v>
      </c>
      <c r="S485" t="s">
        <v>423</v>
      </c>
      <c r="T485" t="s">
        <v>2198</v>
      </c>
      <c r="U485">
        <v>2.5164191113849997E-4</v>
      </c>
      <c r="V485" t="s">
        <v>254</v>
      </c>
      <c r="X485">
        <v>1.1415525114155251E-4</v>
      </c>
      <c r="Y485">
        <v>1.7237235744060203E-4</v>
      </c>
      <c r="Z485" t="s">
        <v>2198</v>
      </c>
      <c r="AA485" t="s">
        <v>25</v>
      </c>
      <c r="AC485" t="s">
        <v>22</v>
      </c>
      <c r="AD485" t="s">
        <v>2198</v>
      </c>
      <c r="AE485">
        <v>1.3463471114719835E-4</v>
      </c>
      <c r="AG485" t="s">
        <v>97</v>
      </c>
      <c r="AH485" t="s">
        <v>2198</v>
      </c>
      <c r="AI485">
        <v>0</v>
      </c>
    </row>
    <row r="486" spans="9:35" x14ac:dyDescent="0.45">
      <c r="I486" t="s">
        <v>252</v>
      </c>
      <c r="J486" t="s">
        <v>2199</v>
      </c>
      <c r="K486">
        <v>0</v>
      </c>
      <c r="L486" t="s">
        <v>254</v>
      </c>
      <c r="N486" t="s">
        <v>422</v>
      </c>
      <c r="O486" t="s">
        <v>2199</v>
      </c>
      <c r="P486">
        <v>2.9012915810980002E-4</v>
      </c>
      <c r="Q486" t="s">
        <v>254</v>
      </c>
      <c r="S486" t="s">
        <v>423</v>
      </c>
      <c r="T486" t="s">
        <v>2199</v>
      </c>
      <c r="U486">
        <v>2.5164191113849997E-4</v>
      </c>
      <c r="V486" t="s">
        <v>254</v>
      </c>
      <c r="X486">
        <v>1.1415525114155251E-4</v>
      </c>
      <c r="Y486">
        <v>1.5579809230208258E-4</v>
      </c>
      <c r="Z486" t="s">
        <v>2199</v>
      </c>
      <c r="AA486" t="s">
        <v>25</v>
      </c>
      <c r="AC486" t="s">
        <v>22</v>
      </c>
      <c r="AD486" t="s">
        <v>2199</v>
      </c>
      <c r="AE486">
        <v>1.3242012444027995E-4</v>
      </c>
      <c r="AG486" t="s">
        <v>97</v>
      </c>
      <c r="AH486" t="s">
        <v>2199</v>
      </c>
      <c r="AI486">
        <v>0</v>
      </c>
    </row>
    <row r="487" spans="9:35" x14ac:dyDescent="0.45">
      <c r="I487" t="s">
        <v>252</v>
      </c>
      <c r="J487" t="s">
        <v>2200</v>
      </c>
      <c r="K487">
        <v>0</v>
      </c>
      <c r="L487" t="s">
        <v>254</v>
      </c>
      <c r="N487" t="s">
        <v>422</v>
      </c>
      <c r="O487" t="s">
        <v>2200</v>
      </c>
      <c r="P487">
        <v>2.7487478304620002E-4</v>
      </c>
      <c r="Q487" t="s">
        <v>254</v>
      </c>
      <c r="S487" t="s">
        <v>423</v>
      </c>
      <c r="T487" t="s">
        <v>2200</v>
      </c>
      <c r="U487">
        <v>2.5164191113849997E-4</v>
      </c>
      <c r="V487" t="s">
        <v>254</v>
      </c>
      <c r="X487">
        <v>1.1415525114155251E-4</v>
      </c>
      <c r="Y487">
        <v>1.093901499142282E-4</v>
      </c>
      <c r="Z487" t="s">
        <v>2200</v>
      </c>
      <c r="AA487" t="s">
        <v>25</v>
      </c>
      <c r="AC487" t="s">
        <v>22</v>
      </c>
      <c r="AD487" t="s">
        <v>2200</v>
      </c>
      <c r="AE487">
        <v>1.2713436560206901E-4</v>
      </c>
      <c r="AG487" t="s">
        <v>97</v>
      </c>
      <c r="AH487" t="s">
        <v>2200</v>
      </c>
      <c r="AI487">
        <v>0</v>
      </c>
    </row>
    <row r="488" spans="9:35" x14ac:dyDescent="0.45">
      <c r="I488" t="s">
        <v>252</v>
      </c>
      <c r="J488" t="s">
        <v>2201</v>
      </c>
      <c r="K488">
        <v>0</v>
      </c>
      <c r="L488" t="s">
        <v>254</v>
      </c>
      <c r="N488" t="s">
        <v>422</v>
      </c>
      <c r="O488" t="s">
        <v>2201</v>
      </c>
      <c r="P488">
        <v>2.6324998349409998E-4</v>
      </c>
      <c r="Q488" t="s">
        <v>254</v>
      </c>
      <c r="S488" t="s">
        <v>423</v>
      </c>
      <c r="T488" t="s">
        <v>2201</v>
      </c>
      <c r="U488">
        <v>2.5164191113849997E-4</v>
      </c>
      <c r="V488" t="s">
        <v>254</v>
      </c>
      <c r="X488">
        <v>1.1415525114155251E-4</v>
      </c>
      <c r="Y488">
        <v>7.9556472664893237E-5</v>
      </c>
      <c r="Z488" t="s">
        <v>2201</v>
      </c>
      <c r="AA488" t="s">
        <v>25</v>
      </c>
      <c r="AC488" t="s">
        <v>22</v>
      </c>
      <c r="AD488" t="s">
        <v>2201</v>
      </c>
      <c r="AE488">
        <v>1.182760187743953E-4</v>
      </c>
      <c r="AG488" t="s">
        <v>97</v>
      </c>
      <c r="AH488" t="s">
        <v>2201</v>
      </c>
      <c r="AI488">
        <v>0</v>
      </c>
    </row>
    <row r="489" spans="9:35" x14ac:dyDescent="0.45">
      <c r="I489" t="s">
        <v>252</v>
      </c>
      <c r="J489" t="s">
        <v>2202</v>
      </c>
      <c r="K489">
        <v>0</v>
      </c>
      <c r="L489" t="s">
        <v>254</v>
      </c>
      <c r="N489" t="s">
        <v>422</v>
      </c>
      <c r="O489" t="s">
        <v>2202</v>
      </c>
      <c r="P489">
        <v>2.4718798153550002E-4</v>
      </c>
      <c r="Q489" t="s">
        <v>254</v>
      </c>
      <c r="S489" t="s">
        <v>423</v>
      </c>
      <c r="T489" t="s">
        <v>2202</v>
      </c>
      <c r="U489">
        <v>2.5164191113849997E-4</v>
      </c>
      <c r="V489" t="s">
        <v>254</v>
      </c>
      <c r="X489">
        <v>1.1415525114155251E-4</v>
      </c>
      <c r="Y489">
        <v>5.6352501470966035E-5</v>
      </c>
      <c r="Z489" t="s">
        <v>2202</v>
      </c>
      <c r="AA489" t="s">
        <v>25</v>
      </c>
      <c r="AC489" t="s">
        <v>22</v>
      </c>
      <c r="AD489" t="s">
        <v>2202</v>
      </c>
      <c r="AE489">
        <v>1.0887447143370388E-4</v>
      </c>
      <c r="AG489" t="s">
        <v>97</v>
      </c>
      <c r="AH489" t="s">
        <v>2202</v>
      </c>
      <c r="AI489">
        <v>0</v>
      </c>
    </row>
    <row r="490" spans="9:35" x14ac:dyDescent="0.45">
      <c r="I490" t="s">
        <v>252</v>
      </c>
      <c r="J490" t="s">
        <v>2203</v>
      </c>
      <c r="K490">
        <v>0</v>
      </c>
      <c r="L490" t="s">
        <v>254</v>
      </c>
      <c r="N490" t="s">
        <v>422</v>
      </c>
      <c r="O490" t="s">
        <v>2203</v>
      </c>
      <c r="P490">
        <v>2.0549712003110001E-4</v>
      </c>
      <c r="Q490" t="s">
        <v>254</v>
      </c>
      <c r="S490" t="s">
        <v>423</v>
      </c>
      <c r="T490" t="s">
        <v>2203</v>
      </c>
      <c r="U490">
        <v>2.5164191113849997E-4</v>
      </c>
      <c r="V490" t="s">
        <v>254</v>
      </c>
      <c r="X490">
        <v>1.1415525114155251E-4</v>
      </c>
      <c r="Y490">
        <v>2.9833677249334962E-5</v>
      </c>
      <c r="Z490" t="s">
        <v>2203</v>
      </c>
      <c r="AA490" t="s">
        <v>25</v>
      </c>
      <c r="AC490" t="s">
        <v>22</v>
      </c>
      <c r="AD490" t="s">
        <v>2203</v>
      </c>
      <c r="AE490">
        <v>1.0540634508135993E-4</v>
      </c>
      <c r="AG490" t="s">
        <v>97</v>
      </c>
      <c r="AH490" t="s">
        <v>2203</v>
      </c>
      <c r="AI490">
        <v>0</v>
      </c>
    </row>
    <row r="491" spans="9:35" x14ac:dyDescent="0.45">
      <c r="AC491" t="s">
        <v>19</v>
      </c>
      <c r="AD491" t="s">
        <v>253</v>
      </c>
      <c r="AE491">
        <v>1.3573286443352614E-2</v>
      </c>
    </row>
    <row r="492" spans="9:35" x14ac:dyDescent="0.45">
      <c r="AC492" t="s">
        <v>19</v>
      </c>
      <c r="AD492" t="s">
        <v>255</v>
      </c>
      <c r="AE492">
        <v>3.4127069734818686E-3</v>
      </c>
    </row>
    <row r="493" spans="9:35" x14ac:dyDescent="0.45">
      <c r="AC493" t="s">
        <v>19</v>
      </c>
      <c r="AD493" t="s">
        <v>256</v>
      </c>
      <c r="AE493">
        <v>4.1317514873757906E-2</v>
      </c>
    </row>
    <row r="494" spans="9:35" x14ac:dyDescent="0.45">
      <c r="AC494" t="s">
        <v>19</v>
      </c>
      <c r="AD494" t="s">
        <v>257</v>
      </c>
      <c r="AE494">
        <v>1.0351383208265815E-2</v>
      </c>
    </row>
    <row r="495" spans="9:35" x14ac:dyDescent="0.45">
      <c r="AC495" t="s">
        <v>19</v>
      </c>
      <c r="AD495" t="s">
        <v>258</v>
      </c>
      <c r="AE495">
        <v>3.4283380009376158E-3</v>
      </c>
    </row>
    <row r="496" spans="9:35" x14ac:dyDescent="0.45">
      <c r="AC496" t="s">
        <v>19</v>
      </c>
      <c r="AD496" t="s">
        <v>259</v>
      </c>
      <c r="AE496">
        <v>3.413956826256068E-3</v>
      </c>
    </row>
    <row r="497" spans="29:31" x14ac:dyDescent="0.45">
      <c r="AC497" t="s">
        <v>19</v>
      </c>
      <c r="AD497" t="s">
        <v>260</v>
      </c>
      <c r="AE497">
        <v>3.3954293324342123E-3</v>
      </c>
    </row>
    <row r="498" spans="29:31" x14ac:dyDescent="0.45">
      <c r="AC498" t="s">
        <v>19</v>
      </c>
      <c r="AD498" t="s">
        <v>261</v>
      </c>
      <c r="AE498">
        <v>3.3928790483113182E-3</v>
      </c>
    </row>
    <row r="499" spans="29:31" x14ac:dyDescent="0.45">
      <c r="AC499" t="s">
        <v>19</v>
      </c>
      <c r="AD499" t="s">
        <v>262</v>
      </c>
      <c r="AE499">
        <v>1.1312545371269429E-4</v>
      </c>
    </row>
    <row r="500" spans="29:31" x14ac:dyDescent="0.45">
      <c r="AC500" t="s">
        <v>19</v>
      </c>
      <c r="AD500" t="s">
        <v>263</v>
      </c>
      <c r="AE500">
        <v>1.1311084212450669E-4</v>
      </c>
    </row>
    <row r="501" spans="29:31" x14ac:dyDescent="0.45">
      <c r="AC501" t="s">
        <v>19</v>
      </c>
      <c r="AD501" t="s">
        <v>264</v>
      </c>
      <c r="AE501">
        <v>1.1311421402947305E-4</v>
      </c>
    </row>
    <row r="502" spans="29:31" x14ac:dyDescent="0.45">
      <c r="AC502" t="s">
        <v>19</v>
      </c>
      <c r="AD502" t="s">
        <v>265</v>
      </c>
      <c r="AE502">
        <v>1.1337272674356108E-4</v>
      </c>
    </row>
    <row r="503" spans="29:31" x14ac:dyDescent="0.45">
      <c r="AC503" t="s">
        <v>19</v>
      </c>
      <c r="AD503" t="s">
        <v>266</v>
      </c>
      <c r="AE503">
        <v>1.1422581870005149E-4</v>
      </c>
    </row>
    <row r="504" spans="29:31" x14ac:dyDescent="0.45">
      <c r="AC504" t="s">
        <v>19</v>
      </c>
      <c r="AD504" t="s">
        <v>267</v>
      </c>
      <c r="AE504">
        <v>1.1507441478325343E-4</v>
      </c>
    </row>
    <row r="505" spans="29:31" x14ac:dyDescent="0.45">
      <c r="AC505" t="s">
        <v>19</v>
      </c>
      <c r="AD505" t="s">
        <v>268</v>
      </c>
      <c r="AE505">
        <v>1.1543071274136603E-4</v>
      </c>
    </row>
    <row r="506" spans="29:31" x14ac:dyDescent="0.45">
      <c r="AC506" t="s">
        <v>19</v>
      </c>
      <c r="AD506" t="s">
        <v>269</v>
      </c>
      <c r="AE506">
        <v>1.1535315892713963E-4</v>
      </c>
    </row>
    <row r="507" spans="29:31" x14ac:dyDescent="0.45">
      <c r="AC507" t="s">
        <v>19</v>
      </c>
      <c r="AD507" t="s">
        <v>270</v>
      </c>
      <c r="AE507">
        <v>1.1522390257009563E-4</v>
      </c>
    </row>
    <row r="508" spans="29:31" x14ac:dyDescent="0.45">
      <c r="AC508" t="s">
        <v>19</v>
      </c>
      <c r="AD508" t="s">
        <v>271</v>
      </c>
      <c r="AE508">
        <v>1.1522502653841775E-4</v>
      </c>
    </row>
    <row r="509" spans="29:31" x14ac:dyDescent="0.45">
      <c r="AC509" t="s">
        <v>19</v>
      </c>
      <c r="AD509" t="s">
        <v>272</v>
      </c>
      <c r="AE509">
        <v>1.1519692733036469E-4</v>
      </c>
    </row>
    <row r="510" spans="29:31" x14ac:dyDescent="0.45">
      <c r="AC510" t="s">
        <v>19</v>
      </c>
      <c r="AD510" t="s">
        <v>273</v>
      </c>
      <c r="AE510">
        <v>1.1515196859747983E-4</v>
      </c>
    </row>
    <row r="511" spans="29:31" x14ac:dyDescent="0.45">
      <c r="AC511" t="s">
        <v>19</v>
      </c>
      <c r="AD511" t="s">
        <v>274</v>
      </c>
      <c r="AE511">
        <v>1.1515196859747983E-4</v>
      </c>
    </row>
    <row r="512" spans="29:31" x14ac:dyDescent="0.45">
      <c r="AC512" t="s">
        <v>19</v>
      </c>
      <c r="AD512" t="s">
        <v>275</v>
      </c>
      <c r="AE512">
        <v>1.1515196859747983E-4</v>
      </c>
    </row>
    <row r="513" spans="29:31" x14ac:dyDescent="0.45">
      <c r="AC513" t="s">
        <v>19</v>
      </c>
      <c r="AD513" t="s">
        <v>276</v>
      </c>
      <c r="AE513">
        <v>1.1535765480042811E-4</v>
      </c>
    </row>
    <row r="514" spans="29:31" x14ac:dyDescent="0.45">
      <c r="AC514" t="s">
        <v>19</v>
      </c>
      <c r="AD514" t="s">
        <v>277</v>
      </c>
      <c r="AE514">
        <v>1.1588254800685898E-4</v>
      </c>
    </row>
    <row r="515" spans="29:31" x14ac:dyDescent="0.45">
      <c r="AC515" t="s">
        <v>19</v>
      </c>
      <c r="AD515" t="s">
        <v>278</v>
      </c>
      <c r="AE515">
        <v>1.1588254800685898E-4</v>
      </c>
    </row>
    <row r="516" spans="29:31" x14ac:dyDescent="0.45">
      <c r="AC516" t="s">
        <v>19</v>
      </c>
      <c r="AD516" t="s">
        <v>279</v>
      </c>
      <c r="AE516">
        <v>1.1586119260873866E-4</v>
      </c>
    </row>
    <row r="517" spans="29:31" x14ac:dyDescent="0.45">
      <c r="AC517" t="s">
        <v>19</v>
      </c>
      <c r="AD517" t="s">
        <v>280</v>
      </c>
      <c r="AE517">
        <v>1.1567348989894433E-4</v>
      </c>
    </row>
    <row r="518" spans="29:31" x14ac:dyDescent="0.45">
      <c r="AC518" t="s">
        <v>19</v>
      </c>
      <c r="AD518" t="s">
        <v>281</v>
      </c>
      <c r="AE518">
        <v>1.1514072891425861E-4</v>
      </c>
    </row>
    <row r="519" spans="29:31" x14ac:dyDescent="0.45">
      <c r="AC519" t="s">
        <v>19</v>
      </c>
      <c r="AD519" t="s">
        <v>282</v>
      </c>
      <c r="AE519">
        <v>1.1471362095185233E-4</v>
      </c>
    </row>
    <row r="520" spans="29:31" x14ac:dyDescent="0.45">
      <c r="AC520" t="s">
        <v>19</v>
      </c>
      <c r="AD520" t="s">
        <v>283</v>
      </c>
      <c r="AE520">
        <v>1.1402800027535806E-4</v>
      </c>
    </row>
    <row r="521" spans="29:31" x14ac:dyDescent="0.45">
      <c r="AC521" t="s">
        <v>19</v>
      </c>
      <c r="AD521" t="s">
        <v>284</v>
      </c>
      <c r="AE521">
        <v>1.1323223070329585E-4</v>
      </c>
    </row>
    <row r="522" spans="29:31" x14ac:dyDescent="0.45">
      <c r="AC522" t="s">
        <v>19</v>
      </c>
      <c r="AD522" t="s">
        <v>285</v>
      </c>
      <c r="AE522">
        <v>1.1316142069900217E-4</v>
      </c>
    </row>
    <row r="523" spans="29:31" x14ac:dyDescent="0.45">
      <c r="AC523" t="s">
        <v>19</v>
      </c>
      <c r="AD523" t="s">
        <v>286</v>
      </c>
      <c r="AE523">
        <v>1.2724581710712295E-2</v>
      </c>
    </row>
    <row r="524" spans="29:31" x14ac:dyDescent="0.45">
      <c r="AC524" t="s">
        <v>19</v>
      </c>
      <c r="AD524" t="s">
        <v>287</v>
      </c>
      <c r="AE524">
        <v>3.1988088708522979E-3</v>
      </c>
    </row>
    <row r="525" spans="29:31" x14ac:dyDescent="0.45">
      <c r="AC525" t="s">
        <v>19</v>
      </c>
      <c r="AD525" t="s">
        <v>288</v>
      </c>
      <c r="AE525">
        <v>3.8460080558070701E-2</v>
      </c>
    </row>
    <row r="526" spans="29:31" x14ac:dyDescent="0.45">
      <c r="AC526" t="s">
        <v>19</v>
      </c>
      <c r="AD526" t="s">
        <v>289</v>
      </c>
      <c r="AE526">
        <v>9.6219541810889236E-3</v>
      </c>
    </row>
    <row r="527" spans="29:31" x14ac:dyDescent="0.45">
      <c r="AC527" t="s">
        <v>19</v>
      </c>
      <c r="AD527" t="s">
        <v>290</v>
      </c>
      <c r="AE527">
        <v>3.1978152828555425E-3</v>
      </c>
    </row>
    <row r="528" spans="29:31" x14ac:dyDescent="0.45">
      <c r="AC528" t="s">
        <v>19</v>
      </c>
      <c r="AD528" t="s">
        <v>291</v>
      </c>
      <c r="AE528">
        <v>3.1881884941765697E-3</v>
      </c>
    </row>
    <row r="529" spans="29:31" x14ac:dyDescent="0.45">
      <c r="AC529" t="s">
        <v>19</v>
      </c>
      <c r="AD529" t="s">
        <v>292</v>
      </c>
      <c r="AE529">
        <v>3.1839140426475404E-3</v>
      </c>
    </row>
    <row r="530" spans="29:31" x14ac:dyDescent="0.45">
      <c r="AC530" t="s">
        <v>19</v>
      </c>
      <c r="AD530" t="s">
        <v>293</v>
      </c>
      <c r="AE530">
        <v>3.1811625681949863E-3</v>
      </c>
    </row>
    <row r="531" spans="29:31" x14ac:dyDescent="0.45">
      <c r="AC531" t="s">
        <v>19</v>
      </c>
      <c r="AD531" t="s">
        <v>294</v>
      </c>
      <c r="AE531">
        <v>1.4083272943657316E-2</v>
      </c>
    </row>
    <row r="532" spans="29:31" x14ac:dyDescent="0.45">
      <c r="AC532" t="s">
        <v>19</v>
      </c>
      <c r="AD532" t="s">
        <v>295</v>
      </c>
      <c r="AE532">
        <v>3.5435628588807847E-3</v>
      </c>
    </row>
    <row r="533" spans="29:31" x14ac:dyDescent="0.45">
      <c r="AC533" t="s">
        <v>19</v>
      </c>
      <c r="AD533" t="s">
        <v>296</v>
      </c>
      <c r="AE533">
        <v>4.2652643457778777E-2</v>
      </c>
    </row>
    <row r="534" spans="29:31" x14ac:dyDescent="0.45">
      <c r="AC534" t="s">
        <v>19</v>
      </c>
      <c r="AD534" t="s">
        <v>297</v>
      </c>
      <c r="AE534">
        <v>1.0681857234506948E-2</v>
      </c>
    </row>
    <row r="535" spans="29:31" x14ac:dyDescent="0.45">
      <c r="AC535" t="s">
        <v>19</v>
      </c>
      <c r="AD535" t="s">
        <v>298</v>
      </c>
      <c r="AE535">
        <v>3.5408451034778946E-3</v>
      </c>
    </row>
    <row r="536" spans="29:31" x14ac:dyDescent="0.45">
      <c r="AC536" t="s">
        <v>19</v>
      </c>
      <c r="AD536" t="s">
        <v>299</v>
      </c>
      <c r="AE536">
        <v>3.5253275968226815E-3</v>
      </c>
    </row>
    <row r="537" spans="29:31" x14ac:dyDescent="0.45">
      <c r="AC537" t="s">
        <v>19</v>
      </c>
      <c r="AD537" t="s">
        <v>300</v>
      </c>
      <c r="AE537">
        <v>3.5196335733028122E-3</v>
      </c>
    </row>
    <row r="538" spans="29:31" x14ac:dyDescent="0.45">
      <c r="AC538" t="s">
        <v>19</v>
      </c>
      <c r="AD538" t="s">
        <v>301</v>
      </c>
      <c r="AE538">
        <v>3.5179094058966779E-3</v>
      </c>
    </row>
    <row r="539" spans="29:31" x14ac:dyDescent="0.45">
      <c r="AC539" t="s">
        <v>19</v>
      </c>
      <c r="AD539" t="s">
        <v>302</v>
      </c>
      <c r="AE539">
        <v>1.3634023180679871E-2</v>
      </c>
    </row>
    <row r="540" spans="29:31" x14ac:dyDescent="0.45">
      <c r="AC540" t="s">
        <v>19</v>
      </c>
      <c r="AD540" t="s">
        <v>303</v>
      </c>
      <c r="AE540">
        <v>3.4403843467061463E-3</v>
      </c>
    </row>
    <row r="541" spans="29:31" x14ac:dyDescent="0.45">
      <c r="AC541" t="s">
        <v>19</v>
      </c>
      <c r="AD541" t="s">
        <v>304</v>
      </c>
      <c r="AE541">
        <v>4.1244846161237088E-2</v>
      </c>
    </row>
    <row r="542" spans="29:31" x14ac:dyDescent="0.45">
      <c r="AC542" t="s">
        <v>19</v>
      </c>
      <c r="AD542" t="s">
        <v>305</v>
      </c>
      <c r="AE542">
        <v>1.0294108114351545E-2</v>
      </c>
    </row>
    <row r="543" spans="29:31" x14ac:dyDescent="0.45">
      <c r="AC543" t="s">
        <v>19</v>
      </c>
      <c r="AD543" t="s">
        <v>306</v>
      </c>
      <c r="AE543">
        <v>3.4114770054294967E-3</v>
      </c>
    </row>
    <row r="544" spans="29:31" x14ac:dyDescent="0.45">
      <c r="AC544" t="s">
        <v>19</v>
      </c>
      <c r="AD544" t="s">
        <v>307</v>
      </c>
      <c r="AE544">
        <v>3.4038092935359822E-3</v>
      </c>
    </row>
    <row r="545" spans="29:31" x14ac:dyDescent="0.45">
      <c r="AC545" t="s">
        <v>19</v>
      </c>
      <c r="AD545" t="s">
        <v>308</v>
      </c>
      <c r="AE545">
        <v>3.4000372558469416E-3</v>
      </c>
    </row>
    <row r="546" spans="29:31" x14ac:dyDescent="0.45">
      <c r="AC546" t="s">
        <v>19</v>
      </c>
      <c r="AD546" t="s">
        <v>309</v>
      </c>
      <c r="AE546">
        <v>3.3980624435049735E-3</v>
      </c>
    </row>
    <row r="547" spans="29:31" x14ac:dyDescent="0.45">
      <c r="AC547" t="s">
        <v>19</v>
      </c>
      <c r="AD547" t="s">
        <v>310</v>
      </c>
      <c r="AE547">
        <v>1.2194025498775782E-2</v>
      </c>
    </row>
    <row r="548" spans="29:31" x14ac:dyDescent="0.45">
      <c r="AC548" t="s">
        <v>19</v>
      </c>
      <c r="AD548" t="s">
        <v>311</v>
      </c>
      <c r="AE548">
        <v>3.073848769444905E-3</v>
      </c>
    </row>
    <row r="549" spans="29:31" x14ac:dyDescent="0.45">
      <c r="AC549" t="s">
        <v>19</v>
      </c>
      <c r="AD549" t="s">
        <v>312</v>
      </c>
      <c r="AE549">
        <v>3.7124019178236468E-2</v>
      </c>
    </row>
    <row r="550" spans="29:31" x14ac:dyDescent="0.45">
      <c r="AC550" t="s">
        <v>19</v>
      </c>
      <c r="AD550" t="s">
        <v>313</v>
      </c>
      <c r="AE550">
        <v>9.2794722637519044E-3</v>
      </c>
    </row>
    <row r="551" spans="29:31" x14ac:dyDescent="0.45">
      <c r="AC551" t="s">
        <v>19</v>
      </c>
      <c r="AD551" t="s">
        <v>314</v>
      </c>
      <c r="AE551">
        <v>3.0793505943816912E-3</v>
      </c>
    </row>
    <row r="552" spans="29:31" x14ac:dyDescent="0.45">
      <c r="AC552" t="s">
        <v>19</v>
      </c>
      <c r="AD552" t="s">
        <v>315</v>
      </c>
      <c r="AE552">
        <v>3.0561541361497423E-3</v>
      </c>
    </row>
    <row r="553" spans="29:31" x14ac:dyDescent="0.45">
      <c r="AC553" t="s">
        <v>19</v>
      </c>
      <c r="AD553" t="s">
        <v>316</v>
      </c>
      <c r="AE553">
        <v>3.0488281106261527E-3</v>
      </c>
    </row>
    <row r="554" spans="29:31" x14ac:dyDescent="0.45">
      <c r="AC554" t="s">
        <v>19</v>
      </c>
      <c r="AD554" t="s">
        <v>317</v>
      </c>
      <c r="AE554">
        <v>3.0429441364598453E-3</v>
      </c>
    </row>
    <row r="555" spans="29:31" x14ac:dyDescent="0.45">
      <c r="AC555" t="s">
        <v>19</v>
      </c>
      <c r="AD555" t="s">
        <v>1868</v>
      </c>
      <c r="AE555">
        <v>1.1267070474061144E-4</v>
      </c>
    </row>
    <row r="556" spans="29:31" x14ac:dyDescent="0.45">
      <c r="AC556" t="s">
        <v>19</v>
      </c>
      <c r="AD556" t="s">
        <v>1869</v>
      </c>
      <c r="AE556">
        <v>1.1266845680396718E-4</v>
      </c>
    </row>
    <row r="557" spans="29:31" x14ac:dyDescent="0.45">
      <c r="AC557" t="s">
        <v>19</v>
      </c>
      <c r="AD557" t="s">
        <v>1870</v>
      </c>
      <c r="AE557">
        <v>1.1273027506168389E-4</v>
      </c>
    </row>
    <row r="558" spans="29:31" x14ac:dyDescent="0.45">
      <c r="AC558" t="s">
        <v>19</v>
      </c>
      <c r="AD558" t="s">
        <v>1871</v>
      </c>
      <c r="AE558">
        <v>1.1329450715938902E-4</v>
      </c>
    </row>
    <row r="559" spans="29:31" x14ac:dyDescent="0.45">
      <c r="AC559" t="s">
        <v>19</v>
      </c>
      <c r="AD559" t="s">
        <v>1872</v>
      </c>
      <c r="AE559">
        <v>1.1420492150030764E-4</v>
      </c>
    </row>
    <row r="560" spans="29:31" x14ac:dyDescent="0.45">
      <c r="AC560" t="s">
        <v>19</v>
      </c>
      <c r="AD560" t="s">
        <v>1873</v>
      </c>
      <c r="AE560">
        <v>1.1495236043451862E-4</v>
      </c>
    </row>
    <row r="561" spans="29:31" x14ac:dyDescent="0.45">
      <c r="AC561" t="s">
        <v>19</v>
      </c>
      <c r="AD561" t="s">
        <v>1874</v>
      </c>
      <c r="AE561">
        <v>1.1497259186431682E-4</v>
      </c>
    </row>
    <row r="562" spans="29:31" x14ac:dyDescent="0.45">
      <c r="AC562" t="s">
        <v>19</v>
      </c>
      <c r="AD562" t="s">
        <v>1875</v>
      </c>
      <c r="AE562">
        <v>1.148995339233789E-4</v>
      </c>
    </row>
    <row r="563" spans="29:31" x14ac:dyDescent="0.45">
      <c r="AC563" t="s">
        <v>19</v>
      </c>
      <c r="AD563" t="s">
        <v>1876</v>
      </c>
      <c r="AE563">
        <v>1.1493437694136469E-4</v>
      </c>
    </row>
    <row r="564" spans="29:31" x14ac:dyDescent="0.45">
      <c r="AC564" t="s">
        <v>19</v>
      </c>
      <c r="AD564" t="s">
        <v>1877</v>
      </c>
      <c r="AE564">
        <v>1.1501080678726896E-4</v>
      </c>
    </row>
    <row r="565" spans="29:31" x14ac:dyDescent="0.45">
      <c r="AC565" t="s">
        <v>19</v>
      </c>
      <c r="AD565" t="s">
        <v>1878</v>
      </c>
      <c r="AE565">
        <v>1.1501979853384593E-4</v>
      </c>
    </row>
    <row r="566" spans="29:31" x14ac:dyDescent="0.45">
      <c r="AC566" t="s">
        <v>19</v>
      </c>
      <c r="AD566" t="s">
        <v>1879</v>
      </c>
      <c r="AE566">
        <v>1.1504002996364412E-4</v>
      </c>
    </row>
    <row r="567" spans="29:31" x14ac:dyDescent="0.45">
      <c r="AC567" t="s">
        <v>19</v>
      </c>
      <c r="AD567" t="s">
        <v>1880</v>
      </c>
      <c r="AE567">
        <v>1.149973191674035E-4</v>
      </c>
    </row>
    <row r="568" spans="29:31" x14ac:dyDescent="0.45">
      <c r="AC568" t="s">
        <v>19</v>
      </c>
      <c r="AD568" t="s">
        <v>1881</v>
      </c>
      <c r="AE568">
        <v>1.1497259186431682E-4</v>
      </c>
    </row>
    <row r="569" spans="29:31" x14ac:dyDescent="0.45">
      <c r="AC569" t="s">
        <v>19</v>
      </c>
      <c r="AD569" t="s">
        <v>1882</v>
      </c>
      <c r="AE569">
        <v>1.1505014567854322E-4</v>
      </c>
    </row>
    <row r="570" spans="29:31" x14ac:dyDescent="0.45">
      <c r="AC570" t="s">
        <v>19</v>
      </c>
      <c r="AD570" t="s">
        <v>1883</v>
      </c>
      <c r="AE570">
        <v>1.1502541837545656E-4</v>
      </c>
    </row>
    <row r="571" spans="29:31" x14ac:dyDescent="0.45">
      <c r="AC571" t="s">
        <v>19</v>
      </c>
      <c r="AD571" t="s">
        <v>1884</v>
      </c>
      <c r="AE571">
        <v>1.1505126964686535E-4</v>
      </c>
    </row>
    <row r="572" spans="29:31" x14ac:dyDescent="0.45">
      <c r="AC572" t="s">
        <v>19</v>
      </c>
      <c r="AD572" t="s">
        <v>1885</v>
      </c>
      <c r="AE572">
        <v>1.1501193075559109E-4</v>
      </c>
    </row>
    <row r="573" spans="29:31" x14ac:dyDescent="0.45">
      <c r="AC573" t="s">
        <v>19</v>
      </c>
      <c r="AD573" t="s">
        <v>1886</v>
      </c>
      <c r="AE573">
        <v>1.1502766631210079E-4</v>
      </c>
    </row>
    <row r="574" spans="29:31" x14ac:dyDescent="0.45">
      <c r="AC574" t="s">
        <v>19</v>
      </c>
      <c r="AD574" t="s">
        <v>1887</v>
      </c>
      <c r="AE574">
        <v>1.1467361629063242E-4</v>
      </c>
    </row>
    <row r="575" spans="29:31" x14ac:dyDescent="0.45">
      <c r="AC575" t="s">
        <v>19</v>
      </c>
      <c r="AD575" t="s">
        <v>1888</v>
      </c>
      <c r="AE575">
        <v>1.1407903704823001E-4</v>
      </c>
    </row>
    <row r="576" spans="29:31" x14ac:dyDescent="0.45">
      <c r="AC576" t="s">
        <v>19</v>
      </c>
      <c r="AD576" t="s">
        <v>1889</v>
      </c>
      <c r="AE576">
        <v>1.1317873842221048E-4</v>
      </c>
    </row>
    <row r="577" spans="29:31" x14ac:dyDescent="0.45">
      <c r="AC577" t="s">
        <v>19</v>
      </c>
      <c r="AD577" t="s">
        <v>1890</v>
      </c>
      <c r="AE577">
        <v>1.1288650665845882E-4</v>
      </c>
    </row>
    <row r="578" spans="29:31" x14ac:dyDescent="0.45">
      <c r="AC578" t="s">
        <v>19</v>
      </c>
      <c r="AD578" t="s">
        <v>1891</v>
      </c>
      <c r="AE578">
        <v>1.1265721712074599E-4</v>
      </c>
    </row>
    <row r="579" spans="29:31" x14ac:dyDescent="0.45">
      <c r="AC579" t="s">
        <v>19</v>
      </c>
      <c r="AD579" t="s">
        <v>1892</v>
      </c>
      <c r="AE579">
        <v>1.1267070474061143E-4</v>
      </c>
    </row>
    <row r="580" spans="29:31" x14ac:dyDescent="0.45">
      <c r="AC580" t="s">
        <v>19</v>
      </c>
      <c r="AD580" t="s">
        <v>1893</v>
      </c>
      <c r="AE580">
        <v>1.1266845680396718E-4</v>
      </c>
    </row>
    <row r="581" spans="29:31" x14ac:dyDescent="0.45">
      <c r="AC581" t="s">
        <v>19</v>
      </c>
      <c r="AD581" t="s">
        <v>1894</v>
      </c>
      <c r="AE581">
        <v>1.1273027506168388E-4</v>
      </c>
    </row>
    <row r="582" spans="29:31" x14ac:dyDescent="0.45">
      <c r="AC582" t="s">
        <v>19</v>
      </c>
      <c r="AD582" t="s">
        <v>1895</v>
      </c>
      <c r="AE582">
        <v>1.1329450715938899E-4</v>
      </c>
    </row>
    <row r="583" spans="29:31" x14ac:dyDescent="0.45">
      <c r="AC583" t="s">
        <v>19</v>
      </c>
      <c r="AD583" t="s">
        <v>1896</v>
      </c>
      <c r="AE583">
        <v>1.1420492150030764E-4</v>
      </c>
    </row>
    <row r="584" spans="29:31" x14ac:dyDescent="0.45">
      <c r="AC584" t="s">
        <v>19</v>
      </c>
      <c r="AD584" t="s">
        <v>1897</v>
      </c>
      <c r="AE584">
        <v>1.1495236043451862E-4</v>
      </c>
    </row>
    <row r="585" spans="29:31" x14ac:dyDescent="0.45">
      <c r="AC585" t="s">
        <v>19</v>
      </c>
      <c r="AD585" t="s">
        <v>1898</v>
      </c>
      <c r="AE585">
        <v>1.1496135218109558E-4</v>
      </c>
    </row>
    <row r="586" spans="29:31" x14ac:dyDescent="0.45">
      <c r="AC586" t="s">
        <v>19</v>
      </c>
      <c r="AD586" t="s">
        <v>1899</v>
      </c>
      <c r="AE586">
        <v>1.1485457519049401E-4</v>
      </c>
    </row>
    <row r="587" spans="29:31" x14ac:dyDescent="0.45">
      <c r="AC587" t="s">
        <v>19</v>
      </c>
      <c r="AD587" t="s">
        <v>1900</v>
      </c>
      <c r="AE587">
        <v>1.148793024935807E-4</v>
      </c>
    </row>
    <row r="588" spans="29:31" x14ac:dyDescent="0.45">
      <c r="AC588" t="s">
        <v>19</v>
      </c>
      <c r="AD588" t="s">
        <v>1901</v>
      </c>
      <c r="AE588">
        <v>1.1493437694136466E-4</v>
      </c>
    </row>
    <row r="589" spans="29:31" x14ac:dyDescent="0.45">
      <c r="AC589" t="s">
        <v>19</v>
      </c>
      <c r="AD589" t="s">
        <v>1902</v>
      </c>
      <c r="AE589">
        <v>1.1507374901330776E-4</v>
      </c>
    </row>
    <row r="590" spans="29:31" x14ac:dyDescent="0.45">
      <c r="AC590" t="s">
        <v>19</v>
      </c>
      <c r="AD590" t="s">
        <v>1903</v>
      </c>
      <c r="AE590">
        <v>1.1520862521196239E-4</v>
      </c>
    </row>
    <row r="591" spans="29:31" x14ac:dyDescent="0.45">
      <c r="AC591" t="s">
        <v>19</v>
      </c>
      <c r="AD591" t="s">
        <v>1904</v>
      </c>
      <c r="AE591">
        <v>1.1522660870511631E-4</v>
      </c>
    </row>
    <row r="592" spans="29:31" x14ac:dyDescent="0.45">
      <c r="AC592" t="s">
        <v>19</v>
      </c>
      <c r="AD592" t="s">
        <v>1905</v>
      </c>
      <c r="AE592">
        <v>1.151782780672651E-4</v>
      </c>
    </row>
    <row r="593" spans="29:31" x14ac:dyDescent="0.45">
      <c r="AC593" t="s">
        <v>19</v>
      </c>
      <c r="AD593" t="s">
        <v>1906</v>
      </c>
      <c r="AE593">
        <v>1.1523222854672694E-4</v>
      </c>
    </row>
    <row r="594" spans="29:31" x14ac:dyDescent="0.45">
      <c r="AC594" t="s">
        <v>19</v>
      </c>
      <c r="AD594" t="s">
        <v>1907</v>
      </c>
      <c r="AE594">
        <v>1.1520300537035176E-4</v>
      </c>
    </row>
    <row r="595" spans="29:31" x14ac:dyDescent="0.45">
      <c r="AC595" t="s">
        <v>19</v>
      </c>
      <c r="AD595" t="s">
        <v>1908</v>
      </c>
      <c r="AE595">
        <v>1.1522885664176058E-4</v>
      </c>
    </row>
    <row r="596" spans="29:31" x14ac:dyDescent="0.45">
      <c r="AC596" t="s">
        <v>19</v>
      </c>
      <c r="AD596" t="s">
        <v>1909</v>
      </c>
      <c r="AE596">
        <v>1.1505576552015382E-4</v>
      </c>
    </row>
    <row r="597" spans="29:31" x14ac:dyDescent="0.45">
      <c r="AC597" t="s">
        <v>19</v>
      </c>
      <c r="AD597" t="s">
        <v>1910</v>
      </c>
      <c r="AE597">
        <v>1.1513331933438021E-4</v>
      </c>
    </row>
    <row r="598" spans="29:31" x14ac:dyDescent="0.45">
      <c r="AC598" t="s">
        <v>19</v>
      </c>
      <c r="AD598" t="s">
        <v>1911</v>
      </c>
      <c r="AE598">
        <v>1.1471070724526243E-4</v>
      </c>
    </row>
    <row r="599" spans="29:31" x14ac:dyDescent="0.45">
      <c r="AC599" t="s">
        <v>19</v>
      </c>
      <c r="AD599" t="s">
        <v>1912</v>
      </c>
      <c r="AE599">
        <v>1.1413186355936973E-4</v>
      </c>
    </row>
    <row r="600" spans="29:31" x14ac:dyDescent="0.45">
      <c r="AC600" t="s">
        <v>19</v>
      </c>
      <c r="AD600" t="s">
        <v>1913</v>
      </c>
      <c r="AE600">
        <v>1.1317873842221046E-4</v>
      </c>
    </row>
    <row r="601" spans="29:31" x14ac:dyDescent="0.45">
      <c r="AC601" t="s">
        <v>19</v>
      </c>
      <c r="AD601" t="s">
        <v>1914</v>
      </c>
      <c r="AE601">
        <v>1.128865066584588E-4</v>
      </c>
    </row>
    <row r="602" spans="29:31" x14ac:dyDescent="0.45">
      <c r="AC602" t="s">
        <v>19</v>
      </c>
      <c r="AD602" t="s">
        <v>1915</v>
      </c>
      <c r="AE602">
        <v>1.1265721712074596E-4</v>
      </c>
    </row>
    <row r="603" spans="29:31" x14ac:dyDescent="0.45">
      <c r="AC603" t="s">
        <v>19</v>
      </c>
      <c r="AD603" t="s">
        <v>1916</v>
      </c>
      <c r="AE603">
        <v>1.1267070474061143E-4</v>
      </c>
    </row>
    <row r="604" spans="29:31" x14ac:dyDescent="0.45">
      <c r="AC604" t="s">
        <v>19</v>
      </c>
      <c r="AD604" t="s">
        <v>1917</v>
      </c>
      <c r="AE604">
        <v>1.1266845680396718E-4</v>
      </c>
    </row>
    <row r="605" spans="29:31" x14ac:dyDescent="0.45">
      <c r="AC605" t="s">
        <v>19</v>
      </c>
      <c r="AD605" t="s">
        <v>1918</v>
      </c>
      <c r="AE605">
        <v>1.1273027506168388E-4</v>
      </c>
    </row>
    <row r="606" spans="29:31" x14ac:dyDescent="0.45">
      <c r="AC606" t="s">
        <v>19</v>
      </c>
      <c r="AD606" t="s">
        <v>1919</v>
      </c>
      <c r="AE606">
        <v>1.1329450715938899E-4</v>
      </c>
    </row>
    <row r="607" spans="29:31" x14ac:dyDescent="0.45">
      <c r="AC607" t="s">
        <v>19</v>
      </c>
      <c r="AD607" t="s">
        <v>1920</v>
      </c>
      <c r="AE607">
        <v>1.1420492150030764E-4</v>
      </c>
    </row>
    <row r="608" spans="29:31" x14ac:dyDescent="0.45">
      <c r="AC608" t="s">
        <v>19</v>
      </c>
      <c r="AD608" t="s">
        <v>1921</v>
      </c>
      <c r="AE608">
        <v>1.1495236043451862E-4</v>
      </c>
    </row>
    <row r="609" spans="29:31" x14ac:dyDescent="0.45">
      <c r="AC609" t="s">
        <v>19</v>
      </c>
      <c r="AD609" t="s">
        <v>1922</v>
      </c>
      <c r="AE609">
        <v>1.1496135218109558E-4</v>
      </c>
    </row>
    <row r="610" spans="29:31" x14ac:dyDescent="0.45">
      <c r="AC610" t="s">
        <v>19</v>
      </c>
      <c r="AD610" t="s">
        <v>1923</v>
      </c>
      <c r="AE610">
        <v>1.1485457519049401E-4</v>
      </c>
    </row>
    <row r="611" spans="29:31" x14ac:dyDescent="0.45">
      <c r="AC611" t="s">
        <v>19</v>
      </c>
      <c r="AD611" t="s">
        <v>1924</v>
      </c>
      <c r="AE611">
        <v>1.148793024935807E-4</v>
      </c>
    </row>
    <row r="612" spans="29:31" x14ac:dyDescent="0.45">
      <c r="AC612" t="s">
        <v>19</v>
      </c>
      <c r="AD612" t="s">
        <v>1925</v>
      </c>
      <c r="AE612">
        <v>1.148793024935807E-4</v>
      </c>
    </row>
    <row r="613" spans="29:31" x14ac:dyDescent="0.45">
      <c r="AC613" t="s">
        <v>19</v>
      </c>
      <c r="AD613" t="s">
        <v>1926</v>
      </c>
      <c r="AE613">
        <v>1.148894182084798E-4</v>
      </c>
    </row>
    <row r="614" spans="29:31" x14ac:dyDescent="0.45">
      <c r="AC614" t="s">
        <v>19</v>
      </c>
      <c r="AD614" t="s">
        <v>1927</v>
      </c>
      <c r="AE614">
        <v>1.148894182084798E-4</v>
      </c>
    </row>
    <row r="615" spans="29:31" x14ac:dyDescent="0.45">
      <c r="AC615" t="s">
        <v>19</v>
      </c>
      <c r="AD615" t="s">
        <v>1928</v>
      </c>
      <c r="AE615">
        <v>1.1482085614083036E-4</v>
      </c>
    </row>
    <row r="616" spans="29:31" x14ac:dyDescent="0.45">
      <c r="AC616" t="s">
        <v>19</v>
      </c>
      <c r="AD616" t="s">
        <v>1929</v>
      </c>
      <c r="AE616">
        <v>1.1484108757062856E-4</v>
      </c>
    </row>
    <row r="617" spans="29:31" x14ac:dyDescent="0.45">
      <c r="AC617" t="s">
        <v>19</v>
      </c>
      <c r="AD617" t="s">
        <v>1930</v>
      </c>
      <c r="AE617">
        <v>1.1490627773331162E-4</v>
      </c>
    </row>
    <row r="618" spans="29:31" x14ac:dyDescent="0.45">
      <c r="AC618" t="s">
        <v>19</v>
      </c>
      <c r="AD618" t="s">
        <v>1931</v>
      </c>
      <c r="AE618">
        <v>1.1488155043022495E-4</v>
      </c>
    </row>
    <row r="619" spans="29:31" x14ac:dyDescent="0.45">
      <c r="AC619" t="s">
        <v>19</v>
      </c>
      <c r="AD619" t="s">
        <v>1932</v>
      </c>
      <c r="AE619">
        <v>1.1490627773331162E-4</v>
      </c>
    </row>
    <row r="620" spans="29:31" x14ac:dyDescent="0.45">
      <c r="AC620" t="s">
        <v>19</v>
      </c>
      <c r="AD620" t="s">
        <v>1933</v>
      </c>
      <c r="AE620">
        <v>1.1490290582834527E-4</v>
      </c>
    </row>
    <row r="621" spans="29:31" x14ac:dyDescent="0.45">
      <c r="AC621" t="s">
        <v>19</v>
      </c>
      <c r="AD621" t="s">
        <v>1934</v>
      </c>
      <c r="AE621">
        <v>1.1494674059290801E-4</v>
      </c>
    </row>
    <row r="622" spans="29:31" x14ac:dyDescent="0.45">
      <c r="AC622" t="s">
        <v>19</v>
      </c>
      <c r="AD622" t="s">
        <v>1935</v>
      </c>
      <c r="AE622">
        <v>1.1462865755774754E-4</v>
      </c>
    </row>
    <row r="623" spans="29:31" x14ac:dyDescent="0.45">
      <c r="AC623" t="s">
        <v>19</v>
      </c>
      <c r="AD623" t="s">
        <v>1936</v>
      </c>
      <c r="AE623">
        <v>1.1396326831105146E-4</v>
      </c>
    </row>
    <row r="624" spans="29:31" x14ac:dyDescent="0.45">
      <c r="AC624" t="s">
        <v>19</v>
      </c>
      <c r="AD624" t="s">
        <v>1937</v>
      </c>
      <c r="AE624">
        <v>1.1317873842221046E-4</v>
      </c>
    </row>
    <row r="625" spans="29:31" x14ac:dyDescent="0.45">
      <c r="AC625" t="s">
        <v>19</v>
      </c>
      <c r="AD625" t="s">
        <v>1938</v>
      </c>
      <c r="AE625">
        <v>1.128865066584588E-4</v>
      </c>
    </row>
    <row r="626" spans="29:31" x14ac:dyDescent="0.45">
      <c r="AC626" t="s">
        <v>19</v>
      </c>
      <c r="AD626" t="s">
        <v>1939</v>
      </c>
      <c r="AE626">
        <v>1.1265721712074596E-4</v>
      </c>
    </row>
    <row r="627" spans="29:31" x14ac:dyDescent="0.45">
      <c r="AC627" t="s">
        <v>19</v>
      </c>
      <c r="AD627" t="s">
        <v>1940</v>
      </c>
      <c r="AE627">
        <v>1.1267070474061143E-4</v>
      </c>
    </row>
    <row r="628" spans="29:31" x14ac:dyDescent="0.45">
      <c r="AC628" t="s">
        <v>19</v>
      </c>
      <c r="AD628" t="s">
        <v>1941</v>
      </c>
      <c r="AE628">
        <v>1.1266845680396718E-4</v>
      </c>
    </row>
    <row r="629" spans="29:31" x14ac:dyDescent="0.45">
      <c r="AC629" t="s">
        <v>19</v>
      </c>
      <c r="AD629" t="s">
        <v>1942</v>
      </c>
      <c r="AE629">
        <v>1.1273027506168388E-4</v>
      </c>
    </row>
    <row r="630" spans="29:31" x14ac:dyDescent="0.45">
      <c r="AC630" t="s">
        <v>19</v>
      </c>
      <c r="AD630" t="s">
        <v>1943</v>
      </c>
      <c r="AE630">
        <v>1.1329450715938899E-4</v>
      </c>
    </row>
    <row r="631" spans="29:31" x14ac:dyDescent="0.45">
      <c r="AC631" t="s">
        <v>19</v>
      </c>
      <c r="AD631" t="s">
        <v>1944</v>
      </c>
      <c r="AE631">
        <v>1.1420492150030763E-4</v>
      </c>
    </row>
    <row r="632" spans="29:31" x14ac:dyDescent="0.45">
      <c r="AC632" t="s">
        <v>19</v>
      </c>
      <c r="AD632" t="s">
        <v>1945</v>
      </c>
      <c r="AE632">
        <v>1.1495236043451862E-4</v>
      </c>
    </row>
    <row r="633" spans="29:31" x14ac:dyDescent="0.45">
      <c r="AC633" t="s">
        <v>19</v>
      </c>
      <c r="AD633" t="s">
        <v>1946</v>
      </c>
      <c r="AE633">
        <v>1.1497259186431682E-4</v>
      </c>
    </row>
    <row r="634" spans="29:31" x14ac:dyDescent="0.45">
      <c r="AC634" t="s">
        <v>19</v>
      </c>
      <c r="AD634" t="s">
        <v>1947</v>
      </c>
      <c r="AE634">
        <v>1.148894182084798E-4</v>
      </c>
    </row>
    <row r="635" spans="29:31" x14ac:dyDescent="0.45">
      <c r="AC635" t="s">
        <v>19</v>
      </c>
      <c r="AD635" t="s">
        <v>1948</v>
      </c>
      <c r="AE635">
        <v>1.1493437694136466E-4</v>
      </c>
    </row>
    <row r="636" spans="29:31" x14ac:dyDescent="0.45">
      <c r="AC636" t="s">
        <v>19</v>
      </c>
      <c r="AD636" t="s">
        <v>1949</v>
      </c>
      <c r="AE636">
        <v>1.1495348440284072E-4</v>
      </c>
    </row>
    <row r="637" spans="29:31" x14ac:dyDescent="0.45">
      <c r="AC637" t="s">
        <v>19</v>
      </c>
      <c r="AD637" t="s">
        <v>1950</v>
      </c>
      <c r="AE637">
        <v>1.150197985338459E-4</v>
      </c>
    </row>
    <row r="638" spans="29:31" x14ac:dyDescent="0.45">
      <c r="AC638" t="s">
        <v>19</v>
      </c>
      <c r="AD638" t="s">
        <v>1951</v>
      </c>
      <c r="AE638">
        <v>1.150197985338459E-4</v>
      </c>
    </row>
    <row r="639" spans="29:31" x14ac:dyDescent="0.45">
      <c r="AC639" t="s">
        <v>19</v>
      </c>
      <c r="AD639" t="s">
        <v>1952</v>
      </c>
      <c r="AE639">
        <v>1.1497708773760529E-4</v>
      </c>
    </row>
    <row r="640" spans="29:31" x14ac:dyDescent="0.45">
      <c r="AC640" t="s">
        <v>19</v>
      </c>
      <c r="AD640" t="s">
        <v>1953</v>
      </c>
      <c r="AE640">
        <v>1.1494786456123013E-4</v>
      </c>
    </row>
    <row r="641" spans="29:31" x14ac:dyDescent="0.45">
      <c r="AC641" t="s">
        <v>19</v>
      </c>
      <c r="AD641" t="s">
        <v>1954</v>
      </c>
      <c r="AE641">
        <v>1.15029914248745E-4</v>
      </c>
    </row>
    <row r="642" spans="29:31" x14ac:dyDescent="0.45">
      <c r="AC642" t="s">
        <v>19</v>
      </c>
      <c r="AD642" t="s">
        <v>1955</v>
      </c>
      <c r="AE642">
        <v>1.1500518694565834E-4</v>
      </c>
    </row>
    <row r="643" spans="29:31" x14ac:dyDescent="0.45">
      <c r="AC643" t="s">
        <v>19</v>
      </c>
      <c r="AD643" t="s">
        <v>1956</v>
      </c>
      <c r="AE643">
        <v>1.1503103821706713E-4</v>
      </c>
    </row>
    <row r="644" spans="29:31" x14ac:dyDescent="0.45">
      <c r="AC644" t="s">
        <v>19</v>
      </c>
      <c r="AD644" t="s">
        <v>1957</v>
      </c>
      <c r="AE644">
        <v>1.1491189757492224E-4</v>
      </c>
    </row>
    <row r="645" spans="29:31" x14ac:dyDescent="0.45">
      <c r="AC645" t="s">
        <v>19</v>
      </c>
      <c r="AD645" t="s">
        <v>1958</v>
      </c>
      <c r="AE645">
        <v>1.1499057535747074E-4</v>
      </c>
    </row>
    <row r="646" spans="29:31" x14ac:dyDescent="0.45">
      <c r="AC646" t="s">
        <v>19</v>
      </c>
      <c r="AD646" t="s">
        <v>1959</v>
      </c>
      <c r="AE646">
        <v>1.1466350057573333E-4</v>
      </c>
    </row>
    <row r="647" spans="29:31" x14ac:dyDescent="0.45">
      <c r="AC647" t="s">
        <v>19</v>
      </c>
      <c r="AD647" t="s">
        <v>1960</v>
      </c>
      <c r="AE647">
        <v>1.1396326831105146E-4</v>
      </c>
    </row>
    <row r="648" spans="29:31" x14ac:dyDescent="0.45">
      <c r="AC648" t="s">
        <v>19</v>
      </c>
      <c r="AD648" t="s">
        <v>1961</v>
      </c>
      <c r="AE648">
        <v>1.128089528442324E-4</v>
      </c>
    </row>
    <row r="649" spans="29:31" x14ac:dyDescent="0.45">
      <c r="AC649" t="s">
        <v>19</v>
      </c>
      <c r="AD649" t="s">
        <v>1962</v>
      </c>
      <c r="AE649">
        <v>1.1243017551967736E-4</v>
      </c>
    </row>
    <row r="650" spans="29:31" x14ac:dyDescent="0.45">
      <c r="AC650" t="s">
        <v>19</v>
      </c>
      <c r="AD650" t="s">
        <v>1963</v>
      </c>
      <c r="AE650">
        <v>1.1217053883726722E-4</v>
      </c>
    </row>
    <row r="651" spans="29:31" x14ac:dyDescent="0.45">
      <c r="AC651" t="s">
        <v>19</v>
      </c>
      <c r="AD651" t="s">
        <v>318</v>
      </c>
      <c r="AE651">
        <v>1.215728151552351E-2</v>
      </c>
    </row>
    <row r="652" spans="29:31" x14ac:dyDescent="0.45">
      <c r="AC652" t="s">
        <v>19</v>
      </c>
      <c r="AD652" t="s">
        <v>319</v>
      </c>
      <c r="AE652">
        <v>3.0711789799793385E-3</v>
      </c>
    </row>
    <row r="653" spans="29:31" x14ac:dyDescent="0.45">
      <c r="AC653" t="s">
        <v>19</v>
      </c>
      <c r="AD653" t="s">
        <v>320</v>
      </c>
      <c r="AE653">
        <v>3.7182351005684906E-2</v>
      </c>
    </row>
    <row r="654" spans="29:31" x14ac:dyDescent="0.45">
      <c r="AC654" t="s">
        <v>19</v>
      </c>
      <c r="AD654" t="s">
        <v>321</v>
      </c>
      <c r="AE654">
        <v>9.2912436138562256E-3</v>
      </c>
    </row>
    <row r="655" spans="29:31" x14ac:dyDescent="0.45">
      <c r="AC655" t="s">
        <v>19</v>
      </c>
      <c r="AD655" t="s">
        <v>322</v>
      </c>
      <c r="AE655">
        <v>3.0797818335168586E-3</v>
      </c>
    </row>
    <row r="656" spans="29:31" x14ac:dyDescent="0.45">
      <c r="AC656" t="s">
        <v>19</v>
      </c>
      <c r="AD656" t="s">
        <v>323</v>
      </c>
      <c r="AE656">
        <v>3.0521355846976289E-3</v>
      </c>
    </row>
    <row r="657" spans="29:31" x14ac:dyDescent="0.45">
      <c r="AC657" t="s">
        <v>19</v>
      </c>
      <c r="AD657" t="s">
        <v>324</v>
      </c>
      <c r="AE657">
        <v>3.0437451611729904E-3</v>
      </c>
    </row>
    <row r="658" spans="29:31" x14ac:dyDescent="0.45">
      <c r="AC658" t="s">
        <v>19</v>
      </c>
      <c r="AD658" t="s">
        <v>325</v>
      </c>
      <c r="AE658">
        <v>3.0360808211844421E-3</v>
      </c>
    </row>
    <row r="659" spans="29:31" x14ac:dyDescent="0.45">
      <c r="AC659" t="s">
        <v>19</v>
      </c>
      <c r="AD659" t="s">
        <v>1964</v>
      </c>
      <c r="AE659">
        <v>1.1217510446004154E-4</v>
      </c>
    </row>
    <row r="660" spans="29:31" x14ac:dyDescent="0.45">
      <c r="AC660" t="s">
        <v>19</v>
      </c>
      <c r="AD660" t="s">
        <v>1965</v>
      </c>
      <c r="AE660">
        <v>1.1217285652339729E-4</v>
      </c>
    </row>
    <row r="661" spans="29:31" x14ac:dyDescent="0.45">
      <c r="AC661" t="s">
        <v>19</v>
      </c>
      <c r="AD661" t="s">
        <v>1966</v>
      </c>
      <c r="AE661">
        <v>1.1220657557306094E-4</v>
      </c>
    </row>
    <row r="662" spans="29:31" x14ac:dyDescent="0.45">
      <c r="AC662" t="s">
        <v>19</v>
      </c>
      <c r="AD662" t="s">
        <v>1967</v>
      </c>
      <c r="AE662">
        <v>1.1240888987104286E-4</v>
      </c>
    </row>
    <row r="663" spans="29:31" x14ac:dyDescent="0.45">
      <c r="AC663" t="s">
        <v>19</v>
      </c>
      <c r="AD663" t="s">
        <v>1968</v>
      </c>
      <c r="AE663">
        <v>1.1273259274781393E-4</v>
      </c>
    </row>
    <row r="664" spans="29:31" x14ac:dyDescent="0.45">
      <c r="AC664" t="s">
        <v>19</v>
      </c>
      <c r="AD664" t="s">
        <v>1969</v>
      </c>
      <c r="AE664">
        <v>1.1320353547478294E-4</v>
      </c>
    </row>
    <row r="665" spans="29:31" x14ac:dyDescent="0.45">
      <c r="AC665" t="s">
        <v>19</v>
      </c>
      <c r="AD665" t="s">
        <v>1970</v>
      </c>
      <c r="AE665">
        <v>1.1357107311611677E-4</v>
      </c>
    </row>
    <row r="666" spans="29:31" x14ac:dyDescent="0.45">
      <c r="AC666" t="s">
        <v>19</v>
      </c>
      <c r="AD666" t="s">
        <v>1971</v>
      </c>
      <c r="AE666">
        <v>1.1392512313758512E-4</v>
      </c>
    </row>
    <row r="667" spans="29:31" x14ac:dyDescent="0.45">
      <c r="AC667" t="s">
        <v>19</v>
      </c>
      <c r="AD667" t="s">
        <v>1972</v>
      </c>
      <c r="AE667">
        <v>1.1397794964872485E-4</v>
      </c>
    </row>
    <row r="668" spans="29:31" x14ac:dyDescent="0.45">
      <c r="AC668" t="s">
        <v>19</v>
      </c>
      <c r="AD668" t="s">
        <v>1973</v>
      </c>
      <c r="AE668">
        <v>1.1424657807771196E-4</v>
      </c>
    </row>
    <row r="669" spans="29:31" x14ac:dyDescent="0.45">
      <c r="AC669" t="s">
        <v>19</v>
      </c>
      <c r="AD669" t="s">
        <v>1974</v>
      </c>
      <c r="AE669">
        <v>1.1438482618133294E-4</v>
      </c>
    </row>
    <row r="670" spans="29:31" x14ac:dyDescent="0.45">
      <c r="AC670" t="s">
        <v>19</v>
      </c>
      <c r="AD670" t="s">
        <v>1975</v>
      </c>
      <c r="AE670">
        <v>1.1445451221730449E-4</v>
      </c>
    </row>
    <row r="671" spans="29:31" x14ac:dyDescent="0.45">
      <c r="AC671" t="s">
        <v>19</v>
      </c>
      <c r="AD671" t="s">
        <v>1976</v>
      </c>
      <c r="AE671">
        <v>1.1453656190481936E-4</v>
      </c>
    </row>
    <row r="672" spans="29:31" x14ac:dyDescent="0.45">
      <c r="AC672" t="s">
        <v>19</v>
      </c>
      <c r="AD672" t="s">
        <v>1977</v>
      </c>
      <c r="AE672">
        <v>1.1454555365139634E-4</v>
      </c>
    </row>
    <row r="673" spans="29:31" x14ac:dyDescent="0.45">
      <c r="AC673" t="s">
        <v>19</v>
      </c>
      <c r="AD673" t="s">
        <v>1978</v>
      </c>
      <c r="AE673">
        <v>1.1459950413085818E-4</v>
      </c>
    </row>
    <row r="674" spans="29:31" x14ac:dyDescent="0.45">
      <c r="AC674" t="s">
        <v>19</v>
      </c>
      <c r="AD674" t="s">
        <v>1979</v>
      </c>
      <c r="AE674">
        <v>1.1466244635689702E-4</v>
      </c>
    </row>
    <row r="675" spans="29:31" x14ac:dyDescent="0.45">
      <c r="AC675" t="s">
        <v>19</v>
      </c>
      <c r="AD675" t="s">
        <v>1980</v>
      </c>
      <c r="AE675">
        <v>1.1467705794508459E-4</v>
      </c>
    </row>
    <row r="676" spans="29:31" x14ac:dyDescent="0.45">
      <c r="AC676" t="s">
        <v>19</v>
      </c>
      <c r="AD676" t="s">
        <v>1981</v>
      </c>
      <c r="AE676">
        <v>1.1464446286374306E-4</v>
      </c>
    </row>
    <row r="677" spans="29:31" x14ac:dyDescent="0.45">
      <c r="AC677" t="s">
        <v>19</v>
      </c>
      <c r="AD677" t="s">
        <v>1982</v>
      </c>
      <c r="AE677">
        <v>1.1460287603582454E-4</v>
      </c>
    </row>
    <row r="678" spans="29:31" x14ac:dyDescent="0.45">
      <c r="AC678" t="s">
        <v>19</v>
      </c>
      <c r="AD678" t="s">
        <v>1983</v>
      </c>
      <c r="AE678">
        <v>1.1462085952897851E-4</v>
      </c>
    </row>
    <row r="679" spans="29:31" x14ac:dyDescent="0.45">
      <c r="AC679" t="s">
        <v>19</v>
      </c>
      <c r="AD679" t="s">
        <v>1984</v>
      </c>
      <c r="AE679">
        <v>1.1401953647664336E-4</v>
      </c>
    </row>
    <row r="680" spans="29:31" x14ac:dyDescent="0.45">
      <c r="AC680" t="s">
        <v>19</v>
      </c>
      <c r="AD680" t="s">
        <v>1985</v>
      </c>
      <c r="AE680">
        <v>1.1287196481975703E-4</v>
      </c>
    </row>
    <row r="681" spans="29:31" x14ac:dyDescent="0.45">
      <c r="AC681" t="s">
        <v>19</v>
      </c>
      <c r="AD681" t="s">
        <v>1986</v>
      </c>
      <c r="AE681">
        <v>1.1259771654915932E-4</v>
      </c>
    </row>
    <row r="682" spans="29:31" x14ac:dyDescent="0.45">
      <c r="AC682" t="s">
        <v>19</v>
      </c>
      <c r="AD682" t="s">
        <v>1987</v>
      </c>
      <c r="AE682">
        <v>1.1225153430594582E-4</v>
      </c>
    </row>
    <row r="683" spans="29:31" x14ac:dyDescent="0.45">
      <c r="AC683" t="s">
        <v>19</v>
      </c>
      <c r="AD683" t="s">
        <v>1988</v>
      </c>
      <c r="AE683">
        <v>1.1221331938299368E-4</v>
      </c>
    </row>
    <row r="684" spans="29:31" x14ac:dyDescent="0.45">
      <c r="AC684" t="s">
        <v>19</v>
      </c>
      <c r="AD684" t="s">
        <v>1989</v>
      </c>
      <c r="AE684">
        <v>1.1217285652339729E-4</v>
      </c>
    </row>
    <row r="685" spans="29:31" x14ac:dyDescent="0.45">
      <c r="AC685" t="s">
        <v>19</v>
      </c>
      <c r="AD685" t="s">
        <v>1990</v>
      </c>
      <c r="AE685">
        <v>1.1220657557306094E-4</v>
      </c>
    </row>
    <row r="686" spans="29:31" x14ac:dyDescent="0.45">
      <c r="AC686" t="s">
        <v>19</v>
      </c>
      <c r="AD686" t="s">
        <v>1991</v>
      </c>
      <c r="AE686">
        <v>1.1244822876231712E-4</v>
      </c>
    </row>
    <row r="687" spans="29:31" x14ac:dyDescent="0.45">
      <c r="AC687" t="s">
        <v>19</v>
      </c>
      <c r="AD687" t="s">
        <v>1992</v>
      </c>
      <c r="AE687">
        <v>1.1278092338566516E-4</v>
      </c>
    </row>
    <row r="688" spans="29:31" x14ac:dyDescent="0.45">
      <c r="AC688" t="s">
        <v>19</v>
      </c>
      <c r="AD688" t="s">
        <v>1993</v>
      </c>
      <c r="AE688">
        <v>1.1323388261948023E-4</v>
      </c>
    </row>
    <row r="689" spans="29:31" x14ac:dyDescent="0.45">
      <c r="AC689" t="s">
        <v>19</v>
      </c>
      <c r="AD689" t="s">
        <v>1994</v>
      </c>
      <c r="AE689">
        <v>1.1387117265812327E-4</v>
      </c>
    </row>
    <row r="690" spans="29:31" x14ac:dyDescent="0.45">
      <c r="AC690" t="s">
        <v>19</v>
      </c>
      <c r="AD690" t="s">
        <v>1995</v>
      </c>
      <c r="AE690">
        <v>1.1435335506831352E-4</v>
      </c>
    </row>
    <row r="691" spans="29:31" x14ac:dyDescent="0.45">
      <c r="AC691" t="s">
        <v>19</v>
      </c>
      <c r="AD691" t="s">
        <v>1996</v>
      </c>
      <c r="AE691">
        <v>1.1447811555206904E-4</v>
      </c>
    </row>
    <row r="692" spans="29:31" x14ac:dyDescent="0.45">
      <c r="AC692" t="s">
        <v>19</v>
      </c>
      <c r="AD692" t="s">
        <v>1997</v>
      </c>
      <c r="AE692">
        <v>1.148636366865568E-4</v>
      </c>
    </row>
    <row r="693" spans="29:31" x14ac:dyDescent="0.45">
      <c r="AC693" t="s">
        <v>19</v>
      </c>
      <c r="AD693" t="s">
        <v>1998</v>
      </c>
      <c r="AE693">
        <v>1.149254549442735E-4</v>
      </c>
    </row>
    <row r="694" spans="29:31" x14ac:dyDescent="0.45">
      <c r="AC694" t="s">
        <v>19</v>
      </c>
      <c r="AD694" t="s">
        <v>1999</v>
      </c>
      <c r="AE694">
        <v>1.1493669462749472E-4</v>
      </c>
    </row>
    <row r="695" spans="29:31" x14ac:dyDescent="0.45">
      <c r="AC695" t="s">
        <v>19</v>
      </c>
      <c r="AD695" t="s">
        <v>2000</v>
      </c>
      <c r="AE695">
        <v>1.1501537241004323E-4</v>
      </c>
    </row>
    <row r="696" spans="29:31" x14ac:dyDescent="0.45">
      <c r="AC696" t="s">
        <v>19</v>
      </c>
      <c r="AD696" t="s">
        <v>2001</v>
      </c>
      <c r="AE696">
        <v>1.1498277732870171E-4</v>
      </c>
    </row>
    <row r="697" spans="29:31" x14ac:dyDescent="0.45">
      <c r="AC697" t="s">
        <v>19</v>
      </c>
      <c r="AD697" t="s">
        <v>2002</v>
      </c>
      <c r="AE697">
        <v>1.1500750463178837E-4</v>
      </c>
    </row>
    <row r="698" spans="29:31" x14ac:dyDescent="0.45">
      <c r="AC698" t="s">
        <v>19</v>
      </c>
      <c r="AD698" t="s">
        <v>2003</v>
      </c>
      <c r="AE698">
        <v>1.1506932288950508E-4</v>
      </c>
    </row>
    <row r="699" spans="29:31" x14ac:dyDescent="0.45">
      <c r="AC699" t="s">
        <v>19</v>
      </c>
      <c r="AD699" t="s">
        <v>2004</v>
      </c>
      <c r="AE699">
        <v>1.1508505844601478E-4</v>
      </c>
    </row>
    <row r="700" spans="29:31" x14ac:dyDescent="0.45">
      <c r="AC700" t="s">
        <v>19</v>
      </c>
      <c r="AD700" t="s">
        <v>2005</v>
      </c>
      <c r="AE700">
        <v>1.1489735573622044E-4</v>
      </c>
    </row>
    <row r="701" spans="29:31" x14ac:dyDescent="0.45">
      <c r="AC701" t="s">
        <v>19</v>
      </c>
      <c r="AD701" t="s">
        <v>2006</v>
      </c>
      <c r="AE701">
        <v>1.1477821509407553E-4</v>
      </c>
    </row>
    <row r="702" spans="29:31" x14ac:dyDescent="0.45">
      <c r="AC702" t="s">
        <v>19</v>
      </c>
      <c r="AD702" t="s">
        <v>2007</v>
      </c>
      <c r="AE702">
        <v>1.146568265152864E-4</v>
      </c>
    </row>
    <row r="703" spans="29:31" x14ac:dyDescent="0.45">
      <c r="AC703" t="s">
        <v>19</v>
      </c>
      <c r="AD703" t="s">
        <v>2008</v>
      </c>
      <c r="AE703">
        <v>1.1406786711449459E-4</v>
      </c>
    </row>
    <row r="704" spans="29:31" x14ac:dyDescent="0.45">
      <c r="AC704" t="s">
        <v>19</v>
      </c>
      <c r="AD704" t="s">
        <v>2009</v>
      </c>
      <c r="AE704">
        <v>1.1320128753813871E-4</v>
      </c>
    </row>
    <row r="705" spans="29:31" x14ac:dyDescent="0.45">
      <c r="AC705" t="s">
        <v>19</v>
      </c>
      <c r="AD705" t="s">
        <v>2010</v>
      </c>
      <c r="AE705">
        <v>1.128854524396225E-4</v>
      </c>
    </row>
    <row r="706" spans="29:31" x14ac:dyDescent="0.45">
      <c r="AC706" t="s">
        <v>19</v>
      </c>
      <c r="AD706" t="s">
        <v>2011</v>
      </c>
      <c r="AE706">
        <v>1.1255275781627444E-4</v>
      </c>
    </row>
    <row r="707" spans="29:31" x14ac:dyDescent="0.45">
      <c r="AC707" t="s">
        <v>19</v>
      </c>
      <c r="AD707" t="s">
        <v>2012</v>
      </c>
      <c r="AE707">
        <v>1.1256512146781778E-4</v>
      </c>
    </row>
    <row r="708" spans="29:31" x14ac:dyDescent="0.45">
      <c r="AC708" t="s">
        <v>19</v>
      </c>
      <c r="AD708" t="s">
        <v>2013</v>
      </c>
      <c r="AE708">
        <v>1.1256287353117353E-4</v>
      </c>
    </row>
    <row r="709" spans="29:31" x14ac:dyDescent="0.45">
      <c r="AC709" t="s">
        <v>19</v>
      </c>
      <c r="AD709" t="s">
        <v>2014</v>
      </c>
      <c r="AE709">
        <v>1.126393033770778E-4</v>
      </c>
    </row>
    <row r="710" spans="29:31" x14ac:dyDescent="0.45">
      <c r="AC710" t="s">
        <v>19</v>
      </c>
      <c r="AD710" t="s">
        <v>2015</v>
      </c>
      <c r="AE710">
        <v>1.1307427911773893E-4</v>
      </c>
    </row>
    <row r="711" spans="29:31" x14ac:dyDescent="0.45">
      <c r="AC711" t="s">
        <v>19</v>
      </c>
      <c r="AD711" t="s">
        <v>2016</v>
      </c>
      <c r="AE711">
        <v>1.1416340442187493E-4</v>
      </c>
    </row>
    <row r="712" spans="29:31" x14ac:dyDescent="0.45">
      <c r="AC712" t="s">
        <v>19</v>
      </c>
      <c r="AD712" t="s">
        <v>2017</v>
      </c>
      <c r="AE712">
        <v>1.1492770288091773E-4</v>
      </c>
    </row>
    <row r="713" spans="29:31" x14ac:dyDescent="0.45">
      <c r="AC713" t="s">
        <v>19</v>
      </c>
      <c r="AD713" t="s">
        <v>2018</v>
      </c>
      <c r="AE713">
        <v>1.1515024860869784E-4</v>
      </c>
    </row>
    <row r="714" spans="29:31" x14ac:dyDescent="0.45">
      <c r="AC714" t="s">
        <v>19</v>
      </c>
      <c r="AD714" t="s">
        <v>2019</v>
      </c>
      <c r="AE714">
        <v>1.1528400083903033E-4</v>
      </c>
    </row>
    <row r="715" spans="29:31" x14ac:dyDescent="0.45">
      <c r="AC715" t="s">
        <v>19</v>
      </c>
      <c r="AD715" t="s">
        <v>2020</v>
      </c>
      <c r="AE715">
        <v>1.158864478596876E-4</v>
      </c>
    </row>
    <row r="716" spans="29:31" x14ac:dyDescent="0.45">
      <c r="AC716" t="s">
        <v>19</v>
      </c>
      <c r="AD716" t="s">
        <v>2021</v>
      </c>
      <c r="AE716">
        <v>1.1591679500438488E-4</v>
      </c>
    </row>
    <row r="717" spans="29:31" x14ac:dyDescent="0.45">
      <c r="AC717" t="s">
        <v>19</v>
      </c>
      <c r="AD717" t="s">
        <v>2022</v>
      </c>
      <c r="AE717">
        <v>1.1606965469619346E-4</v>
      </c>
    </row>
    <row r="718" spans="29:31" x14ac:dyDescent="0.45">
      <c r="AC718" t="s">
        <v>19</v>
      </c>
      <c r="AD718" t="s">
        <v>2023</v>
      </c>
      <c r="AE718">
        <v>1.1606965469619346E-4</v>
      </c>
    </row>
    <row r="719" spans="29:31" x14ac:dyDescent="0.45">
      <c r="AC719" t="s">
        <v>19</v>
      </c>
      <c r="AD719" t="s">
        <v>2024</v>
      </c>
      <c r="AE719">
        <v>1.1613484485887651E-4</v>
      </c>
    </row>
    <row r="720" spans="29:31" x14ac:dyDescent="0.45">
      <c r="AC720" t="s">
        <v>19</v>
      </c>
      <c r="AD720" t="s">
        <v>2025</v>
      </c>
      <c r="AE720">
        <v>1.1593702643418307E-4</v>
      </c>
    </row>
    <row r="721" spans="29:31" x14ac:dyDescent="0.45">
      <c r="AC721" t="s">
        <v>19</v>
      </c>
      <c r="AD721" t="s">
        <v>2026</v>
      </c>
      <c r="AE721">
        <v>1.1595500992733703E-4</v>
      </c>
    </row>
    <row r="722" spans="29:31" x14ac:dyDescent="0.45">
      <c r="AC722" t="s">
        <v>19</v>
      </c>
      <c r="AD722" t="s">
        <v>2027</v>
      </c>
      <c r="AE722">
        <v>1.1593028262425033E-4</v>
      </c>
    </row>
    <row r="723" spans="29:31" x14ac:dyDescent="0.45">
      <c r="AC723" t="s">
        <v>19</v>
      </c>
      <c r="AD723" t="s">
        <v>2028</v>
      </c>
      <c r="AE723">
        <v>1.1550429863016621E-4</v>
      </c>
    </row>
    <row r="724" spans="29:31" x14ac:dyDescent="0.45">
      <c r="AC724" t="s">
        <v>19</v>
      </c>
      <c r="AD724" t="s">
        <v>2029</v>
      </c>
      <c r="AE724">
        <v>1.1524353797943394E-4</v>
      </c>
    </row>
    <row r="725" spans="29:31" x14ac:dyDescent="0.45">
      <c r="AC725" t="s">
        <v>19</v>
      </c>
      <c r="AD725" t="s">
        <v>2030</v>
      </c>
      <c r="AE725">
        <v>1.1524690988440031E-4</v>
      </c>
    </row>
    <row r="726" spans="29:31" x14ac:dyDescent="0.45">
      <c r="AC726" t="s">
        <v>19</v>
      </c>
      <c r="AD726" t="s">
        <v>2031</v>
      </c>
      <c r="AE726">
        <v>1.1481980192199403E-4</v>
      </c>
    </row>
    <row r="727" spans="29:31" x14ac:dyDescent="0.45">
      <c r="AC727" t="s">
        <v>19</v>
      </c>
      <c r="AD727" t="s">
        <v>2032</v>
      </c>
      <c r="AE727">
        <v>1.1423983426777921E-4</v>
      </c>
    </row>
    <row r="728" spans="29:31" x14ac:dyDescent="0.45">
      <c r="AC728" t="s">
        <v>19</v>
      </c>
      <c r="AD728" t="s">
        <v>2033</v>
      </c>
      <c r="AE728">
        <v>1.1318330404498475E-4</v>
      </c>
    </row>
    <row r="729" spans="29:31" x14ac:dyDescent="0.45">
      <c r="AC729" t="s">
        <v>19</v>
      </c>
      <c r="AD729" t="s">
        <v>2034</v>
      </c>
      <c r="AE729">
        <v>1.1278654322727576E-4</v>
      </c>
    </row>
    <row r="730" spans="29:31" x14ac:dyDescent="0.45">
      <c r="AC730" t="s">
        <v>19</v>
      </c>
      <c r="AD730" t="s">
        <v>2035</v>
      </c>
      <c r="AE730">
        <v>1.1255275781627443E-4</v>
      </c>
    </row>
    <row r="731" spans="29:31" x14ac:dyDescent="0.45">
      <c r="AC731" t="s">
        <v>19</v>
      </c>
      <c r="AD731" t="s">
        <v>326</v>
      </c>
      <c r="AE731">
        <v>1.080751059679903E-2</v>
      </c>
    </row>
    <row r="732" spans="29:31" x14ac:dyDescent="0.45">
      <c r="AC732" t="s">
        <v>19</v>
      </c>
      <c r="AD732" t="s">
        <v>327</v>
      </c>
      <c r="AE732">
        <v>2.7308535525440566E-3</v>
      </c>
    </row>
    <row r="733" spans="29:31" x14ac:dyDescent="0.45">
      <c r="AC733" t="s">
        <v>19</v>
      </c>
      <c r="AD733" t="s">
        <v>328</v>
      </c>
      <c r="AE733">
        <v>3.3039888250847298E-2</v>
      </c>
    </row>
    <row r="734" spans="29:31" x14ac:dyDescent="0.45">
      <c r="AC734" t="s">
        <v>19</v>
      </c>
      <c r="AD734" t="s">
        <v>329</v>
      </c>
      <c r="AE734">
        <v>8.2578171344462378E-3</v>
      </c>
    </row>
    <row r="735" spans="29:31" x14ac:dyDescent="0.45">
      <c r="AC735" t="s">
        <v>19</v>
      </c>
      <c r="AD735" t="s">
        <v>330</v>
      </c>
      <c r="AE735">
        <v>2.7356809964875694E-3</v>
      </c>
    </row>
    <row r="736" spans="29:31" x14ac:dyDescent="0.45">
      <c r="AC736" t="s">
        <v>19</v>
      </c>
      <c r="AD736" t="s">
        <v>331</v>
      </c>
      <c r="AE736">
        <v>2.712808241132392E-3</v>
      </c>
    </row>
    <row r="737" spans="29:31" x14ac:dyDescent="0.45">
      <c r="AC737" t="s">
        <v>19</v>
      </c>
      <c r="AD737" t="s">
        <v>332</v>
      </c>
      <c r="AE737">
        <v>2.7050596035196844E-3</v>
      </c>
    </row>
    <row r="738" spans="29:31" x14ac:dyDescent="0.45">
      <c r="AC738" t="s">
        <v>19</v>
      </c>
      <c r="AD738" t="s">
        <v>333</v>
      </c>
      <c r="AE738">
        <v>2.6988103396486875E-3</v>
      </c>
    </row>
    <row r="739" spans="29:31" x14ac:dyDescent="0.45">
      <c r="AC739" t="s">
        <v>19</v>
      </c>
      <c r="AD739" t="s">
        <v>607</v>
      </c>
      <c r="AE739">
        <v>1.1255627116902843E-4</v>
      </c>
    </row>
    <row r="740" spans="29:31" x14ac:dyDescent="0.45">
      <c r="AC740" t="s">
        <v>19</v>
      </c>
      <c r="AD740" t="s">
        <v>608</v>
      </c>
      <c r="AE740">
        <v>1.1255402323238419E-4</v>
      </c>
    </row>
    <row r="741" spans="29:31" x14ac:dyDescent="0.45">
      <c r="AC741" t="s">
        <v>19</v>
      </c>
      <c r="AD741" t="s">
        <v>609</v>
      </c>
      <c r="AE741">
        <v>1.1263045307828847E-4</v>
      </c>
    </row>
    <row r="742" spans="29:31" x14ac:dyDescent="0.45">
      <c r="AC742" t="s">
        <v>19</v>
      </c>
      <c r="AD742" t="s">
        <v>610</v>
      </c>
      <c r="AE742">
        <v>1.1306430485062746E-4</v>
      </c>
    </row>
    <row r="743" spans="29:31" x14ac:dyDescent="0.45">
      <c r="AC743" t="s">
        <v>19</v>
      </c>
      <c r="AD743" t="s">
        <v>611</v>
      </c>
      <c r="AE743">
        <v>1.14139942534898E-4</v>
      </c>
    </row>
    <row r="744" spans="29:31" x14ac:dyDescent="0.45">
      <c r="AC744" t="s">
        <v>19</v>
      </c>
      <c r="AD744" t="s">
        <v>612</v>
      </c>
      <c r="AE744">
        <v>1.1486715003931078E-4</v>
      </c>
    </row>
    <row r="745" spans="29:31" x14ac:dyDescent="0.45">
      <c r="AC745" t="s">
        <v>19</v>
      </c>
      <c r="AD745" t="s">
        <v>613</v>
      </c>
      <c r="AE745">
        <v>1.1492110051877263E-4</v>
      </c>
    </row>
    <row r="746" spans="29:31" x14ac:dyDescent="0.45">
      <c r="AC746" t="s">
        <v>19</v>
      </c>
      <c r="AD746" t="s">
        <v>614</v>
      </c>
      <c r="AE746">
        <v>1.1488625750078684E-4</v>
      </c>
    </row>
    <row r="747" spans="29:31" x14ac:dyDescent="0.45">
      <c r="AC747" t="s">
        <v>19</v>
      </c>
      <c r="AD747" t="s">
        <v>615</v>
      </c>
      <c r="AE747">
        <v>1.1490536496226291E-4</v>
      </c>
    </row>
    <row r="748" spans="29:31" x14ac:dyDescent="0.45">
      <c r="AC748" t="s">
        <v>19</v>
      </c>
      <c r="AD748" t="s">
        <v>616</v>
      </c>
      <c r="AE748">
        <v>1.1490536496226291E-4</v>
      </c>
    </row>
    <row r="749" spans="29:31" x14ac:dyDescent="0.45">
      <c r="AC749" t="s">
        <v>19</v>
      </c>
      <c r="AD749" t="s">
        <v>617</v>
      </c>
      <c r="AE749">
        <v>1.1492110051877263E-4</v>
      </c>
    </row>
    <row r="750" spans="29:31" x14ac:dyDescent="0.45">
      <c r="AC750" t="s">
        <v>19</v>
      </c>
      <c r="AD750" t="s">
        <v>618</v>
      </c>
      <c r="AE750">
        <v>1.1495594353675839E-4</v>
      </c>
    </row>
    <row r="751" spans="29:31" x14ac:dyDescent="0.45">
      <c r="AC751" t="s">
        <v>19</v>
      </c>
      <c r="AD751" t="s">
        <v>619</v>
      </c>
      <c r="AE751">
        <v>1.1496043941004689E-4</v>
      </c>
    </row>
    <row r="752" spans="29:31" x14ac:dyDescent="0.45">
      <c r="AC752" t="s">
        <v>19</v>
      </c>
      <c r="AD752" t="s">
        <v>620</v>
      </c>
      <c r="AE752">
        <v>1.1501438988950875E-4</v>
      </c>
    </row>
    <row r="753" spans="29:31" x14ac:dyDescent="0.45">
      <c r="AC753" t="s">
        <v>19</v>
      </c>
      <c r="AD753" t="s">
        <v>621</v>
      </c>
      <c r="AE753">
        <v>1.1511329910185546E-4</v>
      </c>
    </row>
    <row r="754" spans="29:31" x14ac:dyDescent="0.45">
      <c r="AC754" t="s">
        <v>19</v>
      </c>
      <c r="AD754" t="s">
        <v>622</v>
      </c>
      <c r="AE754">
        <v>1.1508857179876877E-4</v>
      </c>
    </row>
    <row r="755" spans="29:31" x14ac:dyDescent="0.45">
      <c r="AC755" t="s">
        <v>19</v>
      </c>
      <c r="AD755" t="s">
        <v>623</v>
      </c>
      <c r="AE755">
        <v>1.1511329910185546E-4</v>
      </c>
    </row>
    <row r="756" spans="29:31" x14ac:dyDescent="0.45">
      <c r="AC756" t="s">
        <v>19</v>
      </c>
      <c r="AD756" t="s">
        <v>624</v>
      </c>
      <c r="AE756">
        <v>1.1499753036467691E-4</v>
      </c>
    </row>
    <row r="757" spans="29:31" x14ac:dyDescent="0.45">
      <c r="AC757" t="s">
        <v>19</v>
      </c>
      <c r="AD757" t="s">
        <v>625</v>
      </c>
      <c r="AE757">
        <v>1.1505934862239361E-4</v>
      </c>
    </row>
    <row r="758" spans="29:31" x14ac:dyDescent="0.45">
      <c r="AC758" t="s">
        <v>19</v>
      </c>
      <c r="AD758" t="s">
        <v>626</v>
      </c>
      <c r="AE758">
        <v>1.1477948051018528E-4</v>
      </c>
    </row>
    <row r="759" spans="29:31" x14ac:dyDescent="0.45">
      <c r="AC759" t="s">
        <v>19</v>
      </c>
      <c r="AD759" t="s">
        <v>627</v>
      </c>
      <c r="AE759">
        <v>1.1423435587395622E-4</v>
      </c>
    </row>
    <row r="760" spans="29:31" x14ac:dyDescent="0.45">
      <c r="AC760" t="s">
        <v>19</v>
      </c>
      <c r="AD760" t="s">
        <v>628</v>
      </c>
      <c r="AE760">
        <v>1.1320480089089269E-4</v>
      </c>
    </row>
    <row r="761" spans="29:31" x14ac:dyDescent="0.45">
      <c r="AC761" t="s">
        <v>19</v>
      </c>
      <c r="AD761" t="s">
        <v>629</v>
      </c>
      <c r="AE761">
        <v>1.1287660214083315E-4</v>
      </c>
    </row>
    <row r="762" spans="29:31" x14ac:dyDescent="0.45">
      <c r="AC762" t="s">
        <v>19</v>
      </c>
      <c r="AD762" t="s">
        <v>630</v>
      </c>
      <c r="AE762">
        <v>1.125551472007063E-4</v>
      </c>
    </row>
    <row r="763" spans="29:31" x14ac:dyDescent="0.45">
      <c r="AC763" t="s">
        <v>19</v>
      </c>
      <c r="AD763" t="s">
        <v>2036</v>
      </c>
      <c r="AE763">
        <v>1.1256751085224966E-4</v>
      </c>
    </row>
    <row r="764" spans="29:31" x14ac:dyDescent="0.45">
      <c r="AC764" t="s">
        <v>19</v>
      </c>
      <c r="AD764" t="s">
        <v>2037</v>
      </c>
      <c r="AE764">
        <v>1.1255402323238419E-4</v>
      </c>
    </row>
    <row r="765" spans="29:31" x14ac:dyDescent="0.45">
      <c r="AC765" t="s">
        <v>19</v>
      </c>
      <c r="AD765" t="s">
        <v>2038</v>
      </c>
      <c r="AE765">
        <v>1.1263045307828847E-4</v>
      </c>
    </row>
    <row r="766" spans="29:31" x14ac:dyDescent="0.45">
      <c r="AC766" t="s">
        <v>19</v>
      </c>
      <c r="AD766" t="s">
        <v>2039</v>
      </c>
      <c r="AE766">
        <v>1.1306430485062746E-4</v>
      </c>
    </row>
    <row r="767" spans="29:31" x14ac:dyDescent="0.45">
      <c r="AC767" t="s">
        <v>19</v>
      </c>
      <c r="AD767" t="s">
        <v>2040</v>
      </c>
      <c r="AE767">
        <v>1.14139942534898E-4</v>
      </c>
    </row>
    <row r="768" spans="29:31" x14ac:dyDescent="0.45">
      <c r="AC768" t="s">
        <v>19</v>
      </c>
      <c r="AD768" t="s">
        <v>2041</v>
      </c>
      <c r="AE768">
        <v>1.1487951369085412E-4</v>
      </c>
    </row>
    <row r="769" spans="29:31" x14ac:dyDescent="0.45">
      <c r="AC769" t="s">
        <v>19</v>
      </c>
      <c r="AD769" t="s">
        <v>2042</v>
      </c>
      <c r="AE769">
        <v>1.149300922653496E-4</v>
      </c>
    </row>
    <row r="770" spans="29:31" x14ac:dyDescent="0.45">
      <c r="AC770" t="s">
        <v>19</v>
      </c>
      <c r="AD770" t="s">
        <v>2043</v>
      </c>
      <c r="AE770">
        <v>1.1488625750078684E-4</v>
      </c>
    </row>
    <row r="771" spans="29:31" x14ac:dyDescent="0.45">
      <c r="AC771" t="s">
        <v>19</v>
      </c>
      <c r="AD771" t="s">
        <v>2044</v>
      </c>
      <c r="AE771">
        <v>1.1490536496226291E-4</v>
      </c>
    </row>
    <row r="772" spans="29:31" x14ac:dyDescent="0.45">
      <c r="AC772" t="s">
        <v>19</v>
      </c>
      <c r="AD772" t="s">
        <v>2045</v>
      </c>
      <c r="AE772">
        <v>1.1490536496226291E-4</v>
      </c>
    </row>
    <row r="773" spans="29:31" x14ac:dyDescent="0.45">
      <c r="AC773" t="s">
        <v>19</v>
      </c>
      <c r="AD773" t="s">
        <v>2046</v>
      </c>
      <c r="AE773">
        <v>1.1492110051877263E-4</v>
      </c>
    </row>
    <row r="774" spans="29:31" x14ac:dyDescent="0.45">
      <c r="AC774" t="s">
        <v>19</v>
      </c>
      <c r="AD774" t="s">
        <v>2047</v>
      </c>
      <c r="AE774">
        <v>1.1492110051877263E-4</v>
      </c>
    </row>
    <row r="775" spans="29:31" x14ac:dyDescent="0.45">
      <c r="AC775" t="s">
        <v>19</v>
      </c>
      <c r="AD775" t="s">
        <v>2048</v>
      </c>
      <c r="AE775">
        <v>1.1488850543743109E-4</v>
      </c>
    </row>
    <row r="776" spans="29:31" x14ac:dyDescent="0.45">
      <c r="AC776" t="s">
        <v>19</v>
      </c>
      <c r="AD776" t="s">
        <v>2049</v>
      </c>
      <c r="AE776">
        <v>1.1479971193998347E-4</v>
      </c>
    </row>
    <row r="777" spans="29:31" x14ac:dyDescent="0.45">
      <c r="AC777" t="s">
        <v>19</v>
      </c>
      <c r="AD777" t="s">
        <v>2050</v>
      </c>
      <c r="AE777">
        <v>1.1493121623367173E-4</v>
      </c>
    </row>
    <row r="778" spans="29:31" x14ac:dyDescent="0.45">
      <c r="AC778" t="s">
        <v>19</v>
      </c>
      <c r="AD778" t="s">
        <v>2051</v>
      </c>
      <c r="AE778">
        <v>1.1490648893058504E-4</v>
      </c>
    </row>
    <row r="779" spans="29:31" x14ac:dyDescent="0.45">
      <c r="AC779" t="s">
        <v>19</v>
      </c>
      <c r="AD779" t="s">
        <v>2052</v>
      </c>
      <c r="AE779">
        <v>1.1491772861380626E-4</v>
      </c>
    </row>
    <row r="780" spans="29:31" x14ac:dyDescent="0.45">
      <c r="AC780" t="s">
        <v>19</v>
      </c>
      <c r="AD780" t="s">
        <v>2053</v>
      </c>
      <c r="AE780">
        <v>1.1490761289890717E-4</v>
      </c>
    </row>
    <row r="781" spans="29:31" x14ac:dyDescent="0.45">
      <c r="AC781" t="s">
        <v>19</v>
      </c>
      <c r="AD781" t="s">
        <v>2054</v>
      </c>
      <c r="AE781">
        <v>1.1501663782615298E-4</v>
      </c>
    </row>
    <row r="782" spans="29:31" x14ac:dyDescent="0.45">
      <c r="AC782" t="s">
        <v>19</v>
      </c>
      <c r="AD782" t="s">
        <v>2055</v>
      </c>
      <c r="AE782">
        <v>1.1474238955555526E-4</v>
      </c>
    </row>
    <row r="783" spans="29:31" x14ac:dyDescent="0.45">
      <c r="AC783" t="s">
        <v>19</v>
      </c>
      <c r="AD783" t="s">
        <v>2056</v>
      </c>
      <c r="AE783">
        <v>1.1423435587395622E-4</v>
      </c>
    </row>
    <row r="784" spans="29:31" x14ac:dyDescent="0.45">
      <c r="AC784" t="s">
        <v>19</v>
      </c>
      <c r="AD784" t="s">
        <v>2057</v>
      </c>
      <c r="AE784">
        <v>1.1318569342941662E-4</v>
      </c>
    </row>
    <row r="785" spans="29:31" x14ac:dyDescent="0.45">
      <c r="AC785" t="s">
        <v>19</v>
      </c>
      <c r="AD785" t="s">
        <v>2058</v>
      </c>
      <c r="AE785">
        <v>1.1287660214083315E-4</v>
      </c>
    </row>
    <row r="786" spans="29:31" x14ac:dyDescent="0.45">
      <c r="AC786" t="s">
        <v>19</v>
      </c>
      <c r="AD786" t="s">
        <v>2059</v>
      </c>
      <c r="AE786">
        <v>1.1254278354916297E-4</v>
      </c>
    </row>
    <row r="787" spans="29:31" x14ac:dyDescent="0.45">
      <c r="AC787" t="s">
        <v>19</v>
      </c>
      <c r="AD787" t="s">
        <v>2060</v>
      </c>
      <c r="AE787">
        <v>1.1255627116902843E-4</v>
      </c>
    </row>
    <row r="788" spans="29:31" x14ac:dyDescent="0.45">
      <c r="AC788" t="s">
        <v>19</v>
      </c>
      <c r="AD788" t="s">
        <v>2061</v>
      </c>
      <c r="AE788">
        <v>1.1255402323238419E-4</v>
      </c>
    </row>
    <row r="789" spans="29:31" x14ac:dyDescent="0.45">
      <c r="AC789" t="s">
        <v>19</v>
      </c>
      <c r="AD789" t="s">
        <v>2062</v>
      </c>
      <c r="AE789">
        <v>1.1263045307828847E-4</v>
      </c>
    </row>
    <row r="790" spans="29:31" x14ac:dyDescent="0.45">
      <c r="AC790" t="s">
        <v>19</v>
      </c>
      <c r="AD790" t="s">
        <v>2063</v>
      </c>
      <c r="AE790">
        <v>1.1306430485062749E-4</v>
      </c>
    </row>
    <row r="791" spans="29:31" x14ac:dyDescent="0.45">
      <c r="AC791" t="s">
        <v>19</v>
      </c>
      <c r="AD791" t="s">
        <v>2064</v>
      </c>
      <c r="AE791">
        <v>1.141444384081865E-4</v>
      </c>
    </row>
    <row r="792" spans="29:31" x14ac:dyDescent="0.45">
      <c r="AC792" t="s">
        <v>19</v>
      </c>
      <c r="AD792" t="s">
        <v>2065</v>
      </c>
      <c r="AE792">
        <v>1.1486715003931078E-4</v>
      </c>
    </row>
    <row r="793" spans="29:31" x14ac:dyDescent="0.45">
      <c r="AC793" t="s">
        <v>19</v>
      </c>
      <c r="AD793" t="s">
        <v>2066</v>
      </c>
      <c r="AE793">
        <v>1.1492110051877263E-4</v>
      </c>
    </row>
    <row r="794" spans="29:31" x14ac:dyDescent="0.45">
      <c r="AC794" t="s">
        <v>19</v>
      </c>
      <c r="AD794" t="s">
        <v>2067</v>
      </c>
      <c r="AE794">
        <v>1.1488625750078687E-4</v>
      </c>
    </row>
    <row r="795" spans="29:31" x14ac:dyDescent="0.45">
      <c r="AC795" t="s">
        <v>19</v>
      </c>
      <c r="AD795" t="s">
        <v>2068</v>
      </c>
      <c r="AE795">
        <v>1.1490536496226294E-4</v>
      </c>
    </row>
    <row r="796" spans="29:31" x14ac:dyDescent="0.45">
      <c r="AC796" t="s">
        <v>19</v>
      </c>
      <c r="AD796" t="s">
        <v>2069</v>
      </c>
      <c r="AE796">
        <v>1.1494695179018143E-4</v>
      </c>
    </row>
    <row r="797" spans="29:31" x14ac:dyDescent="0.45">
      <c r="AC797" t="s">
        <v>19</v>
      </c>
      <c r="AD797" t="s">
        <v>2070</v>
      </c>
      <c r="AE797">
        <v>1.1514589418319701E-4</v>
      </c>
    </row>
    <row r="798" spans="29:31" x14ac:dyDescent="0.45">
      <c r="AC798" t="s">
        <v>19</v>
      </c>
      <c r="AD798" t="s">
        <v>2071</v>
      </c>
      <c r="AE798">
        <v>1.151773652962164E-4</v>
      </c>
    </row>
    <row r="799" spans="29:31" x14ac:dyDescent="0.45">
      <c r="AC799" t="s">
        <v>19</v>
      </c>
      <c r="AD799" t="s">
        <v>2072</v>
      </c>
      <c r="AE799">
        <v>1.1529538197003919E-4</v>
      </c>
    </row>
    <row r="800" spans="29:31" x14ac:dyDescent="0.45">
      <c r="AC800" t="s">
        <v>19</v>
      </c>
      <c r="AD800" t="s">
        <v>2073</v>
      </c>
      <c r="AE800">
        <v>1.1521108434588006E-4</v>
      </c>
    </row>
    <row r="801" spans="29:31" x14ac:dyDescent="0.45">
      <c r="AC801" t="s">
        <v>19</v>
      </c>
      <c r="AD801" t="s">
        <v>2074</v>
      </c>
      <c r="AE801">
        <v>1.1536282006936648E-4</v>
      </c>
    </row>
    <row r="802" spans="29:31" x14ac:dyDescent="0.45">
      <c r="AC802" t="s">
        <v>19</v>
      </c>
      <c r="AD802" t="s">
        <v>2075</v>
      </c>
      <c r="AE802">
        <v>1.1533696879795769E-4</v>
      </c>
    </row>
    <row r="803" spans="29:31" x14ac:dyDescent="0.45">
      <c r="AC803" t="s">
        <v>19</v>
      </c>
      <c r="AD803" t="s">
        <v>2076</v>
      </c>
      <c r="AE803">
        <v>1.1535045641782316E-4</v>
      </c>
    </row>
    <row r="804" spans="29:31" x14ac:dyDescent="0.45">
      <c r="AC804" t="s">
        <v>19</v>
      </c>
      <c r="AD804" t="s">
        <v>2077</v>
      </c>
      <c r="AE804">
        <v>1.1523805958561098E-4</v>
      </c>
    </row>
    <row r="805" spans="29:31" x14ac:dyDescent="0.45">
      <c r="AC805" t="s">
        <v>19</v>
      </c>
      <c r="AD805" t="s">
        <v>2078</v>
      </c>
      <c r="AE805">
        <v>1.1526166292037554E-4</v>
      </c>
    </row>
    <row r="806" spans="29:31" x14ac:dyDescent="0.45">
      <c r="AC806" t="s">
        <v>19</v>
      </c>
      <c r="AD806" t="s">
        <v>2079</v>
      </c>
      <c r="AE806">
        <v>1.1486939797595505E-4</v>
      </c>
    </row>
    <row r="807" spans="29:31" x14ac:dyDescent="0.45">
      <c r="AC807" t="s">
        <v>19</v>
      </c>
      <c r="AD807" t="s">
        <v>2080</v>
      </c>
      <c r="AE807">
        <v>1.1423435587395624E-4</v>
      </c>
    </row>
    <row r="808" spans="29:31" x14ac:dyDescent="0.45">
      <c r="AC808" t="s">
        <v>19</v>
      </c>
      <c r="AD808" t="s">
        <v>2081</v>
      </c>
      <c r="AE808">
        <v>1.1318569342941662E-4</v>
      </c>
    </row>
    <row r="809" spans="29:31" x14ac:dyDescent="0.45">
      <c r="AC809" t="s">
        <v>19</v>
      </c>
      <c r="AD809" t="s">
        <v>2082</v>
      </c>
      <c r="AE809">
        <v>1.1286423848928981E-4</v>
      </c>
    </row>
    <row r="810" spans="29:31" x14ac:dyDescent="0.45">
      <c r="AC810" t="s">
        <v>19</v>
      </c>
      <c r="AD810" t="s">
        <v>2083</v>
      </c>
      <c r="AE810">
        <v>1.1254278354916299E-4</v>
      </c>
    </row>
    <row r="811" spans="29:31" x14ac:dyDescent="0.45">
      <c r="AC811" t="s">
        <v>19</v>
      </c>
      <c r="AD811" t="s">
        <v>2084</v>
      </c>
      <c r="AE811">
        <v>1.1255627116902843E-4</v>
      </c>
    </row>
    <row r="812" spans="29:31" x14ac:dyDescent="0.45">
      <c r="AC812" t="s">
        <v>19</v>
      </c>
      <c r="AD812" t="s">
        <v>2085</v>
      </c>
      <c r="AE812">
        <v>1.1255402323238418E-4</v>
      </c>
    </row>
    <row r="813" spans="29:31" x14ac:dyDescent="0.45">
      <c r="AC813" t="s">
        <v>19</v>
      </c>
      <c r="AD813" t="s">
        <v>2086</v>
      </c>
      <c r="AE813">
        <v>1.1263045307828845E-4</v>
      </c>
    </row>
    <row r="814" spans="29:31" x14ac:dyDescent="0.45">
      <c r="AC814" t="s">
        <v>19</v>
      </c>
      <c r="AD814" t="s">
        <v>2087</v>
      </c>
      <c r="AE814">
        <v>1.1306430485062746E-4</v>
      </c>
    </row>
    <row r="815" spans="29:31" x14ac:dyDescent="0.45">
      <c r="AC815" t="s">
        <v>19</v>
      </c>
      <c r="AD815" t="s">
        <v>2088</v>
      </c>
      <c r="AE815">
        <v>1.1414443840818649E-4</v>
      </c>
    </row>
    <row r="816" spans="29:31" x14ac:dyDescent="0.45">
      <c r="AC816" t="s">
        <v>19</v>
      </c>
      <c r="AD816" t="s">
        <v>2089</v>
      </c>
      <c r="AE816">
        <v>1.1489075337407534E-4</v>
      </c>
    </row>
    <row r="817" spans="29:31" x14ac:dyDescent="0.45">
      <c r="AC817" t="s">
        <v>19</v>
      </c>
      <c r="AD817" t="s">
        <v>2090</v>
      </c>
      <c r="AE817">
        <v>1.1497280306159023E-4</v>
      </c>
    </row>
    <row r="818" spans="29:31" x14ac:dyDescent="0.45">
      <c r="AC818" t="s">
        <v>19</v>
      </c>
      <c r="AD818" t="s">
        <v>2091</v>
      </c>
      <c r="AE818">
        <v>1.1503124941434054E-4</v>
      </c>
    </row>
    <row r="819" spans="29:31" x14ac:dyDescent="0.45">
      <c r="AC819" t="s">
        <v>19</v>
      </c>
      <c r="AD819" t="s">
        <v>2092</v>
      </c>
      <c r="AE819">
        <v>1.1519310085272609E-4</v>
      </c>
    </row>
    <row r="820" spans="29:31" x14ac:dyDescent="0.45">
      <c r="AC820" t="s">
        <v>19</v>
      </c>
      <c r="AD820" t="s">
        <v>2093</v>
      </c>
      <c r="AE820">
        <v>1.1526840673030826E-4</v>
      </c>
    </row>
    <row r="821" spans="29:31" x14ac:dyDescent="0.45">
      <c r="AC821" t="s">
        <v>19</v>
      </c>
      <c r="AD821" t="s">
        <v>2094</v>
      </c>
      <c r="AE821">
        <v>1.1528976212842858E-4</v>
      </c>
    </row>
    <row r="822" spans="29:31" x14ac:dyDescent="0.45">
      <c r="AC822" t="s">
        <v>19</v>
      </c>
      <c r="AD822" t="s">
        <v>2095</v>
      </c>
      <c r="AE822">
        <v>1.1528976212842858E-4</v>
      </c>
    </row>
    <row r="823" spans="29:31" x14ac:dyDescent="0.45">
      <c r="AC823" t="s">
        <v>19</v>
      </c>
      <c r="AD823" t="s">
        <v>2096</v>
      </c>
      <c r="AE823">
        <v>1.1531448943151524E-4</v>
      </c>
    </row>
    <row r="824" spans="29:31" x14ac:dyDescent="0.45">
      <c r="AC824" t="s">
        <v>19</v>
      </c>
      <c r="AD824" t="s">
        <v>2097</v>
      </c>
      <c r="AE824">
        <v>1.1521108434588003E-4</v>
      </c>
    </row>
    <row r="825" spans="29:31" x14ac:dyDescent="0.45">
      <c r="AC825" t="s">
        <v>19</v>
      </c>
      <c r="AD825" t="s">
        <v>2098</v>
      </c>
      <c r="AE825">
        <v>1.1529987784332767E-4</v>
      </c>
    </row>
    <row r="826" spans="29:31" x14ac:dyDescent="0.45">
      <c r="AC826" t="s">
        <v>19</v>
      </c>
      <c r="AD826" t="s">
        <v>2099</v>
      </c>
      <c r="AE826">
        <v>1.1510992719688909E-4</v>
      </c>
    </row>
    <row r="827" spans="29:31" x14ac:dyDescent="0.45">
      <c r="AC827" t="s">
        <v>19</v>
      </c>
      <c r="AD827" t="s">
        <v>2100</v>
      </c>
      <c r="AE827">
        <v>1.1513353053165365E-4</v>
      </c>
    </row>
    <row r="828" spans="29:31" x14ac:dyDescent="0.45">
      <c r="AC828" t="s">
        <v>19</v>
      </c>
      <c r="AD828" t="s">
        <v>2101</v>
      </c>
      <c r="AE828">
        <v>1.1512453878507666E-4</v>
      </c>
    </row>
    <row r="829" spans="29:31" x14ac:dyDescent="0.45">
      <c r="AC829" t="s">
        <v>19</v>
      </c>
      <c r="AD829" t="s">
        <v>2102</v>
      </c>
      <c r="AE829">
        <v>1.1519759672601458E-4</v>
      </c>
    </row>
    <row r="830" spans="29:31" x14ac:dyDescent="0.45">
      <c r="AC830" t="s">
        <v>19</v>
      </c>
      <c r="AD830" t="s">
        <v>2103</v>
      </c>
      <c r="AE830">
        <v>1.1477948051018528E-4</v>
      </c>
    </row>
    <row r="831" spans="29:31" x14ac:dyDescent="0.45">
      <c r="AC831" t="s">
        <v>19</v>
      </c>
      <c r="AD831" t="s">
        <v>2104</v>
      </c>
      <c r="AE831">
        <v>1.141815293628165E-4</v>
      </c>
    </row>
    <row r="832" spans="29:31" x14ac:dyDescent="0.45">
      <c r="AC832" t="s">
        <v>19</v>
      </c>
      <c r="AD832" t="s">
        <v>2105</v>
      </c>
      <c r="AE832">
        <v>1.1280017229492884E-4</v>
      </c>
    </row>
    <row r="833" spans="29:31" x14ac:dyDescent="0.45">
      <c r="AC833" t="s">
        <v>19</v>
      </c>
      <c r="AD833" t="s">
        <v>2106</v>
      </c>
      <c r="AE833">
        <v>1.124213949703738E-4</v>
      </c>
    </row>
    <row r="834" spans="29:31" x14ac:dyDescent="0.45">
      <c r="AC834" t="s">
        <v>19</v>
      </c>
      <c r="AD834" t="s">
        <v>2107</v>
      </c>
      <c r="AE834">
        <v>1.1216175828796368E-4</v>
      </c>
    </row>
    <row r="835" spans="29:31" x14ac:dyDescent="0.45">
      <c r="AC835" t="s">
        <v>19</v>
      </c>
      <c r="AD835" t="s">
        <v>2108</v>
      </c>
      <c r="AE835">
        <v>1.121359070165549E-4</v>
      </c>
    </row>
    <row r="836" spans="29:31" x14ac:dyDescent="0.45">
      <c r="AC836" t="s">
        <v>19</v>
      </c>
      <c r="AD836" t="s">
        <v>2109</v>
      </c>
      <c r="AE836">
        <v>1.1213365907991065E-4</v>
      </c>
    </row>
    <row r="837" spans="29:31" x14ac:dyDescent="0.45">
      <c r="AC837" t="s">
        <v>19</v>
      </c>
      <c r="AD837" t="s">
        <v>2110</v>
      </c>
      <c r="AE837">
        <v>1.121673781295743E-4</v>
      </c>
    </row>
    <row r="838" spans="29:31" x14ac:dyDescent="0.45">
      <c r="AC838" t="s">
        <v>19</v>
      </c>
      <c r="AD838" t="s">
        <v>2111</v>
      </c>
      <c r="AE838">
        <v>1.1236969242755622E-4</v>
      </c>
    </row>
    <row r="839" spans="29:31" x14ac:dyDescent="0.45">
      <c r="AC839" t="s">
        <v>19</v>
      </c>
      <c r="AD839" t="s">
        <v>2112</v>
      </c>
      <c r="AE839">
        <v>1.1269227133600516E-4</v>
      </c>
    </row>
    <row r="840" spans="29:31" x14ac:dyDescent="0.45">
      <c r="AC840" t="s">
        <v>19</v>
      </c>
      <c r="AD840" t="s">
        <v>2113</v>
      </c>
      <c r="AE840">
        <v>1.131789496194839E-4</v>
      </c>
    </row>
    <row r="841" spans="29:31" x14ac:dyDescent="0.45">
      <c r="AC841" t="s">
        <v>19</v>
      </c>
      <c r="AD841" t="s">
        <v>2114</v>
      </c>
      <c r="AE841">
        <v>1.1356222281732742E-4</v>
      </c>
    </row>
    <row r="842" spans="29:31" x14ac:dyDescent="0.45">
      <c r="AC842" t="s">
        <v>19</v>
      </c>
      <c r="AD842" t="s">
        <v>2115</v>
      </c>
      <c r="AE842">
        <v>1.1431752952979326E-4</v>
      </c>
    </row>
    <row r="843" spans="29:31" x14ac:dyDescent="0.45">
      <c r="AC843" t="s">
        <v>19</v>
      </c>
      <c r="AD843" t="s">
        <v>2116</v>
      </c>
      <c r="AE843">
        <v>1.1444903382348149E-4</v>
      </c>
    </row>
    <row r="844" spans="29:31" x14ac:dyDescent="0.45">
      <c r="AC844" t="s">
        <v>19</v>
      </c>
      <c r="AD844" t="s">
        <v>2117</v>
      </c>
      <c r="AE844">
        <v>1.1444229001354877E-4</v>
      </c>
    </row>
    <row r="845" spans="29:31" x14ac:dyDescent="0.45">
      <c r="AC845" t="s">
        <v>19</v>
      </c>
      <c r="AD845" t="s">
        <v>2118</v>
      </c>
      <c r="AE845">
        <v>1.1483680289461349E-4</v>
      </c>
    </row>
    <row r="846" spans="29:31" x14ac:dyDescent="0.45">
      <c r="AC846" t="s">
        <v>19</v>
      </c>
      <c r="AD846" t="s">
        <v>2119</v>
      </c>
      <c r="AE846">
        <v>1.1487164591259928E-4</v>
      </c>
    </row>
    <row r="847" spans="29:31" x14ac:dyDescent="0.45">
      <c r="AC847" t="s">
        <v>19</v>
      </c>
      <c r="AD847" t="s">
        <v>2120</v>
      </c>
      <c r="AE847">
        <v>1.149491997268257E-4</v>
      </c>
    </row>
    <row r="848" spans="29:31" x14ac:dyDescent="0.45">
      <c r="AC848" t="s">
        <v>19</v>
      </c>
      <c r="AD848" t="s">
        <v>2121</v>
      </c>
      <c r="AE848">
        <v>1.1494807575850355E-4</v>
      </c>
    </row>
    <row r="849" spans="29:31" x14ac:dyDescent="0.45">
      <c r="AC849" t="s">
        <v>19</v>
      </c>
      <c r="AD849" t="s">
        <v>2122</v>
      </c>
      <c r="AE849">
        <v>1.1497167909326812E-4</v>
      </c>
    </row>
    <row r="850" spans="29:31" x14ac:dyDescent="0.45">
      <c r="AC850" t="s">
        <v>19</v>
      </c>
      <c r="AD850" t="s">
        <v>2123</v>
      </c>
      <c r="AE850">
        <v>1.1503462131930694E-4</v>
      </c>
    </row>
    <row r="851" spans="29:31" x14ac:dyDescent="0.45">
      <c r="AC851" t="s">
        <v>19</v>
      </c>
      <c r="AD851" t="s">
        <v>2124</v>
      </c>
      <c r="AE851">
        <v>1.1502675354105207E-4</v>
      </c>
    </row>
    <row r="852" spans="29:31" x14ac:dyDescent="0.45">
      <c r="AC852" t="s">
        <v>19</v>
      </c>
      <c r="AD852" t="s">
        <v>2125</v>
      </c>
      <c r="AE852">
        <v>1.1470305066428101E-4</v>
      </c>
    </row>
    <row r="853" spans="29:31" x14ac:dyDescent="0.45">
      <c r="AC853" t="s">
        <v>19</v>
      </c>
      <c r="AD853" t="s">
        <v>2126</v>
      </c>
      <c r="AE853">
        <v>1.145681744656264E-4</v>
      </c>
    </row>
    <row r="854" spans="29:31" x14ac:dyDescent="0.45">
      <c r="AC854" t="s">
        <v>19</v>
      </c>
      <c r="AD854" t="s">
        <v>2127</v>
      </c>
      <c r="AE854">
        <v>1.1445690160173635E-4</v>
      </c>
    </row>
    <row r="855" spans="29:31" x14ac:dyDescent="0.45">
      <c r="AC855" t="s">
        <v>19</v>
      </c>
      <c r="AD855" t="s">
        <v>2128</v>
      </c>
      <c r="AE855">
        <v>1.1398371093812308E-4</v>
      </c>
    </row>
    <row r="856" spans="29:31" x14ac:dyDescent="0.45">
      <c r="AC856" t="s">
        <v>19</v>
      </c>
      <c r="AD856" t="s">
        <v>2129</v>
      </c>
      <c r="AE856">
        <v>1.1281141197815008E-4</v>
      </c>
    </row>
    <row r="857" spans="29:31" x14ac:dyDescent="0.45">
      <c r="AC857" t="s">
        <v>19</v>
      </c>
      <c r="AD857" t="s">
        <v>2130</v>
      </c>
      <c r="AE857">
        <v>1.1246185782997022E-4</v>
      </c>
    </row>
    <row r="858" spans="29:31" x14ac:dyDescent="0.45">
      <c r="AC858" t="s">
        <v>19</v>
      </c>
      <c r="AD858" t="s">
        <v>2131</v>
      </c>
      <c r="AE858">
        <v>1.121617582879637E-4</v>
      </c>
    </row>
    <row r="859" spans="29:31" x14ac:dyDescent="0.45">
      <c r="AC859" t="s">
        <v>19</v>
      </c>
      <c r="AD859" t="s">
        <v>2132</v>
      </c>
      <c r="AE859">
        <v>1.121359070165549E-4</v>
      </c>
    </row>
    <row r="860" spans="29:31" x14ac:dyDescent="0.45">
      <c r="AC860" t="s">
        <v>19</v>
      </c>
      <c r="AD860" t="s">
        <v>2133</v>
      </c>
      <c r="AE860">
        <v>1.1213365907991065E-4</v>
      </c>
    </row>
    <row r="861" spans="29:31" x14ac:dyDescent="0.45">
      <c r="AC861" t="s">
        <v>19</v>
      </c>
      <c r="AD861" t="s">
        <v>2134</v>
      </c>
      <c r="AE861">
        <v>1.121673781295743E-4</v>
      </c>
    </row>
    <row r="862" spans="29:31" x14ac:dyDescent="0.45">
      <c r="AC862" t="s">
        <v>19</v>
      </c>
      <c r="AD862" t="s">
        <v>2135</v>
      </c>
      <c r="AE862">
        <v>1.1236969242755622E-4</v>
      </c>
    </row>
    <row r="863" spans="29:31" x14ac:dyDescent="0.45">
      <c r="AC863" t="s">
        <v>19</v>
      </c>
      <c r="AD863" t="s">
        <v>2136</v>
      </c>
      <c r="AE863">
        <v>1.1269227133600516E-4</v>
      </c>
    </row>
    <row r="864" spans="29:31" x14ac:dyDescent="0.45">
      <c r="AC864" t="s">
        <v>19</v>
      </c>
      <c r="AD864" t="s">
        <v>2137</v>
      </c>
      <c r="AE864">
        <v>1.1323627200391211E-4</v>
      </c>
    </row>
    <row r="865" spans="29:31" x14ac:dyDescent="0.45">
      <c r="AC865" t="s">
        <v>19</v>
      </c>
      <c r="AD865" t="s">
        <v>2138</v>
      </c>
      <c r="AE865">
        <v>1.1356222281732742E-4</v>
      </c>
    </row>
    <row r="866" spans="29:31" x14ac:dyDescent="0.45">
      <c r="AC866" t="s">
        <v>19</v>
      </c>
      <c r="AD866" t="s">
        <v>2139</v>
      </c>
      <c r="AE866">
        <v>1.1424334762053321E-4</v>
      </c>
    </row>
    <row r="867" spans="29:31" x14ac:dyDescent="0.45">
      <c r="AC867" t="s">
        <v>19</v>
      </c>
      <c r="AD867" t="s">
        <v>2140</v>
      </c>
      <c r="AE867">
        <v>1.1435237254777902E-4</v>
      </c>
    </row>
    <row r="868" spans="29:31" x14ac:dyDescent="0.45">
      <c r="AC868" t="s">
        <v>19</v>
      </c>
      <c r="AD868" t="s">
        <v>2141</v>
      </c>
      <c r="AE868">
        <v>1.1444903382348149E-4</v>
      </c>
    </row>
    <row r="869" spans="29:31" x14ac:dyDescent="0.45">
      <c r="AC869" t="s">
        <v>19</v>
      </c>
      <c r="AD869" t="s">
        <v>2142</v>
      </c>
      <c r="AE869">
        <v>1.1445128176012573E-4</v>
      </c>
    </row>
    <row r="870" spans="29:31" x14ac:dyDescent="0.45">
      <c r="AC870" t="s">
        <v>19</v>
      </c>
      <c r="AD870" t="s">
        <v>2143</v>
      </c>
      <c r="AE870">
        <v>1.1484916654615685E-4</v>
      </c>
    </row>
    <row r="871" spans="29:31" x14ac:dyDescent="0.45">
      <c r="AC871" t="s">
        <v>19</v>
      </c>
      <c r="AD871" t="s">
        <v>2144</v>
      </c>
      <c r="AE871">
        <v>1.1492672036038323E-4</v>
      </c>
    </row>
    <row r="872" spans="29:31" x14ac:dyDescent="0.45">
      <c r="AC872" t="s">
        <v>19</v>
      </c>
      <c r="AD872" t="s">
        <v>2145</v>
      </c>
      <c r="AE872">
        <v>1.1489524924736384E-4</v>
      </c>
    </row>
    <row r="873" spans="29:31" x14ac:dyDescent="0.45">
      <c r="AC873" t="s">
        <v>19</v>
      </c>
      <c r="AD873" t="s">
        <v>2146</v>
      </c>
      <c r="AE873">
        <v>1.1468281923448282E-4</v>
      </c>
    </row>
    <row r="874" spans="29:31" x14ac:dyDescent="0.45">
      <c r="AC874" t="s">
        <v>19</v>
      </c>
      <c r="AD874" t="s">
        <v>2147</v>
      </c>
      <c r="AE874">
        <v>1.1465809193139614E-4</v>
      </c>
    </row>
    <row r="875" spans="29:31" x14ac:dyDescent="0.45">
      <c r="AC875" t="s">
        <v>19</v>
      </c>
      <c r="AD875" t="s">
        <v>2148</v>
      </c>
      <c r="AE875">
        <v>1.1464123240656431E-4</v>
      </c>
    </row>
    <row r="876" spans="29:31" x14ac:dyDescent="0.45">
      <c r="AC876" t="s">
        <v>19</v>
      </c>
      <c r="AD876" t="s">
        <v>2149</v>
      </c>
      <c r="AE876">
        <v>1.1464685224817493E-4</v>
      </c>
    </row>
    <row r="877" spans="29:31" x14ac:dyDescent="0.45">
      <c r="AC877" t="s">
        <v>19</v>
      </c>
      <c r="AD877" t="s">
        <v>2150</v>
      </c>
      <c r="AE877">
        <v>1.145681744656264E-4</v>
      </c>
    </row>
    <row r="878" spans="29:31" x14ac:dyDescent="0.45">
      <c r="AC878" t="s">
        <v>19</v>
      </c>
      <c r="AD878" t="s">
        <v>2151</v>
      </c>
      <c r="AE878">
        <v>1.1445690160173635E-4</v>
      </c>
    </row>
    <row r="879" spans="29:31" x14ac:dyDescent="0.45">
      <c r="AC879" t="s">
        <v>19</v>
      </c>
      <c r="AD879" t="s">
        <v>2152</v>
      </c>
      <c r="AE879">
        <v>1.1398371093812308E-4</v>
      </c>
    </row>
    <row r="880" spans="29:31" x14ac:dyDescent="0.45">
      <c r="AC880" t="s">
        <v>19</v>
      </c>
      <c r="AD880" t="s">
        <v>2153</v>
      </c>
      <c r="AE880">
        <v>1.1318569342941662E-4</v>
      </c>
    </row>
    <row r="881" spans="29:31" x14ac:dyDescent="0.45">
      <c r="AC881" t="s">
        <v>19</v>
      </c>
      <c r="AD881" t="s">
        <v>2154</v>
      </c>
      <c r="AE881">
        <v>1.1281927975640492E-4</v>
      </c>
    </row>
    <row r="882" spans="29:31" x14ac:dyDescent="0.45">
      <c r="AC882" t="s">
        <v>19</v>
      </c>
      <c r="AD882" t="s">
        <v>2155</v>
      </c>
      <c r="AE882">
        <v>1.1254278354916297E-4</v>
      </c>
    </row>
    <row r="883" spans="29:31" x14ac:dyDescent="0.45">
      <c r="AC883" t="s">
        <v>19</v>
      </c>
      <c r="AD883" t="s">
        <v>2156</v>
      </c>
      <c r="AE883">
        <v>1.1255627116902843E-4</v>
      </c>
    </row>
    <row r="884" spans="29:31" x14ac:dyDescent="0.45">
      <c r="AC884" t="s">
        <v>19</v>
      </c>
      <c r="AD884" t="s">
        <v>2157</v>
      </c>
      <c r="AE884">
        <v>1.1255402323238419E-4</v>
      </c>
    </row>
    <row r="885" spans="29:31" x14ac:dyDescent="0.45">
      <c r="AC885" t="s">
        <v>19</v>
      </c>
      <c r="AD885" t="s">
        <v>2158</v>
      </c>
      <c r="AE885">
        <v>1.1263045307828847E-4</v>
      </c>
    </row>
    <row r="886" spans="29:31" x14ac:dyDescent="0.45">
      <c r="AC886" t="s">
        <v>19</v>
      </c>
      <c r="AD886" t="s">
        <v>2159</v>
      </c>
      <c r="AE886">
        <v>1.1306430485062746E-4</v>
      </c>
    </row>
    <row r="887" spans="29:31" x14ac:dyDescent="0.45">
      <c r="AC887" t="s">
        <v>19</v>
      </c>
      <c r="AD887" t="s">
        <v>2160</v>
      </c>
      <c r="AE887">
        <v>1.14139942534898E-4</v>
      </c>
    </row>
    <row r="888" spans="29:31" x14ac:dyDescent="0.45">
      <c r="AC888" t="s">
        <v>19</v>
      </c>
      <c r="AD888" t="s">
        <v>2161</v>
      </c>
      <c r="AE888">
        <v>1.1488288559582049E-4</v>
      </c>
    </row>
    <row r="889" spans="29:31" x14ac:dyDescent="0.45">
      <c r="AC889" t="s">
        <v>19</v>
      </c>
      <c r="AD889" t="s">
        <v>2162</v>
      </c>
      <c r="AE889">
        <v>1.1502562957272997E-4</v>
      </c>
    </row>
    <row r="890" spans="29:31" x14ac:dyDescent="0.45">
      <c r="AC890" t="s">
        <v>19</v>
      </c>
      <c r="AD890" t="s">
        <v>2163</v>
      </c>
      <c r="AE890">
        <v>1.1514701815151911E-4</v>
      </c>
    </row>
    <row r="891" spans="29:31" x14ac:dyDescent="0.45">
      <c r="AC891" t="s">
        <v>19</v>
      </c>
      <c r="AD891" t="s">
        <v>2164</v>
      </c>
      <c r="AE891">
        <v>1.1516837354963943E-4</v>
      </c>
    </row>
    <row r="892" spans="29:31" x14ac:dyDescent="0.45">
      <c r="AC892" t="s">
        <v>19</v>
      </c>
      <c r="AD892" t="s">
        <v>2165</v>
      </c>
      <c r="AE892">
        <v>1.1519310085272609E-4</v>
      </c>
    </row>
    <row r="893" spans="29:31" x14ac:dyDescent="0.45">
      <c r="AC893" t="s">
        <v>19</v>
      </c>
      <c r="AD893" t="s">
        <v>2166</v>
      </c>
      <c r="AE893">
        <v>1.1527739847688524E-4</v>
      </c>
    </row>
    <row r="894" spans="29:31" x14ac:dyDescent="0.45">
      <c r="AC894" t="s">
        <v>19</v>
      </c>
      <c r="AD894" t="s">
        <v>2167</v>
      </c>
      <c r="AE894">
        <v>1.1527739847688524E-4</v>
      </c>
    </row>
    <row r="895" spans="29:31" x14ac:dyDescent="0.45">
      <c r="AC895" t="s">
        <v>19</v>
      </c>
      <c r="AD895" t="s">
        <v>2168</v>
      </c>
      <c r="AE895">
        <v>1.1529538197003918E-4</v>
      </c>
    </row>
    <row r="896" spans="29:31" x14ac:dyDescent="0.45">
      <c r="AC896" t="s">
        <v>19</v>
      </c>
      <c r="AD896" t="s">
        <v>2169</v>
      </c>
      <c r="AE896">
        <v>1.1513915037326425E-4</v>
      </c>
    </row>
    <row r="897" spans="29:31" x14ac:dyDescent="0.45">
      <c r="AC897" t="s">
        <v>19</v>
      </c>
      <c r="AD897" t="s">
        <v>2170</v>
      </c>
      <c r="AE897">
        <v>1.1513577846829788E-4</v>
      </c>
    </row>
    <row r="898" spans="29:31" x14ac:dyDescent="0.45">
      <c r="AC898" t="s">
        <v>19</v>
      </c>
      <c r="AD898" t="s">
        <v>2171</v>
      </c>
      <c r="AE898">
        <v>1.1510880322856696E-4</v>
      </c>
    </row>
    <row r="899" spans="29:31" x14ac:dyDescent="0.45">
      <c r="AC899" t="s">
        <v>19</v>
      </c>
      <c r="AD899" t="s">
        <v>2172</v>
      </c>
      <c r="AE899">
        <v>1.1511329910185546E-4</v>
      </c>
    </row>
    <row r="900" spans="29:31" x14ac:dyDescent="0.45">
      <c r="AC900" t="s">
        <v>19</v>
      </c>
      <c r="AD900" t="s">
        <v>2173</v>
      </c>
      <c r="AE900">
        <v>1.1499753036467691E-4</v>
      </c>
    </row>
    <row r="901" spans="29:31" x14ac:dyDescent="0.45">
      <c r="AC901" t="s">
        <v>19</v>
      </c>
      <c r="AD901" t="s">
        <v>2174</v>
      </c>
      <c r="AE901">
        <v>1.1505934862239361E-4</v>
      </c>
    </row>
    <row r="902" spans="29:31" x14ac:dyDescent="0.45">
      <c r="AC902" t="s">
        <v>19</v>
      </c>
      <c r="AD902" t="s">
        <v>2175</v>
      </c>
      <c r="AE902">
        <v>1.148008359083056E-4</v>
      </c>
    </row>
    <row r="903" spans="29:31" x14ac:dyDescent="0.45">
      <c r="AC903" t="s">
        <v>19</v>
      </c>
      <c r="AD903" t="s">
        <v>2176</v>
      </c>
      <c r="AE903">
        <v>1.1428268651180747E-4</v>
      </c>
    </row>
    <row r="904" spans="29:31" x14ac:dyDescent="0.45">
      <c r="AC904" t="s">
        <v>19</v>
      </c>
      <c r="AD904" t="s">
        <v>2177</v>
      </c>
      <c r="AE904">
        <v>1.1316658596794056E-4</v>
      </c>
    </row>
    <row r="905" spans="29:31" x14ac:dyDescent="0.45">
      <c r="AC905" t="s">
        <v>19</v>
      </c>
      <c r="AD905" t="s">
        <v>2178</v>
      </c>
      <c r="AE905">
        <v>1.1285749467935708E-4</v>
      </c>
    </row>
    <row r="906" spans="29:31" x14ac:dyDescent="0.45">
      <c r="AC906" t="s">
        <v>19</v>
      </c>
      <c r="AD906" t="s">
        <v>2179</v>
      </c>
      <c r="AE906">
        <v>1.1256301497896116E-4</v>
      </c>
    </row>
    <row r="907" spans="29:31" x14ac:dyDescent="0.45">
      <c r="AC907" t="s">
        <v>19</v>
      </c>
      <c r="AD907" t="s">
        <v>334</v>
      </c>
      <c r="AE907">
        <v>1.396363348437105E-2</v>
      </c>
    </row>
    <row r="908" spans="29:31" x14ac:dyDescent="0.45">
      <c r="AC908" t="s">
        <v>19</v>
      </c>
      <c r="AD908" t="s">
        <v>335</v>
      </c>
      <c r="AE908">
        <v>3.5275803665307101E-3</v>
      </c>
    </row>
    <row r="909" spans="29:31" x14ac:dyDescent="0.45">
      <c r="AC909" t="s">
        <v>19</v>
      </c>
      <c r="AD909" t="s">
        <v>336</v>
      </c>
      <c r="AE909">
        <v>4.2688571779576391E-2</v>
      </c>
    </row>
    <row r="910" spans="29:31" x14ac:dyDescent="0.45">
      <c r="AC910" t="s">
        <v>19</v>
      </c>
      <c r="AD910" t="s">
        <v>337</v>
      </c>
      <c r="AE910">
        <v>1.0661903312487489E-2</v>
      </c>
    </row>
    <row r="911" spans="29:31" x14ac:dyDescent="0.45">
      <c r="AC911" t="s">
        <v>19</v>
      </c>
      <c r="AD911" t="s">
        <v>338</v>
      </c>
      <c r="AE911">
        <v>3.5347344249010153E-3</v>
      </c>
    </row>
    <row r="912" spans="29:31" x14ac:dyDescent="0.45">
      <c r="AC912" t="s">
        <v>19</v>
      </c>
      <c r="AD912" t="s">
        <v>339</v>
      </c>
      <c r="AE912">
        <v>3.5045165365607711E-3</v>
      </c>
    </row>
    <row r="913" spans="29:31" x14ac:dyDescent="0.45">
      <c r="AC913" t="s">
        <v>19</v>
      </c>
      <c r="AD913" t="s">
        <v>340</v>
      </c>
      <c r="AE913">
        <v>3.4952842607628635E-3</v>
      </c>
    </row>
    <row r="914" spans="29:31" x14ac:dyDescent="0.45">
      <c r="AC914" t="s">
        <v>19</v>
      </c>
      <c r="AD914" t="s">
        <v>341</v>
      </c>
      <c r="AE914">
        <v>3.4865757542030637E-3</v>
      </c>
    </row>
    <row r="915" spans="29:31" x14ac:dyDescent="0.45">
      <c r="AC915" t="s">
        <v>19</v>
      </c>
      <c r="AD915" t="s">
        <v>366</v>
      </c>
      <c r="AE915">
        <v>1.3548546850941329E-2</v>
      </c>
    </row>
    <row r="916" spans="29:31" x14ac:dyDescent="0.45">
      <c r="AC916" t="s">
        <v>19</v>
      </c>
      <c r="AD916" t="s">
        <v>367</v>
      </c>
      <c r="AE916">
        <v>3.4177271965743594E-3</v>
      </c>
    </row>
    <row r="917" spans="29:31" x14ac:dyDescent="0.45">
      <c r="AC917" t="s">
        <v>19</v>
      </c>
      <c r="AD917" t="s">
        <v>368</v>
      </c>
      <c r="AE917">
        <v>4.1253112835849461E-2</v>
      </c>
    </row>
    <row r="918" spans="29:31" x14ac:dyDescent="0.45">
      <c r="AC918" t="s">
        <v>19</v>
      </c>
      <c r="AD918" t="s">
        <v>369</v>
      </c>
      <c r="AE918">
        <v>1.0309429460435339E-2</v>
      </c>
    </row>
    <row r="919" spans="29:31" x14ac:dyDescent="0.45">
      <c r="AC919" t="s">
        <v>19</v>
      </c>
      <c r="AD919" t="s">
        <v>370</v>
      </c>
      <c r="AE919">
        <v>3.422162375573452E-3</v>
      </c>
    </row>
    <row r="920" spans="29:31" x14ac:dyDescent="0.45">
      <c r="AC920" t="s">
        <v>19</v>
      </c>
      <c r="AD920" t="s">
        <v>371</v>
      </c>
      <c r="AE920">
        <v>3.3987119005007035E-3</v>
      </c>
    </row>
    <row r="921" spans="29:31" x14ac:dyDescent="0.45">
      <c r="AC921" t="s">
        <v>19</v>
      </c>
      <c r="AD921" t="s">
        <v>372</v>
      </c>
      <c r="AE921">
        <v>3.3901157907731167E-3</v>
      </c>
    </row>
    <row r="922" spans="29:31" x14ac:dyDescent="0.45">
      <c r="AC922" t="s">
        <v>19</v>
      </c>
      <c r="AD922" t="s">
        <v>373</v>
      </c>
      <c r="AE922">
        <v>3.3831471871759613E-3</v>
      </c>
    </row>
    <row r="923" spans="29:31" x14ac:dyDescent="0.45">
      <c r="AC923" t="s">
        <v>19</v>
      </c>
      <c r="AD923" t="s">
        <v>374</v>
      </c>
      <c r="AE923">
        <v>1.4010146047262837E-2</v>
      </c>
    </row>
    <row r="924" spans="29:31" x14ac:dyDescent="0.45">
      <c r="AC924" t="s">
        <v>19</v>
      </c>
      <c r="AD924" t="s">
        <v>375</v>
      </c>
      <c r="AE924">
        <v>3.5380659934542203E-3</v>
      </c>
    </row>
    <row r="925" spans="29:31" x14ac:dyDescent="0.45">
      <c r="AC925" t="s">
        <v>19</v>
      </c>
      <c r="AD925" t="s">
        <v>376</v>
      </c>
      <c r="AE925">
        <v>4.2629151339679691E-2</v>
      </c>
    </row>
    <row r="926" spans="29:31" x14ac:dyDescent="0.45">
      <c r="AC926" t="s">
        <v>19</v>
      </c>
      <c r="AD926" t="s">
        <v>377</v>
      </c>
      <c r="AE926">
        <v>1.0669256692590117E-2</v>
      </c>
    </row>
    <row r="927" spans="29:31" x14ac:dyDescent="0.45">
      <c r="AC927" t="s">
        <v>19</v>
      </c>
      <c r="AD927" t="s">
        <v>378</v>
      </c>
      <c r="AE927">
        <v>3.5388741266778258E-3</v>
      </c>
    </row>
    <row r="928" spans="29:31" x14ac:dyDescent="0.45">
      <c r="AC928" t="s">
        <v>19</v>
      </c>
      <c r="AD928" t="s">
        <v>379</v>
      </c>
      <c r="AE928">
        <v>3.5106894970323003E-3</v>
      </c>
    </row>
    <row r="929" spans="29:31" x14ac:dyDescent="0.45">
      <c r="AC929" t="s">
        <v>19</v>
      </c>
      <c r="AD929" t="s">
        <v>380</v>
      </c>
      <c r="AE929">
        <v>3.5021945444537036E-3</v>
      </c>
    </row>
    <row r="930" spans="29:31" x14ac:dyDescent="0.45">
      <c r="AC930" t="s">
        <v>19</v>
      </c>
      <c r="AD930" t="s">
        <v>381</v>
      </c>
      <c r="AE930">
        <v>3.498778804722776E-3</v>
      </c>
    </row>
    <row r="931" spans="29:31" x14ac:dyDescent="0.45">
      <c r="AC931" t="s">
        <v>19</v>
      </c>
      <c r="AD931" t="s">
        <v>382</v>
      </c>
      <c r="AE931">
        <v>1.3574975729670868E-2</v>
      </c>
    </row>
    <row r="932" spans="29:31" x14ac:dyDescent="0.45">
      <c r="AC932" t="s">
        <v>19</v>
      </c>
      <c r="AD932" t="s">
        <v>383</v>
      </c>
      <c r="AE932">
        <v>3.4222404632726316E-3</v>
      </c>
    </row>
    <row r="933" spans="29:31" x14ac:dyDescent="0.45">
      <c r="AC933" t="s">
        <v>19</v>
      </c>
      <c r="AD933" t="s">
        <v>384</v>
      </c>
      <c r="AE933">
        <v>4.1237319619764831E-2</v>
      </c>
    </row>
    <row r="934" spans="29:31" x14ac:dyDescent="0.45">
      <c r="AC934" t="s">
        <v>19</v>
      </c>
      <c r="AD934" t="s">
        <v>385</v>
      </c>
      <c r="AE934">
        <v>1.0318292428341808E-2</v>
      </c>
    </row>
    <row r="935" spans="29:31" x14ac:dyDescent="0.45">
      <c r="AC935" t="s">
        <v>19</v>
      </c>
      <c r="AD935" t="s">
        <v>386</v>
      </c>
      <c r="AE935">
        <v>3.4294484721223979E-3</v>
      </c>
    </row>
    <row r="936" spans="29:31" x14ac:dyDescent="0.45">
      <c r="AC936" t="s">
        <v>19</v>
      </c>
      <c r="AD936" t="s">
        <v>387</v>
      </c>
      <c r="AE936">
        <v>3.4151729504631294E-3</v>
      </c>
    </row>
    <row r="937" spans="29:31" x14ac:dyDescent="0.45">
      <c r="AC937" t="s">
        <v>19</v>
      </c>
      <c r="AD937" t="s">
        <v>388</v>
      </c>
      <c r="AE937">
        <v>3.4019236118819586E-3</v>
      </c>
    </row>
    <row r="938" spans="29:31" x14ac:dyDescent="0.45">
      <c r="AC938" t="s">
        <v>19</v>
      </c>
      <c r="AD938" t="s">
        <v>389</v>
      </c>
      <c r="AE938">
        <v>3.3968736222106653E-3</v>
      </c>
    </row>
    <row r="939" spans="29:31" x14ac:dyDescent="0.45">
      <c r="AC939" t="s">
        <v>19</v>
      </c>
      <c r="AD939" t="s">
        <v>390</v>
      </c>
      <c r="AE939">
        <v>1.3601016319040716E-2</v>
      </c>
    </row>
    <row r="940" spans="29:31" x14ac:dyDescent="0.45">
      <c r="AC940" t="s">
        <v>19</v>
      </c>
      <c r="AD940" t="s">
        <v>391</v>
      </c>
      <c r="AE940">
        <v>3.4226204873862407E-3</v>
      </c>
    </row>
    <row r="941" spans="29:31" x14ac:dyDescent="0.45">
      <c r="AC941" t="s">
        <v>19</v>
      </c>
      <c r="AD941" t="s">
        <v>392</v>
      </c>
      <c r="AE941">
        <v>4.124054238682482E-2</v>
      </c>
    </row>
    <row r="942" spans="29:31" x14ac:dyDescent="0.45">
      <c r="AC942" t="s">
        <v>19</v>
      </c>
      <c r="AD942" t="s">
        <v>393</v>
      </c>
      <c r="AE942">
        <v>1.0314998445651865E-2</v>
      </c>
    </row>
    <row r="943" spans="29:31" x14ac:dyDescent="0.45">
      <c r="AC943" t="s">
        <v>19</v>
      </c>
      <c r="AD943" t="s">
        <v>394</v>
      </c>
      <c r="AE943">
        <v>3.4261913347456217E-3</v>
      </c>
    </row>
    <row r="944" spans="29:31" x14ac:dyDescent="0.45">
      <c r="AC944" t="s">
        <v>19</v>
      </c>
      <c r="AD944" t="s">
        <v>395</v>
      </c>
      <c r="AE944">
        <v>3.415835090625592E-3</v>
      </c>
    </row>
    <row r="945" spans="29:31" x14ac:dyDescent="0.45">
      <c r="AC945" t="s">
        <v>19</v>
      </c>
      <c r="AD945" t="s">
        <v>396</v>
      </c>
      <c r="AE945">
        <v>3.4062701202043359E-3</v>
      </c>
    </row>
    <row r="946" spans="29:31" x14ac:dyDescent="0.45">
      <c r="AC946" t="s">
        <v>19</v>
      </c>
      <c r="AD946" t="s">
        <v>397</v>
      </c>
      <c r="AE946">
        <v>3.4015213540433712E-3</v>
      </c>
    </row>
    <row r="947" spans="29:31" x14ac:dyDescent="0.45">
      <c r="AC947" t="s">
        <v>19</v>
      </c>
      <c r="AD947" t="s">
        <v>2180</v>
      </c>
      <c r="AE947">
        <v>1.1295161705564806E-4</v>
      </c>
    </row>
    <row r="948" spans="29:31" x14ac:dyDescent="0.45">
      <c r="AC948" t="s">
        <v>19</v>
      </c>
      <c r="AD948" t="s">
        <v>2181</v>
      </c>
      <c r="AE948">
        <v>1.1294936911900379E-4</v>
      </c>
    </row>
    <row r="949" spans="29:31" x14ac:dyDescent="0.45">
      <c r="AC949" t="s">
        <v>19</v>
      </c>
      <c r="AD949" t="s">
        <v>2182</v>
      </c>
      <c r="AE949">
        <v>1.1295274102397016E-4</v>
      </c>
    </row>
    <row r="950" spans="29:31" x14ac:dyDescent="0.45">
      <c r="AC950" t="s">
        <v>19</v>
      </c>
      <c r="AD950" t="s">
        <v>2183</v>
      </c>
      <c r="AE950">
        <v>1.1315730325859634E-4</v>
      </c>
    </row>
    <row r="951" spans="29:31" x14ac:dyDescent="0.45">
      <c r="AC951" t="s">
        <v>19</v>
      </c>
      <c r="AD951" t="s">
        <v>2184</v>
      </c>
      <c r="AE951">
        <v>1.1423294094286685E-4</v>
      </c>
    </row>
    <row r="952" spans="29:31" x14ac:dyDescent="0.45">
      <c r="AC952" t="s">
        <v>19</v>
      </c>
      <c r="AD952" t="s">
        <v>2185</v>
      </c>
      <c r="AE952">
        <v>1.1483763590016838E-4</v>
      </c>
    </row>
    <row r="953" spans="29:31" x14ac:dyDescent="0.45">
      <c r="AC953" t="s">
        <v>19</v>
      </c>
      <c r="AD953" t="s">
        <v>2186</v>
      </c>
      <c r="AE953">
        <v>1.1492530542929386E-4</v>
      </c>
    </row>
    <row r="954" spans="29:31" x14ac:dyDescent="0.45">
      <c r="AC954" t="s">
        <v>19</v>
      </c>
      <c r="AD954" t="s">
        <v>2187</v>
      </c>
      <c r="AE954">
        <v>1.1466004890527313E-4</v>
      </c>
    </row>
    <row r="955" spans="29:31" x14ac:dyDescent="0.45">
      <c r="AC955" t="s">
        <v>19</v>
      </c>
      <c r="AD955" t="s">
        <v>2188</v>
      </c>
      <c r="AE955">
        <v>1.1466229684191737E-4</v>
      </c>
    </row>
    <row r="956" spans="29:31" x14ac:dyDescent="0.45">
      <c r="AC956" t="s">
        <v>19</v>
      </c>
      <c r="AD956" t="s">
        <v>2189</v>
      </c>
      <c r="AE956">
        <v>1.1466117287359526E-4</v>
      </c>
    </row>
    <row r="957" spans="29:31" x14ac:dyDescent="0.45">
      <c r="AC957" t="s">
        <v>19</v>
      </c>
      <c r="AD957" t="s">
        <v>2190</v>
      </c>
      <c r="AE957">
        <v>1.1466117287359526E-4</v>
      </c>
    </row>
    <row r="958" spans="29:31" x14ac:dyDescent="0.45">
      <c r="AC958" t="s">
        <v>19</v>
      </c>
      <c r="AD958" t="s">
        <v>2191</v>
      </c>
      <c r="AE958">
        <v>1.1464880922205191E-4</v>
      </c>
    </row>
    <row r="959" spans="29:31" x14ac:dyDescent="0.45">
      <c r="AC959" t="s">
        <v>19</v>
      </c>
      <c r="AD959" t="s">
        <v>2192</v>
      </c>
      <c r="AE959">
        <v>1.1467016462017223E-4</v>
      </c>
    </row>
    <row r="960" spans="29:31" x14ac:dyDescent="0.45">
      <c r="AC960" t="s">
        <v>19</v>
      </c>
      <c r="AD960" t="s">
        <v>2193</v>
      </c>
      <c r="AE960">
        <v>1.1467016462017223E-4</v>
      </c>
    </row>
    <row r="961" spans="29:31" x14ac:dyDescent="0.45">
      <c r="AC961" t="s">
        <v>19</v>
      </c>
      <c r="AD961" t="s">
        <v>2194</v>
      </c>
      <c r="AE961">
        <v>1.1469601589158102E-4</v>
      </c>
    </row>
    <row r="962" spans="29:31" x14ac:dyDescent="0.45">
      <c r="AC962" t="s">
        <v>19</v>
      </c>
      <c r="AD962" t="s">
        <v>2195</v>
      </c>
      <c r="AE962">
        <v>1.1473760271949954E-4</v>
      </c>
    </row>
    <row r="963" spans="29:31" x14ac:dyDescent="0.45">
      <c r="AC963" t="s">
        <v>19</v>
      </c>
      <c r="AD963" t="s">
        <v>2196</v>
      </c>
      <c r="AE963">
        <v>1.1473760271949954E-4</v>
      </c>
    </row>
    <row r="964" spans="29:31" x14ac:dyDescent="0.45">
      <c r="AC964" t="s">
        <v>19</v>
      </c>
      <c r="AD964" t="s">
        <v>2197</v>
      </c>
      <c r="AE964">
        <v>1.1476345399090834E-4</v>
      </c>
    </row>
    <row r="965" spans="29:31" x14ac:dyDescent="0.45">
      <c r="AC965" t="s">
        <v>19</v>
      </c>
      <c r="AD965" t="s">
        <v>2198</v>
      </c>
      <c r="AE965">
        <v>1.1475783414929773E-4</v>
      </c>
    </row>
    <row r="966" spans="29:31" x14ac:dyDescent="0.45">
      <c r="AC966" t="s">
        <v>19</v>
      </c>
      <c r="AD966" t="s">
        <v>2199</v>
      </c>
      <c r="AE966">
        <v>1.1463869350715281E-4</v>
      </c>
    </row>
    <row r="967" spans="29:31" x14ac:dyDescent="0.45">
      <c r="AC967" t="s">
        <v>19</v>
      </c>
      <c r="AD967" t="s">
        <v>2200</v>
      </c>
      <c r="AE967">
        <v>1.1435432952165601E-4</v>
      </c>
    </row>
    <row r="968" spans="29:31" x14ac:dyDescent="0.45">
      <c r="AC968" t="s">
        <v>19</v>
      </c>
      <c r="AD968" t="s">
        <v>2201</v>
      </c>
      <c r="AE968">
        <v>1.1387776695307637E-4</v>
      </c>
    </row>
    <row r="969" spans="29:31" x14ac:dyDescent="0.45">
      <c r="AC969" t="s">
        <v>19</v>
      </c>
      <c r="AD969" t="s">
        <v>2202</v>
      </c>
      <c r="AE969">
        <v>1.1337198120812158E-4</v>
      </c>
    </row>
    <row r="970" spans="29:31" x14ac:dyDescent="0.45">
      <c r="AC970" t="s">
        <v>19</v>
      </c>
      <c r="AD970" t="s">
        <v>2203</v>
      </c>
      <c r="AE970">
        <v>1.1318540246664936E-4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A38D-B7CD-46C1-A597-404A57B8BF49}">
  <dimension ref="A9:AN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2206</v>
      </c>
      <c r="G11" t="s">
        <v>155</v>
      </c>
      <c r="I11" t="s">
        <v>252</v>
      </c>
      <c r="J11" t="s">
        <v>253</v>
      </c>
      <c r="K11">
        <v>9.1772047064009859E-3</v>
      </c>
      <c r="L11" t="s">
        <v>254</v>
      </c>
      <c r="N11" t="s">
        <v>422</v>
      </c>
      <c r="O11" t="s">
        <v>253</v>
      </c>
      <c r="P11">
        <v>7.2302739223747872E-2</v>
      </c>
      <c r="Q11" t="s">
        <v>254</v>
      </c>
      <c r="S11" t="s">
        <v>423</v>
      </c>
      <c r="T11" t="s">
        <v>253</v>
      </c>
      <c r="U11">
        <v>7.0375472885526563E-2</v>
      </c>
      <c r="V11" t="s">
        <v>254</v>
      </c>
      <c r="X11">
        <v>6.0159817351598172E-2</v>
      </c>
      <c r="Y11">
        <v>5.9344156328468789E-2</v>
      </c>
      <c r="Z11" t="s">
        <v>253</v>
      </c>
      <c r="AA11" t="s">
        <v>25</v>
      </c>
      <c r="AC11" t="s">
        <v>22</v>
      </c>
      <c r="AD11" t="s">
        <v>253</v>
      </c>
      <c r="AE11">
        <v>7.5229636690778298E-2</v>
      </c>
      <c r="AG11" t="s">
        <v>97</v>
      </c>
      <c r="AH11" t="s">
        <v>253</v>
      </c>
      <c r="AI11">
        <v>0.12008140135844347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1.7574155615494805E-2</v>
      </c>
      <c r="Q12" t="s">
        <v>254</v>
      </c>
      <c r="S12" t="s">
        <v>423</v>
      </c>
      <c r="T12" t="s">
        <v>255</v>
      </c>
      <c r="U12">
        <v>1.6283416045524357E-2</v>
      </c>
      <c r="V12" t="s">
        <v>254</v>
      </c>
      <c r="X12">
        <v>1.4155251141552512E-2</v>
      </c>
      <c r="Y12">
        <v>2.0449328327905261E-2</v>
      </c>
      <c r="Z12" t="s">
        <v>255</v>
      </c>
      <c r="AA12" t="s">
        <v>25</v>
      </c>
      <c r="AC12" t="s">
        <v>22</v>
      </c>
      <c r="AD12" t="s">
        <v>255</v>
      </c>
      <c r="AE12">
        <v>1.8882756109311529E-2</v>
      </c>
      <c r="AG12" t="s">
        <v>97</v>
      </c>
      <c r="AH12" t="s">
        <v>255</v>
      </c>
      <c r="AI12">
        <v>7.5635163289049956E-2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0</v>
      </c>
      <c r="L13" t="s">
        <v>254</v>
      </c>
      <c r="N13" t="s">
        <v>422</v>
      </c>
      <c r="O13" t="s">
        <v>256</v>
      </c>
      <c r="P13">
        <v>1.2320878548120025E-2</v>
      </c>
      <c r="Q13" t="s">
        <v>254</v>
      </c>
      <c r="S13" t="s">
        <v>423</v>
      </c>
      <c r="T13" t="s">
        <v>256</v>
      </c>
      <c r="U13">
        <v>1.1864910748177278E-2</v>
      </c>
      <c r="V13" t="s">
        <v>254</v>
      </c>
      <c r="X13">
        <v>1.0616438356164383E-2</v>
      </c>
      <c r="Y13">
        <v>5.1380221929410216E-3</v>
      </c>
      <c r="Z13" t="s">
        <v>256</v>
      </c>
      <c r="AA13" t="s">
        <v>25</v>
      </c>
      <c r="AC13" t="s">
        <v>22</v>
      </c>
      <c r="AD13" t="s">
        <v>256</v>
      </c>
      <c r="AE13">
        <v>1.1594212010656885E-2</v>
      </c>
      <c r="AG13" t="s">
        <v>97</v>
      </c>
      <c r="AH13" t="s">
        <v>256</v>
      </c>
      <c r="AI13">
        <v>6.1066418085308216E-2</v>
      </c>
    </row>
    <row r="14" spans="1:40" x14ac:dyDescent="0.45">
      <c r="C14" t="s">
        <v>165</v>
      </c>
      <c r="I14" t="s">
        <v>252</v>
      </c>
      <c r="J14" t="s">
        <v>286</v>
      </c>
      <c r="K14">
        <v>0.71605014097408215</v>
      </c>
      <c r="L14" t="s">
        <v>254</v>
      </c>
      <c r="N14" t="s">
        <v>422</v>
      </c>
      <c r="O14" t="s">
        <v>286</v>
      </c>
      <c r="P14">
        <v>0.34379021802627491</v>
      </c>
      <c r="Q14" t="s">
        <v>254</v>
      </c>
      <c r="S14" t="s">
        <v>423</v>
      </c>
      <c r="T14" t="s">
        <v>286</v>
      </c>
      <c r="U14">
        <v>0.33216540861406046</v>
      </c>
      <c r="V14" t="s">
        <v>254</v>
      </c>
      <c r="X14">
        <v>0.41141552511415524</v>
      </c>
      <c r="Y14">
        <v>0.40583745618178652</v>
      </c>
      <c r="Z14" t="s">
        <v>286</v>
      </c>
      <c r="AA14" t="s">
        <v>25</v>
      </c>
      <c r="AC14" t="s">
        <v>22</v>
      </c>
      <c r="AD14" t="s">
        <v>286</v>
      </c>
      <c r="AE14">
        <v>0.41168067341053893</v>
      </c>
      <c r="AG14" t="s">
        <v>97</v>
      </c>
      <c r="AH14" t="s">
        <v>286</v>
      </c>
      <c r="AI14">
        <v>0.2851497884812364</v>
      </c>
    </row>
    <row r="15" spans="1:40" x14ac:dyDescent="0.45">
      <c r="I15" t="s">
        <v>252</v>
      </c>
      <c r="J15" t="s">
        <v>287</v>
      </c>
      <c r="K15">
        <v>0.11811385868947716</v>
      </c>
      <c r="L15" t="s">
        <v>254</v>
      </c>
      <c r="N15" t="s">
        <v>422</v>
      </c>
      <c r="O15" t="s">
        <v>287</v>
      </c>
      <c r="P15">
        <v>7.9223070713909938E-2</v>
      </c>
      <c r="Q15" t="s">
        <v>254</v>
      </c>
      <c r="S15" t="s">
        <v>423</v>
      </c>
      <c r="T15" t="s">
        <v>287</v>
      </c>
      <c r="U15">
        <v>8.748566045117484E-2</v>
      </c>
      <c r="V15" t="s">
        <v>254</v>
      </c>
      <c r="X15">
        <v>9.680365296803653E-2</v>
      </c>
      <c r="Y15">
        <v>0.13984701953277148</v>
      </c>
      <c r="Z15" t="s">
        <v>287</v>
      </c>
      <c r="AA15" t="s">
        <v>25</v>
      </c>
      <c r="AC15" t="s">
        <v>22</v>
      </c>
      <c r="AD15" t="s">
        <v>287</v>
      </c>
      <c r="AE15">
        <v>0.10073845826968215</v>
      </c>
      <c r="AG15" t="s">
        <v>97</v>
      </c>
      <c r="AH15" t="s">
        <v>287</v>
      </c>
      <c r="AI15">
        <v>0.2479809183064996</v>
      </c>
    </row>
    <row r="16" spans="1:40" x14ac:dyDescent="0.45">
      <c r="I16" t="s">
        <v>252</v>
      </c>
      <c r="J16" t="s">
        <v>288</v>
      </c>
      <c r="K16">
        <v>9.8958780631697055E-4</v>
      </c>
      <c r="L16" t="s">
        <v>254</v>
      </c>
      <c r="N16" t="s">
        <v>422</v>
      </c>
      <c r="O16" t="s">
        <v>288</v>
      </c>
      <c r="P16">
        <v>6.1064559047616984E-2</v>
      </c>
      <c r="Q16" t="s">
        <v>254</v>
      </c>
      <c r="S16" t="s">
        <v>423</v>
      </c>
      <c r="T16" t="s">
        <v>288</v>
      </c>
      <c r="U16">
        <v>6.0943470649978973E-2</v>
      </c>
      <c r="V16" t="s">
        <v>254</v>
      </c>
      <c r="X16">
        <v>7.260273972602739E-2</v>
      </c>
      <c r="Y16">
        <v>3.5137442093661181E-2</v>
      </c>
      <c r="Z16" t="s">
        <v>288</v>
      </c>
      <c r="AA16" t="s">
        <v>25</v>
      </c>
      <c r="AC16" t="s">
        <v>22</v>
      </c>
      <c r="AD16" t="s">
        <v>288</v>
      </c>
      <c r="AE16">
        <v>5.9190920633155231E-2</v>
      </c>
      <c r="AG16" t="s">
        <v>97</v>
      </c>
      <c r="AH16" t="s">
        <v>288</v>
      </c>
      <c r="AI16">
        <v>0.25003827329451878</v>
      </c>
    </row>
    <row r="17" spans="9:35" x14ac:dyDescent="0.45">
      <c r="I17" t="s">
        <v>252</v>
      </c>
      <c r="J17" t="s">
        <v>294</v>
      </c>
      <c r="K17">
        <v>0.12462502573764865</v>
      </c>
      <c r="L17" t="s">
        <v>254</v>
      </c>
      <c r="N17" t="s">
        <v>422</v>
      </c>
      <c r="O17" t="s">
        <v>294</v>
      </c>
      <c r="P17">
        <v>0.11896381764489135</v>
      </c>
      <c r="Q17" t="s">
        <v>254</v>
      </c>
      <c r="S17" t="s">
        <v>423</v>
      </c>
      <c r="T17" t="s">
        <v>294</v>
      </c>
      <c r="U17">
        <v>0.11639986127475431</v>
      </c>
      <c r="V17" t="s">
        <v>254</v>
      </c>
      <c r="X17">
        <v>0.11837899543378995</v>
      </c>
      <c r="Y17">
        <v>0.1167739850334386</v>
      </c>
      <c r="Z17" t="s">
        <v>294</v>
      </c>
      <c r="AA17" t="s">
        <v>25</v>
      </c>
      <c r="AC17" t="s">
        <v>22</v>
      </c>
      <c r="AD17" t="s">
        <v>294</v>
      </c>
      <c r="AE17">
        <v>0.10585505346349409</v>
      </c>
      <c r="AG17" t="s">
        <v>97</v>
      </c>
      <c r="AH17" t="s">
        <v>294</v>
      </c>
      <c r="AI17">
        <v>0.10810948620401484</v>
      </c>
    </row>
    <row r="18" spans="9:35" x14ac:dyDescent="0.45">
      <c r="I18" t="s">
        <v>252</v>
      </c>
      <c r="J18" t="s">
        <v>295</v>
      </c>
      <c r="K18">
        <v>8.0578234077737284E-3</v>
      </c>
      <c r="L18" t="s">
        <v>254</v>
      </c>
      <c r="N18" t="s">
        <v>422</v>
      </c>
      <c r="O18" t="s">
        <v>295</v>
      </c>
      <c r="P18">
        <v>2.9359549242820027E-2</v>
      </c>
      <c r="Q18" t="s">
        <v>254</v>
      </c>
      <c r="S18" t="s">
        <v>423</v>
      </c>
      <c r="T18" t="s">
        <v>295</v>
      </c>
      <c r="U18">
        <v>2.9765276855171593E-2</v>
      </c>
      <c r="V18" t="s">
        <v>254</v>
      </c>
      <c r="X18">
        <v>2.7853881278538814E-2</v>
      </c>
      <c r="Y18">
        <v>4.0239000903297448E-2</v>
      </c>
      <c r="Z18" t="s">
        <v>295</v>
      </c>
      <c r="AA18" t="s">
        <v>25</v>
      </c>
      <c r="AC18" t="s">
        <v>22</v>
      </c>
      <c r="AD18" t="s">
        <v>295</v>
      </c>
      <c r="AE18">
        <v>2.6425037863040502E-2</v>
      </c>
      <c r="AG18" t="s">
        <v>97</v>
      </c>
      <c r="AH18" t="s">
        <v>295</v>
      </c>
      <c r="AI18">
        <v>8.3883118984165783E-2</v>
      </c>
    </row>
    <row r="19" spans="9:35" x14ac:dyDescent="0.45">
      <c r="I19" t="s">
        <v>252</v>
      </c>
      <c r="J19" t="s">
        <v>296</v>
      </c>
      <c r="K19">
        <v>0</v>
      </c>
      <c r="L19" t="s">
        <v>254</v>
      </c>
      <c r="N19" t="s">
        <v>422</v>
      </c>
      <c r="O19" t="s">
        <v>296</v>
      </c>
      <c r="P19">
        <v>2.2211249249458321E-2</v>
      </c>
      <c r="Q19" t="s">
        <v>254</v>
      </c>
      <c r="S19" t="s">
        <v>423</v>
      </c>
      <c r="T19" t="s">
        <v>296</v>
      </c>
      <c r="U19">
        <v>2.2266040666586395E-2</v>
      </c>
      <c r="V19" t="s">
        <v>254</v>
      </c>
      <c r="X19">
        <v>2.0890410958904111E-2</v>
      </c>
      <c r="Y19">
        <v>1.0110301734496849E-2</v>
      </c>
      <c r="Z19" t="s">
        <v>296</v>
      </c>
      <c r="AA19" t="s">
        <v>25</v>
      </c>
      <c r="AC19" t="s">
        <v>22</v>
      </c>
      <c r="AD19" t="s">
        <v>296</v>
      </c>
      <c r="AE19">
        <v>1.4778561860199E-2</v>
      </c>
      <c r="AG19" t="s">
        <v>97</v>
      </c>
      <c r="AH19" t="s">
        <v>296</v>
      </c>
      <c r="AI19">
        <v>0.16643661571181201</v>
      </c>
    </row>
    <row r="20" spans="9:35" x14ac:dyDescent="0.45">
      <c r="I20" t="s">
        <v>252</v>
      </c>
      <c r="J20" t="s">
        <v>302</v>
      </c>
      <c r="K20">
        <v>2.2986358678148276E-2</v>
      </c>
      <c r="L20" t="s">
        <v>254</v>
      </c>
      <c r="N20" t="s">
        <v>422</v>
      </c>
      <c r="O20" t="s">
        <v>302</v>
      </c>
      <c r="P20">
        <v>0.1721257387356783</v>
      </c>
      <c r="Q20" t="s">
        <v>254</v>
      </c>
      <c r="S20" t="s">
        <v>423</v>
      </c>
      <c r="T20" t="s">
        <v>302</v>
      </c>
      <c r="U20">
        <v>0.17659520994900607</v>
      </c>
      <c r="V20" t="s">
        <v>254</v>
      </c>
      <c r="X20">
        <v>0.11837899543378995</v>
      </c>
      <c r="Y20">
        <v>0.1167739850334386</v>
      </c>
      <c r="Z20" t="s">
        <v>302</v>
      </c>
      <c r="AA20" t="s">
        <v>25</v>
      </c>
      <c r="AC20" t="s">
        <v>22</v>
      </c>
      <c r="AD20" t="s">
        <v>302</v>
      </c>
      <c r="AE20">
        <v>0.12498756895062127</v>
      </c>
      <c r="AG20" t="s">
        <v>97</v>
      </c>
      <c r="AH20" t="s">
        <v>302</v>
      </c>
      <c r="AI20">
        <v>0.1144391155152682</v>
      </c>
    </row>
    <row r="21" spans="9:35" x14ac:dyDescent="0.45">
      <c r="I21" t="s">
        <v>252</v>
      </c>
      <c r="J21" t="s">
        <v>303</v>
      </c>
      <c r="K21">
        <v>0</v>
      </c>
      <c r="L21" t="s">
        <v>254</v>
      </c>
      <c r="N21" t="s">
        <v>422</v>
      </c>
      <c r="O21" t="s">
        <v>303</v>
      </c>
      <c r="P21">
        <v>4.0716703323084143E-2</v>
      </c>
      <c r="Q21" t="s">
        <v>254</v>
      </c>
      <c r="S21" t="s">
        <v>423</v>
      </c>
      <c r="T21" t="s">
        <v>303</v>
      </c>
      <c r="U21">
        <v>4.3601416656044299E-2</v>
      </c>
      <c r="V21" t="s">
        <v>254</v>
      </c>
      <c r="X21">
        <v>2.7853881278538814E-2</v>
      </c>
      <c r="Y21">
        <v>4.0239000903297448E-2</v>
      </c>
      <c r="Z21" t="s">
        <v>303</v>
      </c>
      <c r="AA21" t="s">
        <v>25</v>
      </c>
      <c r="AC21" t="s">
        <v>22</v>
      </c>
      <c r="AD21" t="s">
        <v>303</v>
      </c>
      <c r="AE21">
        <v>3.0874511488450669E-2</v>
      </c>
      <c r="AG21" t="s">
        <v>97</v>
      </c>
      <c r="AH21" t="s">
        <v>303</v>
      </c>
      <c r="AI21">
        <v>3.9423855400439578E-2</v>
      </c>
    </row>
    <row r="22" spans="9:35" x14ac:dyDescent="0.45">
      <c r="I22" t="s">
        <v>252</v>
      </c>
      <c r="J22" t="s">
        <v>304</v>
      </c>
      <c r="K22">
        <v>0</v>
      </c>
      <c r="L22" t="s">
        <v>254</v>
      </c>
      <c r="N22" t="s">
        <v>422</v>
      </c>
      <c r="O22" t="s">
        <v>304</v>
      </c>
      <c r="P22">
        <v>3.0347320628707142E-2</v>
      </c>
      <c r="Q22" t="s">
        <v>254</v>
      </c>
      <c r="S22" t="s">
        <v>423</v>
      </c>
      <c r="T22" t="s">
        <v>304</v>
      </c>
      <c r="U22">
        <v>3.2253855203772198E-2</v>
      </c>
      <c r="V22" t="s">
        <v>254</v>
      </c>
      <c r="X22">
        <v>2.0890410958904111E-2</v>
      </c>
      <c r="Y22">
        <v>1.0110301734496849E-2</v>
      </c>
      <c r="Z22" t="s">
        <v>304</v>
      </c>
      <c r="AA22" t="s">
        <v>25</v>
      </c>
      <c r="AC22" t="s">
        <v>22</v>
      </c>
      <c r="AD22" t="s">
        <v>304</v>
      </c>
      <c r="AE22">
        <v>1.9762609250071526E-2</v>
      </c>
      <c r="AG22" t="s">
        <v>97</v>
      </c>
      <c r="AH22" t="s">
        <v>304</v>
      </c>
      <c r="AI22">
        <v>5.8868665258915653E-2</v>
      </c>
    </row>
    <row r="23" spans="9:35" x14ac:dyDescent="0.45">
      <c r="AC23" t="s">
        <v>19</v>
      </c>
      <c r="AD23" t="s">
        <v>253</v>
      </c>
      <c r="AE23">
        <v>6.0254540145399896E-2</v>
      </c>
    </row>
    <row r="24" spans="9:35" x14ac:dyDescent="0.45">
      <c r="AC24" t="s">
        <v>19</v>
      </c>
      <c r="AD24" t="s">
        <v>255</v>
      </c>
      <c r="AE24">
        <v>1.4241110241577225E-2</v>
      </c>
    </row>
    <row r="25" spans="9:35" x14ac:dyDescent="0.45">
      <c r="AC25" t="s">
        <v>19</v>
      </c>
      <c r="AD25" t="s">
        <v>256</v>
      </c>
      <c r="AE25">
        <v>1.0542686858679255E-2</v>
      </c>
    </row>
    <row r="26" spans="9:35" x14ac:dyDescent="0.45">
      <c r="AC26" t="s">
        <v>19</v>
      </c>
      <c r="AD26" t="s">
        <v>286</v>
      </c>
      <c r="AE26">
        <v>0.4117472728546116</v>
      </c>
    </row>
    <row r="27" spans="9:35" x14ac:dyDescent="0.45">
      <c r="AC27" t="s">
        <v>19</v>
      </c>
      <c r="AD27" t="s">
        <v>287</v>
      </c>
      <c r="AE27">
        <v>9.7090040110729553E-2</v>
      </c>
    </row>
    <row r="28" spans="9:35" x14ac:dyDescent="0.45">
      <c r="AC28" t="s">
        <v>19</v>
      </c>
      <c r="AD28" t="s">
        <v>288</v>
      </c>
      <c r="AE28">
        <v>7.1937235283240586E-2</v>
      </c>
    </row>
    <row r="29" spans="9:35" x14ac:dyDescent="0.45">
      <c r="AC29" t="s">
        <v>19</v>
      </c>
      <c r="AD29" t="s">
        <v>294</v>
      </c>
      <c r="AE29">
        <v>0.11839675026376191</v>
      </c>
    </row>
    <row r="30" spans="9:35" x14ac:dyDescent="0.45">
      <c r="AC30" t="s">
        <v>19</v>
      </c>
      <c r="AD30" t="s">
        <v>295</v>
      </c>
      <c r="AE30">
        <v>2.7939722655276736E-2</v>
      </c>
    </row>
    <row r="31" spans="9:35" x14ac:dyDescent="0.45">
      <c r="AC31" t="s">
        <v>19</v>
      </c>
      <c r="AD31" t="s">
        <v>296</v>
      </c>
      <c r="AE31">
        <v>2.068363772465856E-2</v>
      </c>
    </row>
    <row r="32" spans="9:35" x14ac:dyDescent="0.45">
      <c r="AC32" t="s">
        <v>19</v>
      </c>
      <c r="AD32" t="s">
        <v>302</v>
      </c>
      <c r="AE32">
        <v>0.11844152696997702</v>
      </c>
    </row>
    <row r="33" spans="29:31" x14ac:dyDescent="0.45">
      <c r="AC33" t="s">
        <v>19</v>
      </c>
      <c r="AD33" t="s">
        <v>303</v>
      </c>
      <c r="AE33">
        <v>2.7947444992030709E-2</v>
      </c>
    </row>
    <row r="34" spans="29:31" x14ac:dyDescent="0.45">
      <c r="AC34" t="s">
        <v>19</v>
      </c>
      <c r="AD34" t="s">
        <v>304</v>
      </c>
      <c r="AE34">
        <v>2.0778031900056899E-2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80A0-8547-4247-84A4-AB56F748D9C3}">
  <dimension ref="A9:AN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2206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2.1312393906371383E-2</v>
      </c>
      <c r="Q11" t="s">
        <v>254</v>
      </c>
      <c r="S11" t="s">
        <v>423</v>
      </c>
      <c r="T11" t="s">
        <v>253</v>
      </c>
      <c r="U11">
        <v>1.9545107032027179E-2</v>
      </c>
      <c r="V11" t="s">
        <v>254</v>
      </c>
      <c r="X11">
        <v>1.7694063926940638E-2</v>
      </c>
      <c r="Y11">
        <v>2.7539798954163875E-3</v>
      </c>
      <c r="Z11" t="s">
        <v>253</v>
      </c>
      <c r="AA11" t="s">
        <v>25</v>
      </c>
      <c r="AC11" t="s">
        <v>22</v>
      </c>
      <c r="AD11" t="s">
        <v>253</v>
      </c>
      <c r="AE11">
        <v>1.898534240590951E-2</v>
      </c>
      <c r="AG11" t="s">
        <v>97</v>
      </c>
      <c r="AH11" t="s">
        <v>253</v>
      </c>
      <c r="AI11">
        <v>0.13165042623825451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9.1772047064009859E-3</v>
      </c>
      <c r="L12" t="s">
        <v>254</v>
      </c>
      <c r="N12" t="s">
        <v>422</v>
      </c>
      <c r="O12" t="s">
        <v>255</v>
      </c>
      <c r="P12">
        <v>5.0990345317376486E-2</v>
      </c>
      <c r="Q12" t="s">
        <v>254</v>
      </c>
      <c r="S12" t="s">
        <v>423</v>
      </c>
      <c r="T12" t="s">
        <v>255</v>
      </c>
      <c r="U12">
        <v>5.0830365853499392E-2</v>
      </c>
      <c r="V12" t="s">
        <v>254</v>
      </c>
      <c r="X12">
        <v>4.2465753424657533E-2</v>
      </c>
      <c r="Y12">
        <v>5.6590176433052405E-2</v>
      </c>
      <c r="Z12" t="s">
        <v>255</v>
      </c>
      <c r="AA12" t="s">
        <v>25</v>
      </c>
      <c r="AC12" t="s">
        <v>22</v>
      </c>
      <c r="AD12" t="s">
        <v>255</v>
      </c>
      <c r="AE12">
        <v>5.6244294284868782E-2</v>
      </c>
      <c r="AG12" t="s">
        <v>97</v>
      </c>
      <c r="AH12" t="s">
        <v>255</v>
      </c>
      <c r="AI12">
        <v>8.19458736738361E-2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0</v>
      </c>
      <c r="L13" t="s">
        <v>254</v>
      </c>
      <c r="N13" t="s">
        <v>422</v>
      </c>
      <c r="O13" t="s">
        <v>256</v>
      </c>
      <c r="P13">
        <v>1.7574155615494805E-2</v>
      </c>
      <c r="Q13" t="s">
        <v>254</v>
      </c>
      <c r="S13" t="s">
        <v>423</v>
      </c>
      <c r="T13" t="s">
        <v>256</v>
      </c>
      <c r="U13">
        <v>1.6283416045524357E-2</v>
      </c>
      <c r="V13" t="s">
        <v>254</v>
      </c>
      <c r="X13">
        <v>1.4155251141552512E-2</v>
      </c>
      <c r="Y13">
        <v>2.0449328327905261E-2</v>
      </c>
      <c r="Z13" t="s">
        <v>256</v>
      </c>
      <c r="AA13" t="s">
        <v>25</v>
      </c>
      <c r="AC13" t="s">
        <v>22</v>
      </c>
      <c r="AD13" t="s">
        <v>256</v>
      </c>
      <c r="AE13">
        <v>1.8882756109311529E-2</v>
      </c>
      <c r="AG13" t="s">
        <v>97</v>
      </c>
      <c r="AH13" t="s">
        <v>256</v>
      </c>
      <c r="AI13">
        <v>7.5635163289049956E-2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0</v>
      </c>
      <c r="L14" t="s">
        <v>254</v>
      </c>
      <c r="N14" t="s">
        <v>422</v>
      </c>
      <c r="O14" t="s">
        <v>257</v>
      </c>
      <c r="P14">
        <v>4.1435485469285029E-3</v>
      </c>
      <c r="Q14" t="s">
        <v>254</v>
      </c>
      <c r="S14" t="s">
        <v>423</v>
      </c>
      <c r="T14" t="s">
        <v>257</v>
      </c>
      <c r="U14">
        <v>3.985689154687228E-3</v>
      </c>
      <c r="V14" t="s">
        <v>254</v>
      </c>
      <c r="X14">
        <v>3.5388127853881279E-3</v>
      </c>
      <c r="Y14">
        <v>2.4662506526116909E-3</v>
      </c>
      <c r="Z14" t="s">
        <v>257</v>
      </c>
      <c r="AA14" t="s">
        <v>25</v>
      </c>
      <c r="AC14" t="s">
        <v>22</v>
      </c>
      <c r="AD14" t="s">
        <v>257</v>
      </c>
      <c r="AE14">
        <v>4.1204315681158694E-3</v>
      </c>
      <c r="AG14" t="s">
        <v>97</v>
      </c>
      <c r="AH14" t="s">
        <v>257</v>
      </c>
      <c r="AI14">
        <v>2.2968441496337144E-2</v>
      </c>
    </row>
    <row r="15" spans="1:40" x14ac:dyDescent="0.45">
      <c r="E15" t="s">
        <v>247</v>
      </c>
      <c r="G15" t="s">
        <v>155</v>
      </c>
      <c r="I15" t="s">
        <v>252</v>
      </c>
      <c r="J15" t="s">
        <v>258</v>
      </c>
      <c r="K15">
        <v>0</v>
      </c>
      <c r="L15" t="s">
        <v>254</v>
      </c>
      <c r="N15" t="s">
        <v>422</v>
      </c>
      <c r="O15" t="s">
        <v>258</v>
      </c>
      <c r="P15">
        <v>4.0609212625531419E-3</v>
      </c>
      <c r="Q15" t="s">
        <v>254</v>
      </c>
      <c r="S15" t="s">
        <v>423</v>
      </c>
      <c r="T15" t="s">
        <v>258</v>
      </c>
      <c r="U15">
        <v>3.9960843251531358E-3</v>
      </c>
      <c r="V15" t="s">
        <v>254</v>
      </c>
      <c r="X15">
        <v>3.5388127853881279E-3</v>
      </c>
      <c r="Y15">
        <v>1.7469275455999477E-3</v>
      </c>
      <c r="Z15" t="s">
        <v>258</v>
      </c>
      <c r="AA15" t="s">
        <v>25</v>
      </c>
      <c r="AC15" t="s">
        <v>22</v>
      </c>
      <c r="AD15" t="s">
        <v>258</v>
      </c>
      <c r="AE15">
        <v>3.7612506750466105E-3</v>
      </c>
      <c r="AG15" t="s">
        <v>97</v>
      </c>
      <c r="AH15" t="s">
        <v>258</v>
      </c>
      <c r="AI15">
        <v>4.493198256232489E-2</v>
      </c>
    </row>
    <row r="16" spans="1:40" x14ac:dyDescent="0.45">
      <c r="E16" t="s">
        <v>248</v>
      </c>
      <c r="G16" t="s">
        <v>155</v>
      </c>
      <c r="I16" t="s">
        <v>252</v>
      </c>
      <c r="J16" t="s">
        <v>259</v>
      </c>
      <c r="K16">
        <v>0</v>
      </c>
      <c r="L16" t="s">
        <v>254</v>
      </c>
      <c r="N16" t="s">
        <v>422</v>
      </c>
      <c r="O16" t="s">
        <v>259</v>
      </c>
      <c r="P16">
        <v>4.1164087386383807E-3</v>
      </c>
      <c r="Q16" t="s">
        <v>254</v>
      </c>
      <c r="S16" t="s">
        <v>423</v>
      </c>
      <c r="T16" t="s">
        <v>259</v>
      </c>
      <c r="U16">
        <v>3.8831372683369139E-3</v>
      </c>
      <c r="V16" t="s">
        <v>254</v>
      </c>
      <c r="X16">
        <v>3.5388127853881279E-3</v>
      </c>
      <c r="Y16">
        <v>9.2484399472938378E-4</v>
      </c>
      <c r="Z16" t="s">
        <v>259</v>
      </c>
      <c r="AA16" t="s">
        <v>25</v>
      </c>
      <c r="AC16" t="s">
        <v>22</v>
      </c>
      <c r="AD16" t="s">
        <v>259</v>
      </c>
      <c r="AE16">
        <v>3.7125297674944044E-3</v>
      </c>
      <c r="AG16" t="s">
        <v>97</v>
      </c>
      <c r="AH16" t="s">
        <v>259</v>
      </c>
      <c r="AI16">
        <v>4.6533991006270758E-2</v>
      </c>
    </row>
    <row r="17" spans="9:35" x14ac:dyDescent="0.45">
      <c r="I17" t="s">
        <v>252</v>
      </c>
      <c r="J17" t="s">
        <v>286</v>
      </c>
      <c r="K17">
        <v>4.8341554577442051E-3</v>
      </c>
      <c r="L17" t="s">
        <v>254</v>
      </c>
      <c r="N17" t="s">
        <v>422</v>
      </c>
      <c r="O17" t="s">
        <v>286</v>
      </c>
      <c r="P17">
        <v>0.10056864514750562</v>
      </c>
      <c r="Q17" t="s">
        <v>254</v>
      </c>
      <c r="S17" t="s">
        <v>423</v>
      </c>
      <c r="T17" t="s">
        <v>286</v>
      </c>
      <c r="U17">
        <v>9.3514850806637892E-2</v>
      </c>
      <c r="V17" t="s">
        <v>254</v>
      </c>
      <c r="X17">
        <v>0.12100456621004566</v>
      </c>
      <c r="Y17">
        <v>1.8833668962202392E-2</v>
      </c>
      <c r="Z17" t="s">
        <v>286</v>
      </c>
      <c r="AA17" t="s">
        <v>25</v>
      </c>
      <c r="AC17" t="s">
        <v>22</v>
      </c>
      <c r="AD17" t="s">
        <v>286</v>
      </c>
      <c r="AE17">
        <v>0.10150843480982649</v>
      </c>
      <c r="AG17" t="s">
        <v>97</v>
      </c>
      <c r="AH17" t="s">
        <v>286</v>
      </c>
      <c r="AI17">
        <v>0.33772653259689545</v>
      </c>
    </row>
    <row r="18" spans="9:35" x14ac:dyDescent="0.45">
      <c r="I18" t="s">
        <v>252</v>
      </c>
      <c r="J18" t="s">
        <v>287</v>
      </c>
      <c r="K18">
        <v>0.71121598551633802</v>
      </c>
      <c r="L18" t="s">
        <v>254</v>
      </c>
      <c r="N18" t="s">
        <v>422</v>
      </c>
      <c r="O18" t="s">
        <v>287</v>
      </c>
      <c r="P18">
        <v>0.24322157287876928</v>
      </c>
      <c r="Q18" t="s">
        <v>254</v>
      </c>
      <c r="S18" t="s">
        <v>423</v>
      </c>
      <c r="T18" t="s">
        <v>287</v>
      </c>
      <c r="U18">
        <v>0.23865055780742256</v>
      </c>
      <c r="V18" t="s">
        <v>254</v>
      </c>
      <c r="X18">
        <v>0.29041095890410956</v>
      </c>
      <c r="Y18">
        <v>0.38700378721958428</v>
      </c>
      <c r="Z18" t="s">
        <v>287</v>
      </c>
      <c r="AA18" t="s">
        <v>25</v>
      </c>
      <c r="AC18" t="s">
        <v>22</v>
      </c>
      <c r="AD18" t="s">
        <v>287</v>
      </c>
      <c r="AE18">
        <v>0.31017223860071241</v>
      </c>
      <c r="AG18" t="s">
        <v>97</v>
      </c>
      <c r="AH18" t="s">
        <v>287</v>
      </c>
      <c r="AI18">
        <v>0.24021134747807893</v>
      </c>
    </row>
    <row r="19" spans="9:35" x14ac:dyDescent="0.45">
      <c r="I19" t="s">
        <v>252</v>
      </c>
      <c r="J19" t="s">
        <v>288</v>
      </c>
      <c r="K19">
        <v>0.11811385868947716</v>
      </c>
      <c r="L19" t="s">
        <v>254</v>
      </c>
      <c r="N19" t="s">
        <v>422</v>
      </c>
      <c r="O19" t="s">
        <v>288</v>
      </c>
      <c r="P19">
        <v>7.9223070713909938E-2</v>
      </c>
      <c r="Q19" t="s">
        <v>254</v>
      </c>
      <c r="S19" t="s">
        <v>423</v>
      </c>
      <c r="T19" t="s">
        <v>288</v>
      </c>
      <c r="U19">
        <v>8.748566045117484E-2</v>
      </c>
      <c r="V19" t="s">
        <v>254</v>
      </c>
      <c r="X19">
        <v>9.680365296803653E-2</v>
      </c>
      <c r="Y19">
        <v>0.13984701953277148</v>
      </c>
      <c r="Z19" t="s">
        <v>288</v>
      </c>
      <c r="AA19" t="s">
        <v>25</v>
      </c>
      <c r="AC19" t="s">
        <v>22</v>
      </c>
      <c r="AD19" t="s">
        <v>288</v>
      </c>
      <c r="AE19">
        <v>0.10073845826968215</v>
      </c>
      <c r="AG19" t="s">
        <v>97</v>
      </c>
      <c r="AH19" t="s">
        <v>288</v>
      </c>
      <c r="AI19">
        <v>0.2479809183064996</v>
      </c>
    </row>
    <row r="20" spans="9:35" x14ac:dyDescent="0.45">
      <c r="I20" t="s">
        <v>252</v>
      </c>
      <c r="J20" t="s">
        <v>289</v>
      </c>
      <c r="K20">
        <v>9.8958780631697055E-4</v>
      </c>
      <c r="L20" t="s">
        <v>254</v>
      </c>
      <c r="N20" t="s">
        <v>422</v>
      </c>
      <c r="O20" t="s">
        <v>289</v>
      </c>
      <c r="P20">
        <v>2.0034363604322272E-2</v>
      </c>
      <c r="Q20" t="s">
        <v>254</v>
      </c>
      <c r="S20" t="s">
        <v>423</v>
      </c>
      <c r="T20" t="s">
        <v>289</v>
      </c>
      <c r="U20">
        <v>2.0736595191272317E-2</v>
      </c>
      <c r="V20" t="s">
        <v>254</v>
      </c>
      <c r="X20">
        <v>2.4200913242009132E-2</v>
      </c>
      <c r="Y20">
        <v>1.6865972204957367E-2</v>
      </c>
      <c r="Z20" t="s">
        <v>289</v>
      </c>
      <c r="AA20" t="s">
        <v>25</v>
      </c>
      <c r="AC20" t="s">
        <v>22</v>
      </c>
      <c r="AD20" t="s">
        <v>289</v>
      </c>
      <c r="AE20">
        <v>2.0604003118252574E-2</v>
      </c>
      <c r="AG20" t="s">
        <v>97</v>
      </c>
      <c r="AH20" t="s">
        <v>289</v>
      </c>
      <c r="AI20">
        <v>0.22366074717405349</v>
      </c>
    </row>
    <row r="21" spans="9:35" x14ac:dyDescent="0.45">
      <c r="I21" t="s">
        <v>252</v>
      </c>
      <c r="J21" t="s">
        <v>290</v>
      </c>
      <c r="K21">
        <v>0</v>
      </c>
      <c r="L21" t="s">
        <v>254</v>
      </c>
      <c r="N21" t="s">
        <v>422</v>
      </c>
      <c r="O21" t="s">
        <v>290</v>
      </c>
      <c r="P21">
        <v>2.0373520932050408E-2</v>
      </c>
      <c r="Q21" t="s">
        <v>254</v>
      </c>
      <c r="S21" t="s">
        <v>423</v>
      </c>
      <c r="T21" t="s">
        <v>290</v>
      </c>
      <c r="U21">
        <v>1.9979082444267594E-2</v>
      </c>
      <c r="V21" t="s">
        <v>254</v>
      </c>
      <c r="X21">
        <v>2.4200913242009132E-2</v>
      </c>
      <c r="Y21">
        <v>1.1946730311844801E-2</v>
      </c>
      <c r="Z21" t="s">
        <v>290</v>
      </c>
      <c r="AA21" t="s">
        <v>25</v>
      </c>
      <c r="AC21" t="s">
        <v>22</v>
      </c>
      <c r="AD21" t="s">
        <v>290</v>
      </c>
      <c r="AE21">
        <v>1.9655219852957418E-2</v>
      </c>
      <c r="AG21" t="s">
        <v>97</v>
      </c>
      <c r="AH21" t="s">
        <v>290</v>
      </c>
      <c r="AI21">
        <v>0.23429392982135422</v>
      </c>
    </row>
    <row r="22" spans="9:35" x14ac:dyDescent="0.45">
      <c r="I22" t="s">
        <v>252</v>
      </c>
      <c r="J22" t="s">
        <v>291</v>
      </c>
      <c r="K22">
        <v>0</v>
      </c>
      <c r="L22" t="s">
        <v>254</v>
      </c>
      <c r="N22" t="s">
        <v>422</v>
      </c>
      <c r="O22" t="s">
        <v>291</v>
      </c>
      <c r="P22">
        <v>2.0656674511244304E-2</v>
      </c>
      <c r="Q22" t="s">
        <v>254</v>
      </c>
      <c r="S22" t="s">
        <v>423</v>
      </c>
      <c r="T22" t="s">
        <v>291</v>
      </c>
      <c r="U22">
        <v>2.0227793014439062E-2</v>
      </c>
      <c r="V22" t="s">
        <v>254</v>
      </c>
      <c r="X22">
        <v>2.4200913242009132E-2</v>
      </c>
      <c r="Y22">
        <v>6.3247395768590122E-3</v>
      </c>
      <c r="Z22" t="s">
        <v>291</v>
      </c>
      <c r="AA22" t="s">
        <v>25</v>
      </c>
      <c r="AC22" t="s">
        <v>22</v>
      </c>
      <c r="AD22" t="s">
        <v>291</v>
      </c>
      <c r="AE22">
        <v>1.8931697661945232E-2</v>
      </c>
      <c r="AG22" t="s">
        <v>97</v>
      </c>
      <c r="AH22" t="s">
        <v>291</v>
      </c>
      <c r="AI22">
        <v>0.25286864342165449</v>
      </c>
    </row>
    <row r="23" spans="9:35" x14ac:dyDescent="0.45">
      <c r="I23" t="s">
        <v>252</v>
      </c>
      <c r="J23" t="s">
        <v>294</v>
      </c>
      <c r="K23">
        <v>0</v>
      </c>
      <c r="L23" t="s">
        <v>254</v>
      </c>
      <c r="N23" t="s">
        <v>422</v>
      </c>
      <c r="O23" t="s">
        <v>294</v>
      </c>
      <c r="P23">
        <v>3.5482850661967984E-2</v>
      </c>
      <c r="Q23" t="s">
        <v>254</v>
      </c>
      <c r="S23" t="s">
        <v>423</v>
      </c>
      <c r="T23" t="s">
        <v>294</v>
      </c>
      <c r="U23">
        <v>3.460363915227041E-2</v>
      </c>
      <c r="V23" t="s">
        <v>254</v>
      </c>
      <c r="X23">
        <v>3.4817351598173514E-2</v>
      </c>
      <c r="Y23">
        <v>5.4191217296903106E-3</v>
      </c>
      <c r="Z23" t="s">
        <v>294</v>
      </c>
      <c r="AA23" t="s">
        <v>25</v>
      </c>
      <c r="AC23" t="s">
        <v>22</v>
      </c>
      <c r="AD23" t="s">
        <v>294</v>
      </c>
      <c r="AE23">
        <v>2.5407107289785059E-2</v>
      </c>
      <c r="AG23" t="s">
        <v>97</v>
      </c>
      <c r="AH23" t="s">
        <v>294</v>
      </c>
      <c r="AI23">
        <v>0.19949806787001867</v>
      </c>
    </row>
    <row r="24" spans="9:35" x14ac:dyDescent="0.45">
      <c r="I24" t="s">
        <v>252</v>
      </c>
      <c r="J24" t="s">
        <v>295</v>
      </c>
      <c r="K24">
        <v>0.12462502573764865</v>
      </c>
      <c r="L24" t="s">
        <v>254</v>
      </c>
      <c r="N24" t="s">
        <v>422</v>
      </c>
      <c r="O24" t="s">
        <v>295</v>
      </c>
      <c r="P24">
        <v>8.3480966982923357E-2</v>
      </c>
      <c r="Q24" t="s">
        <v>254</v>
      </c>
      <c r="S24" t="s">
        <v>423</v>
      </c>
      <c r="T24" t="s">
        <v>295</v>
      </c>
      <c r="U24">
        <v>8.17962221224839E-2</v>
      </c>
      <c r="V24" t="s">
        <v>254</v>
      </c>
      <c r="X24">
        <v>8.3561643835616442E-2</v>
      </c>
      <c r="Y24">
        <v>0.11135486330374829</v>
      </c>
      <c r="Z24" t="s">
        <v>295</v>
      </c>
      <c r="AA24" t="s">
        <v>25</v>
      </c>
      <c r="AC24" t="s">
        <v>22</v>
      </c>
      <c r="AD24" t="s">
        <v>295</v>
      </c>
      <c r="AE24">
        <v>8.044794617370904E-2</v>
      </c>
      <c r="AG24" t="s">
        <v>97</v>
      </c>
      <c r="AH24" t="s">
        <v>295</v>
      </c>
      <c r="AI24">
        <v>6.6539294810646243E-2</v>
      </c>
    </row>
    <row r="25" spans="9:35" x14ac:dyDescent="0.45">
      <c r="I25" t="s">
        <v>252</v>
      </c>
      <c r="J25" t="s">
        <v>296</v>
      </c>
      <c r="K25">
        <v>8.0578234077737284E-3</v>
      </c>
      <c r="L25" t="s">
        <v>254</v>
      </c>
      <c r="N25" t="s">
        <v>422</v>
      </c>
      <c r="O25" t="s">
        <v>296</v>
      </c>
      <c r="P25">
        <v>2.9359549242820027E-2</v>
      </c>
      <c r="Q25" t="s">
        <v>254</v>
      </c>
      <c r="S25" t="s">
        <v>423</v>
      </c>
      <c r="T25" t="s">
        <v>296</v>
      </c>
      <c r="U25">
        <v>2.9765276855171593E-2</v>
      </c>
      <c r="V25" t="s">
        <v>254</v>
      </c>
      <c r="X25">
        <v>2.7853881278538814E-2</v>
      </c>
      <c r="Y25">
        <v>4.0239000903297448E-2</v>
      </c>
      <c r="Z25" t="s">
        <v>296</v>
      </c>
      <c r="AA25" t="s">
        <v>25</v>
      </c>
      <c r="AC25" t="s">
        <v>22</v>
      </c>
      <c r="AD25" t="s">
        <v>296</v>
      </c>
      <c r="AE25">
        <v>2.6425037863040502E-2</v>
      </c>
      <c r="AG25" t="s">
        <v>97</v>
      </c>
      <c r="AH25" t="s">
        <v>296</v>
      </c>
      <c r="AI25">
        <v>8.3883118984165783E-2</v>
      </c>
    </row>
    <row r="26" spans="9:35" x14ac:dyDescent="0.45">
      <c r="I26" t="s">
        <v>252</v>
      </c>
      <c r="J26" t="s">
        <v>297</v>
      </c>
      <c r="K26">
        <v>0</v>
      </c>
      <c r="L26" t="s">
        <v>254</v>
      </c>
      <c r="N26" t="s">
        <v>422</v>
      </c>
      <c r="O26" t="s">
        <v>297</v>
      </c>
      <c r="P26">
        <v>7.411087140984921E-3</v>
      </c>
      <c r="Q26" t="s">
        <v>254</v>
      </c>
      <c r="S26" t="s">
        <v>423</v>
      </c>
      <c r="T26" t="s">
        <v>297</v>
      </c>
      <c r="U26">
        <v>7.4674769770001837E-3</v>
      </c>
      <c r="V26" t="s">
        <v>254</v>
      </c>
      <c r="X26">
        <v>6.9634703196347035E-3</v>
      </c>
      <c r="Y26">
        <v>4.8529448325584871E-3</v>
      </c>
      <c r="Z26" t="s">
        <v>297</v>
      </c>
      <c r="AA26" t="s">
        <v>25</v>
      </c>
      <c r="AC26" t="s">
        <v>22</v>
      </c>
      <c r="AD26" t="s">
        <v>297</v>
      </c>
      <c r="AE26">
        <v>5.2023211782928191E-3</v>
      </c>
      <c r="AG26" t="s">
        <v>97</v>
      </c>
      <c r="AH26" t="s">
        <v>297</v>
      </c>
      <c r="AI26">
        <v>0.13772825289471036</v>
      </c>
    </row>
    <row r="27" spans="9:35" x14ac:dyDescent="0.45">
      <c r="I27" t="s">
        <v>252</v>
      </c>
      <c r="J27" t="s">
        <v>298</v>
      </c>
      <c r="K27">
        <v>0</v>
      </c>
      <c r="L27" t="s">
        <v>254</v>
      </c>
      <c r="N27" t="s">
        <v>422</v>
      </c>
      <c r="O27" t="s">
        <v>298</v>
      </c>
      <c r="P27">
        <v>7.3553310725984304E-3</v>
      </c>
      <c r="Q27" t="s">
        <v>254</v>
      </c>
      <c r="S27" t="s">
        <v>423</v>
      </c>
      <c r="T27" t="s">
        <v>298</v>
      </c>
      <c r="U27">
        <v>7.346575562395612E-3</v>
      </c>
      <c r="V27" t="s">
        <v>254</v>
      </c>
      <c r="X27">
        <v>6.9634703196347035E-3</v>
      </c>
      <c r="Y27">
        <v>3.4375025897289287E-3</v>
      </c>
      <c r="Z27" t="s">
        <v>298</v>
      </c>
      <c r="AA27" t="s">
        <v>25</v>
      </c>
      <c r="AC27" t="s">
        <v>22</v>
      </c>
      <c r="AD27" t="s">
        <v>298</v>
      </c>
      <c r="AE27">
        <v>4.8846324474871436E-3</v>
      </c>
      <c r="AG27" t="s">
        <v>97</v>
      </c>
      <c r="AH27" t="s">
        <v>298</v>
      </c>
      <c r="AI27">
        <v>9.5598381013706213E-2</v>
      </c>
    </row>
    <row r="28" spans="9:35" x14ac:dyDescent="0.45">
      <c r="I28" t="s">
        <v>252</v>
      </c>
      <c r="J28" t="s">
        <v>299</v>
      </c>
      <c r="K28">
        <v>0</v>
      </c>
      <c r="L28" t="s">
        <v>254</v>
      </c>
      <c r="N28" t="s">
        <v>422</v>
      </c>
      <c r="O28" t="s">
        <v>299</v>
      </c>
      <c r="P28">
        <v>7.4448310358749712E-3</v>
      </c>
      <c r="Q28" t="s">
        <v>254</v>
      </c>
      <c r="S28" t="s">
        <v>423</v>
      </c>
      <c r="T28" t="s">
        <v>299</v>
      </c>
      <c r="U28">
        <v>7.4519881271905989E-3</v>
      </c>
      <c r="V28" t="s">
        <v>254</v>
      </c>
      <c r="X28">
        <v>6.9634703196347035E-3</v>
      </c>
      <c r="Y28">
        <v>1.8198543122094333E-3</v>
      </c>
      <c r="Z28" t="s">
        <v>299</v>
      </c>
      <c r="AA28" t="s">
        <v>25</v>
      </c>
      <c r="AC28" t="s">
        <v>22</v>
      </c>
      <c r="AD28" t="s">
        <v>299</v>
      </c>
      <c r="AE28">
        <v>4.691608234419037E-3</v>
      </c>
      <c r="AG28" t="s">
        <v>97</v>
      </c>
      <c r="AH28" t="s">
        <v>299</v>
      </c>
      <c r="AI28">
        <v>9.7733183239719912E-2</v>
      </c>
    </row>
    <row r="29" spans="9:35" x14ac:dyDescent="0.45">
      <c r="I29" t="s">
        <v>252</v>
      </c>
      <c r="J29" t="s">
        <v>302</v>
      </c>
      <c r="K29">
        <v>0</v>
      </c>
      <c r="L29" t="s">
        <v>254</v>
      </c>
      <c r="N29" t="s">
        <v>422</v>
      </c>
      <c r="O29" t="s">
        <v>302</v>
      </c>
      <c r="P29">
        <v>4.9054616487331483E-2</v>
      </c>
      <c r="Q29" t="s">
        <v>254</v>
      </c>
      <c r="S29" t="s">
        <v>423</v>
      </c>
      <c r="T29" t="s">
        <v>302</v>
      </c>
      <c r="U29">
        <v>5.2198549776458249E-2</v>
      </c>
      <c r="V29" t="s">
        <v>254</v>
      </c>
      <c r="X29">
        <v>3.4817351598173514E-2</v>
      </c>
      <c r="Y29">
        <v>5.4191217296903106E-3</v>
      </c>
      <c r="Z29" t="s">
        <v>302</v>
      </c>
      <c r="AA29" t="s">
        <v>25</v>
      </c>
      <c r="AC29" t="s">
        <v>22</v>
      </c>
      <c r="AD29" t="s">
        <v>302</v>
      </c>
      <c r="AE29">
        <v>3.2139212149862192E-2</v>
      </c>
      <c r="AG29" t="s">
        <v>97</v>
      </c>
      <c r="AH29" t="s">
        <v>302</v>
      </c>
      <c r="AI29">
        <v>0.15838471096185325</v>
      </c>
    </row>
    <row r="30" spans="9:35" x14ac:dyDescent="0.45">
      <c r="I30" t="s">
        <v>252</v>
      </c>
      <c r="J30" t="s">
        <v>303</v>
      </c>
      <c r="K30">
        <v>2.2986358678148276E-2</v>
      </c>
      <c r="L30" t="s">
        <v>254</v>
      </c>
      <c r="N30" t="s">
        <v>422</v>
      </c>
      <c r="O30" t="s">
        <v>303</v>
      </c>
      <c r="P30">
        <v>0.12307112224834681</v>
      </c>
      <c r="Q30" t="s">
        <v>254</v>
      </c>
      <c r="S30" t="s">
        <v>423</v>
      </c>
      <c r="T30" t="s">
        <v>303</v>
      </c>
      <c r="U30">
        <v>0.12439666017254784</v>
      </c>
      <c r="V30" t="s">
        <v>254</v>
      </c>
      <c r="X30">
        <v>8.3561643835616442E-2</v>
      </c>
      <c r="Y30">
        <v>0.11135486330374829</v>
      </c>
      <c r="Z30" t="s">
        <v>303</v>
      </c>
      <c r="AA30" t="s">
        <v>25</v>
      </c>
      <c r="AC30" t="s">
        <v>22</v>
      </c>
      <c r="AD30" t="s">
        <v>303</v>
      </c>
      <c r="AE30">
        <v>9.2848356800759077E-2</v>
      </c>
      <c r="AG30" t="s">
        <v>97</v>
      </c>
      <c r="AH30" t="s">
        <v>303</v>
      </c>
      <c r="AI30">
        <v>8.311294049660245E-2</v>
      </c>
    </row>
    <row r="31" spans="9:35" x14ac:dyDescent="0.45">
      <c r="I31" t="s">
        <v>252</v>
      </c>
      <c r="J31" t="s">
        <v>304</v>
      </c>
      <c r="K31">
        <v>0</v>
      </c>
      <c r="L31" t="s">
        <v>254</v>
      </c>
      <c r="N31" t="s">
        <v>422</v>
      </c>
      <c r="O31" t="s">
        <v>304</v>
      </c>
      <c r="P31">
        <v>4.0716703323084143E-2</v>
      </c>
      <c r="Q31" t="s">
        <v>254</v>
      </c>
      <c r="S31" t="s">
        <v>423</v>
      </c>
      <c r="T31" t="s">
        <v>304</v>
      </c>
      <c r="U31">
        <v>4.3601416656044299E-2</v>
      </c>
      <c r="V31" t="s">
        <v>254</v>
      </c>
      <c r="X31">
        <v>2.7853881278538814E-2</v>
      </c>
      <c r="Y31">
        <v>4.0239000903297448E-2</v>
      </c>
      <c r="Z31" t="s">
        <v>304</v>
      </c>
      <c r="AA31" t="s">
        <v>25</v>
      </c>
      <c r="AC31" t="s">
        <v>22</v>
      </c>
      <c r="AD31" t="s">
        <v>304</v>
      </c>
      <c r="AE31">
        <v>3.0874511488450669E-2</v>
      </c>
      <c r="AG31" t="s">
        <v>97</v>
      </c>
      <c r="AH31" t="s">
        <v>304</v>
      </c>
      <c r="AI31">
        <v>3.9423855400439578E-2</v>
      </c>
    </row>
    <row r="32" spans="9:35" x14ac:dyDescent="0.45">
      <c r="I32" t="s">
        <v>252</v>
      </c>
      <c r="J32" t="s">
        <v>305</v>
      </c>
      <c r="K32">
        <v>0</v>
      </c>
      <c r="L32" t="s">
        <v>254</v>
      </c>
      <c r="N32" t="s">
        <v>422</v>
      </c>
      <c r="O32" t="s">
        <v>305</v>
      </c>
      <c r="P32">
        <v>1.0166369619424855E-2</v>
      </c>
      <c r="Q32" t="s">
        <v>254</v>
      </c>
      <c r="S32" t="s">
        <v>423</v>
      </c>
      <c r="T32" t="s">
        <v>305</v>
      </c>
      <c r="U32">
        <v>1.0884369664561157E-2</v>
      </c>
      <c r="V32" t="s">
        <v>254</v>
      </c>
      <c r="X32">
        <v>6.9634703196347035E-3</v>
      </c>
      <c r="Y32">
        <v>4.8529448325584871E-3</v>
      </c>
      <c r="Z32" t="s">
        <v>305</v>
      </c>
      <c r="AA32" t="s">
        <v>25</v>
      </c>
      <c r="AC32" t="s">
        <v>22</v>
      </c>
      <c r="AD32" t="s">
        <v>305</v>
      </c>
      <c r="AE32">
        <v>6.9383882352268304E-3</v>
      </c>
      <c r="AG32" t="s">
        <v>97</v>
      </c>
      <c r="AH32" t="s">
        <v>305</v>
      </c>
      <c r="AI32">
        <v>3.0076393229208964E-2</v>
      </c>
    </row>
    <row r="33" spans="9:35" x14ac:dyDescent="0.45">
      <c r="I33" t="s">
        <v>252</v>
      </c>
      <c r="J33" t="s">
        <v>306</v>
      </c>
      <c r="K33">
        <v>0</v>
      </c>
      <c r="L33" t="s">
        <v>254</v>
      </c>
      <c r="N33" t="s">
        <v>422</v>
      </c>
      <c r="O33" t="s">
        <v>306</v>
      </c>
      <c r="P33">
        <v>1.0133385339809191E-2</v>
      </c>
      <c r="Q33" t="s">
        <v>254</v>
      </c>
      <c r="S33" t="s">
        <v>423</v>
      </c>
      <c r="T33" t="s">
        <v>306</v>
      </c>
      <c r="U33">
        <v>1.0755395146128268E-2</v>
      </c>
      <c r="V33" t="s">
        <v>254</v>
      </c>
      <c r="X33">
        <v>6.9634703196347035E-3</v>
      </c>
      <c r="Y33">
        <v>3.4375025897289287E-3</v>
      </c>
      <c r="Z33" t="s">
        <v>306</v>
      </c>
      <c r="AA33" t="s">
        <v>25</v>
      </c>
      <c r="AC33" t="s">
        <v>22</v>
      </c>
      <c r="AD33" t="s">
        <v>306</v>
      </c>
      <c r="AE33">
        <v>6.5049142258386842E-3</v>
      </c>
      <c r="AG33" t="s">
        <v>97</v>
      </c>
      <c r="AH33" t="s">
        <v>306</v>
      </c>
      <c r="AI33">
        <v>5.699292614845386E-2</v>
      </c>
    </row>
    <row r="34" spans="9:35" x14ac:dyDescent="0.45">
      <c r="I34" t="s">
        <v>252</v>
      </c>
      <c r="J34" t="s">
        <v>307</v>
      </c>
      <c r="K34">
        <v>0</v>
      </c>
      <c r="L34" t="s">
        <v>254</v>
      </c>
      <c r="N34" t="s">
        <v>422</v>
      </c>
      <c r="O34" t="s">
        <v>307</v>
      </c>
      <c r="P34">
        <v>1.0047565669473096E-2</v>
      </c>
      <c r="Q34" t="s">
        <v>254</v>
      </c>
      <c r="S34" t="s">
        <v>423</v>
      </c>
      <c r="T34" t="s">
        <v>307</v>
      </c>
      <c r="U34">
        <v>1.0614090393082771E-2</v>
      </c>
      <c r="V34" t="s">
        <v>254</v>
      </c>
      <c r="X34">
        <v>6.9634703196347035E-3</v>
      </c>
      <c r="Y34">
        <v>1.8198543122094333E-3</v>
      </c>
      <c r="Z34" t="s">
        <v>307</v>
      </c>
      <c r="AA34" t="s">
        <v>25</v>
      </c>
      <c r="AC34" t="s">
        <v>22</v>
      </c>
      <c r="AD34" t="s">
        <v>307</v>
      </c>
      <c r="AE34">
        <v>6.3193067890060109E-3</v>
      </c>
      <c r="AG34" t="s">
        <v>97</v>
      </c>
      <c r="AH34" t="s">
        <v>307</v>
      </c>
      <c r="AI34">
        <v>6.860647456808433E-2</v>
      </c>
    </row>
    <row r="35" spans="9:35" x14ac:dyDescent="0.45">
      <c r="AC35" t="s">
        <v>19</v>
      </c>
      <c r="AD35" t="s">
        <v>253</v>
      </c>
      <c r="AE35">
        <v>1.755294247214477E-2</v>
      </c>
    </row>
    <row r="36" spans="9:35" x14ac:dyDescent="0.45">
      <c r="AC36" t="s">
        <v>19</v>
      </c>
      <c r="AD36" t="s">
        <v>255</v>
      </c>
      <c r="AE36">
        <v>4.2701597673255126E-2</v>
      </c>
    </row>
    <row r="37" spans="9:35" x14ac:dyDescent="0.45">
      <c r="AC37" t="s">
        <v>19</v>
      </c>
      <c r="AD37" t="s">
        <v>256</v>
      </c>
      <c r="AE37">
        <v>1.4241110241577225E-2</v>
      </c>
    </row>
    <row r="38" spans="9:35" x14ac:dyDescent="0.45">
      <c r="AC38" t="s">
        <v>19</v>
      </c>
      <c r="AD38" t="s">
        <v>257</v>
      </c>
      <c r="AE38">
        <v>3.5279848265314263E-3</v>
      </c>
    </row>
    <row r="39" spans="9:35" x14ac:dyDescent="0.45">
      <c r="AC39" t="s">
        <v>19</v>
      </c>
      <c r="AD39" t="s">
        <v>258</v>
      </c>
      <c r="AE39">
        <v>3.5086615631375081E-3</v>
      </c>
    </row>
    <row r="40" spans="9:35" x14ac:dyDescent="0.45">
      <c r="AC40" t="s">
        <v>19</v>
      </c>
      <c r="AD40" t="s">
        <v>259</v>
      </c>
      <c r="AE40">
        <v>3.5060404690103208E-3</v>
      </c>
    </row>
    <row r="41" spans="9:35" x14ac:dyDescent="0.45">
      <c r="AC41" t="s">
        <v>19</v>
      </c>
      <c r="AD41" t="s">
        <v>286</v>
      </c>
      <c r="AE41">
        <v>0.12004908806297454</v>
      </c>
    </row>
    <row r="42" spans="9:35" x14ac:dyDescent="0.45">
      <c r="AC42" t="s">
        <v>19</v>
      </c>
      <c r="AD42" t="s">
        <v>287</v>
      </c>
      <c r="AE42">
        <v>0.29169818479163706</v>
      </c>
    </row>
    <row r="43" spans="9:35" x14ac:dyDescent="0.45">
      <c r="AC43" t="s">
        <v>19</v>
      </c>
      <c r="AD43" t="s">
        <v>288</v>
      </c>
      <c r="AE43">
        <v>9.7090040110729553E-2</v>
      </c>
    </row>
    <row r="44" spans="9:35" x14ac:dyDescent="0.45">
      <c r="AC44" t="s">
        <v>19</v>
      </c>
      <c r="AD44" t="s">
        <v>289</v>
      </c>
      <c r="AE44">
        <v>2.4026081659009674E-2</v>
      </c>
    </row>
    <row r="45" spans="9:35" x14ac:dyDescent="0.45">
      <c r="AC45" t="s">
        <v>19</v>
      </c>
      <c r="AD45" t="s">
        <v>290</v>
      </c>
      <c r="AE45">
        <v>2.3975038885597159E-2</v>
      </c>
    </row>
    <row r="46" spans="9:35" x14ac:dyDescent="0.45">
      <c r="AC46" t="s">
        <v>19</v>
      </c>
      <c r="AD46" t="s">
        <v>291</v>
      </c>
      <c r="AE46">
        <v>2.393611473863376E-2</v>
      </c>
    </row>
    <row r="47" spans="9:35" x14ac:dyDescent="0.45">
      <c r="AC47" t="s">
        <v>19</v>
      </c>
      <c r="AD47" t="s">
        <v>294</v>
      </c>
      <c r="AE47">
        <v>3.4514486088232751E-2</v>
      </c>
    </row>
    <row r="48" spans="9:35" x14ac:dyDescent="0.45">
      <c r="AC48" t="s">
        <v>19</v>
      </c>
      <c r="AD48" t="s">
        <v>295</v>
      </c>
      <c r="AE48">
        <v>8.3882264175529159E-2</v>
      </c>
    </row>
    <row r="49" spans="29:31" x14ac:dyDescent="0.45">
      <c r="AC49" t="s">
        <v>19</v>
      </c>
      <c r="AD49" t="s">
        <v>296</v>
      </c>
      <c r="AE49">
        <v>2.7939722655276736E-2</v>
      </c>
    </row>
    <row r="50" spans="29:31" x14ac:dyDescent="0.45">
      <c r="AC50" t="s">
        <v>19</v>
      </c>
      <c r="AD50" t="s">
        <v>297</v>
      </c>
      <c r="AE50">
        <v>6.9094013975330038E-3</v>
      </c>
    </row>
    <row r="51" spans="29:31" x14ac:dyDescent="0.45">
      <c r="AC51" t="s">
        <v>19</v>
      </c>
      <c r="AD51" t="s">
        <v>298</v>
      </c>
      <c r="AE51">
        <v>6.8923103352268198E-3</v>
      </c>
    </row>
    <row r="52" spans="29:31" x14ac:dyDescent="0.45">
      <c r="AC52" t="s">
        <v>19</v>
      </c>
      <c r="AD52" t="s">
        <v>299</v>
      </c>
      <c r="AE52">
        <v>6.8819259918987364E-3</v>
      </c>
    </row>
    <row r="53" spans="29:31" x14ac:dyDescent="0.45">
      <c r="AC53" t="s">
        <v>19</v>
      </c>
      <c r="AD53" t="s">
        <v>302</v>
      </c>
      <c r="AE53">
        <v>3.4587096970770538E-2</v>
      </c>
    </row>
    <row r="54" spans="29:31" x14ac:dyDescent="0.45">
      <c r="AC54" t="s">
        <v>19</v>
      </c>
      <c r="AD54" t="s">
        <v>303</v>
      </c>
      <c r="AE54">
        <v>8.3854429999206476E-2</v>
      </c>
    </row>
    <row r="55" spans="29:31" x14ac:dyDescent="0.45">
      <c r="AC55" t="s">
        <v>19</v>
      </c>
      <c r="AD55" t="s">
        <v>304</v>
      </c>
      <c r="AE55">
        <v>2.7947444992030709E-2</v>
      </c>
    </row>
    <row r="56" spans="29:31" x14ac:dyDescent="0.45">
      <c r="AC56" t="s">
        <v>19</v>
      </c>
      <c r="AD56" t="s">
        <v>305</v>
      </c>
      <c r="AE56">
        <v>6.9448858080417971E-3</v>
      </c>
    </row>
    <row r="57" spans="29:31" x14ac:dyDescent="0.45">
      <c r="AC57" t="s">
        <v>19</v>
      </c>
      <c r="AD57" t="s">
        <v>306</v>
      </c>
      <c r="AE57">
        <v>6.921565713294415E-3</v>
      </c>
    </row>
    <row r="58" spans="29:31" x14ac:dyDescent="0.45">
      <c r="AC58" t="s">
        <v>19</v>
      </c>
      <c r="AD58" t="s">
        <v>307</v>
      </c>
      <c r="AE58">
        <v>6.9115803787206864E-3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424D-0805-4D9A-A389-A073E593B12C}">
  <dimension ref="A9:AN1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2211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2.1312393906371383E-2</v>
      </c>
      <c r="Q11" t="s">
        <v>254</v>
      </c>
      <c r="S11" t="s">
        <v>423</v>
      </c>
      <c r="T11" t="s">
        <v>253</v>
      </c>
      <c r="U11">
        <v>1.9545107032027179E-2</v>
      </c>
      <c r="V11" t="s">
        <v>254</v>
      </c>
      <c r="X11">
        <v>1.7694063926940638E-2</v>
      </c>
      <c r="Y11">
        <v>2.7539798954163875E-3</v>
      </c>
      <c r="Z11" t="s">
        <v>253</v>
      </c>
      <c r="AA11" t="s">
        <v>25</v>
      </c>
      <c r="AC11" t="s">
        <v>22</v>
      </c>
      <c r="AD11" t="s">
        <v>253</v>
      </c>
      <c r="AE11">
        <v>1.898534240590951E-2</v>
      </c>
      <c r="AG11" t="s">
        <v>97</v>
      </c>
      <c r="AH11" t="s">
        <v>253</v>
      </c>
      <c r="AI11">
        <v>0.13165042623825451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9.1772047064009859E-3</v>
      </c>
      <c r="L12" t="s">
        <v>254</v>
      </c>
      <c r="N12" t="s">
        <v>422</v>
      </c>
      <c r="O12" t="s">
        <v>255</v>
      </c>
      <c r="P12">
        <v>5.0990345317376486E-2</v>
      </c>
      <c r="Q12" t="s">
        <v>254</v>
      </c>
      <c r="S12" t="s">
        <v>423</v>
      </c>
      <c r="T12" t="s">
        <v>255</v>
      </c>
      <c r="U12">
        <v>5.0830365853499392E-2</v>
      </c>
      <c r="V12" t="s">
        <v>254</v>
      </c>
      <c r="X12">
        <v>4.2465753424657533E-2</v>
      </c>
      <c r="Y12">
        <v>5.6590176433052405E-2</v>
      </c>
      <c r="Z12" t="s">
        <v>255</v>
      </c>
      <c r="AA12" t="s">
        <v>25</v>
      </c>
      <c r="AC12" t="s">
        <v>22</v>
      </c>
      <c r="AD12" t="s">
        <v>255</v>
      </c>
      <c r="AE12">
        <v>5.6244294284868782E-2</v>
      </c>
      <c r="AG12" t="s">
        <v>97</v>
      </c>
      <c r="AH12" t="s">
        <v>255</v>
      </c>
      <c r="AI12">
        <v>8.19458736738361E-2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0</v>
      </c>
      <c r="L13" t="s">
        <v>254</v>
      </c>
      <c r="N13" t="s">
        <v>422</v>
      </c>
      <c r="O13" t="s">
        <v>256</v>
      </c>
      <c r="P13">
        <v>1.7574155615494805E-2</v>
      </c>
      <c r="Q13" t="s">
        <v>254</v>
      </c>
      <c r="S13" t="s">
        <v>423</v>
      </c>
      <c r="T13" t="s">
        <v>256</v>
      </c>
      <c r="U13">
        <v>1.6283416045524357E-2</v>
      </c>
      <c r="V13" t="s">
        <v>254</v>
      </c>
      <c r="X13">
        <v>1.4155251141552512E-2</v>
      </c>
      <c r="Y13">
        <v>2.0449328327905261E-2</v>
      </c>
      <c r="Z13" t="s">
        <v>256</v>
      </c>
      <c r="AA13" t="s">
        <v>25</v>
      </c>
      <c r="AC13" t="s">
        <v>22</v>
      </c>
      <c r="AD13" t="s">
        <v>256</v>
      </c>
      <c r="AE13">
        <v>1.8882756109311529E-2</v>
      </c>
      <c r="AG13" t="s">
        <v>97</v>
      </c>
      <c r="AH13" t="s">
        <v>256</v>
      </c>
      <c r="AI13">
        <v>7.5635163289049956E-2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0</v>
      </c>
      <c r="L14" t="s">
        <v>254</v>
      </c>
      <c r="N14" t="s">
        <v>422</v>
      </c>
      <c r="O14" t="s">
        <v>257</v>
      </c>
      <c r="P14">
        <v>4.1435485469285029E-3</v>
      </c>
      <c r="Q14" t="s">
        <v>254</v>
      </c>
      <c r="S14" t="s">
        <v>423</v>
      </c>
      <c r="T14" t="s">
        <v>257</v>
      </c>
      <c r="U14">
        <v>3.985689154687228E-3</v>
      </c>
      <c r="V14" t="s">
        <v>254</v>
      </c>
      <c r="X14">
        <v>3.5388127853881279E-3</v>
      </c>
      <c r="Y14">
        <v>2.4662506526116909E-3</v>
      </c>
      <c r="Z14" t="s">
        <v>257</v>
      </c>
      <c r="AA14" t="s">
        <v>25</v>
      </c>
      <c r="AC14" t="s">
        <v>22</v>
      </c>
      <c r="AD14" t="s">
        <v>257</v>
      </c>
      <c r="AE14">
        <v>4.1204315681158694E-3</v>
      </c>
      <c r="AG14" t="s">
        <v>97</v>
      </c>
      <c r="AH14" t="s">
        <v>257</v>
      </c>
      <c r="AI14">
        <v>2.2968441496337144E-2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0</v>
      </c>
      <c r="L15" t="s">
        <v>254</v>
      </c>
      <c r="N15" t="s">
        <v>422</v>
      </c>
      <c r="O15" t="s">
        <v>258</v>
      </c>
      <c r="P15">
        <v>4.0609212625531419E-3</v>
      </c>
      <c r="Q15" t="s">
        <v>254</v>
      </c>
      <c r="S15" t="s">
        <v>423</v>
      </c>
      <c r="T15" t="s">
        <v>258</v>
      </c>
      <c r="U15">
        <v>3.9960843251531358E-3</v>
      </c>
      <c r="V15" t="s">
        <v>254</v>
      </c>
      <c r="X15">
        <v>3.5388127853881279E-3</v>
      </c>
      <c r="Y15">
        <v>1.7469275455999477E-3</v>
      </c>
      <c r="Z15" t="s">
        <v>258</v>
      </c>
      <c r="AA15" t="s">
        <v>25</v>
      </c>
      <c r="AC15" t="s">
        <v>22</v>
      </c>
      <c r="AD15" t="s">
        <v>258</v>
      </c>
      <c r="AE15">
        <v>3.7612506750466105E-3</v>
      </c>
      <c r="AG15" t="s">
        <v>97</v>
      </c>
      <c r="AH15" t="s">
        <v>258</v>
      </c>
      <c r="AI15">
        <v>4.493198256232489E-2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0</v>
      </c>
      <c r="L16" t="s">
        <v>254</v>
      </c>
      <c r="N16" t="s">
        <v>422</v>
      </c>
      <c r="O16" t="s">
        <v>259</v>
      </c>
      <c r="P16">
        <v>4.1164087386383807E-3</v>
      </c>
      <c r="Q16" t="s">
        <v>254</v>
      </c>
      <c r="S16" t="s">
        <v>423</v>
      </c>
      <c r="T16" t="s">
        <v>259</v>
      </c>
      <c r="U16">
        <v>3.8831372683369139E-3</v>
      </c>
      <c r="V16" t="s">
        <v>254</v>
      </c>
      <c r="X16">
        <v>3.5388127853881279E-3</v>
      </c>
      <c r="Y16">
        <v>9.2484399472938378E-4</v>
      </c>
      <c r="Z16" t="s">
        <v>259</v>
      </c>
      <c r="AA16" t="s">
        <v>25</v>
      </c>
      <c r="AC16" t="s">
        <v>22</v>
      </c>
      <c r="AD16" t="s">
        <v>259</v>
      </c>
      <c r="AE16">
        <v>3.7125297674944044E-3</v>
      </c>
      <c r="AG16" t="s">
        <v>97</v>
      </c>
      <c r="AH16" t="s">
        <v>259</v>
      </c>
      <c r="AI16">
        <v>4.6533991006270758E-2</v>
      </c>
    </row>
    <row r="17" spans="3:35" x14ac:dyDescent="0.45">
      <c r="C17" t="s">
        <v>173</v>
      </c>
      <c r="I17" t="s">
        <v>252</v>
      </c>
      <c r="J17" t="s">
        <v>286</v>
      </c>
      <c r="K17">
        <v>0</v>
      </c>
      <c r="L17" t="s">
        <v>254</v>
      </c>
      <c r="N17" t="s">
        <v>422</v>
      </c>
      <c r="O17" t="s">
        <v>286</v>
      </c>
      <c r="P17">
        <v>1.4995186406359913E-2</v>
      </c>
      <c r="Q17" t="s">
        <v>254</v>
      </c>
      <c r="S17" t="s">
        <v>423</v>
      </c>
      <c r="T17" t="s">
        <v>286</v>
      </c>
      <c r="U17">
        <v>1.0244696191023608E-2</v>
      </c>
      <c r="V17" t="s">
        <v>254</v>
      </c>
      <c r="X17">
        <v>1.5981735159817351E-2</v>
      </c>
      <c r="Y17">
        <v>2.4874657119889954E-3</v>
      </c>
      <c r="Z17" t="s">
        <v>286</v>
      </c>
      <c r="AA17" t="s">
        <v>25</v>
      </c>
      <c r="AC17" t="s">
        <v>22</v>
      </c>
      <c r="AD17" t="s">
        <v>286</v>
      </c>
      <c r="AE17">
        <v>1.6515943030613007E-2</v>
      </c>
      <c r="AG17" t="s">
        <v>97</v>
      </c>
      <c r="AH17" t="s">
        <v>286</v>
      </c>
      <c r="AI17">
        <v>0.10501638510787292</v>
      </c>
    </row>
    <row r="18" spans="3:35" x14ac:dyDescent="0.45">
      <c r="C18" t="s">
        <v>164</v>
      </c>
      <c r="I18" t="s">
        <v>252</v>
      </c>
      <c r="J18" t="s">
        <v>287</v>
      </c>
      <c r="K18">
        <v>2.6256735944782086E-2</v>
      </c>
      <c r="L18" t="s">
        <v>254</v>
      </c>
      <c r="N18" t="s">
        <v>422</v>
      </c>
      <c r="O18" t="s">
        <v>287</v>
      </c>
      <c r="P18">
        <v>3.5282132828002147E-2</v>
      </c>
      <c r="Q18" t="s">
        <v>254</v>
      </c>
      <c r="S18" t="s">
        <v>423</v>
      </c>
      <c r="T18" t="s">
        <v>287</v>
      </c>
      <c r="U18">
        <v>2.884891287098049E-2</v>
      </c>
      <c r="V18" t="s">
        <v>254</v>
      </c>
      <c r="X18">
        <v>3.8356164383561646E-2</v>
      </c>
      <c r="Y18">
        <v>5.1113707745982818E-2</v>
      </c>
      <c r="Z18" t="s">
        <v>287</v>
      </c>
      <c r="AA18" t="s">
        <v>25</v>
      </c>
      <c r="AC18" t="s">
        <v>22</v>
      </c>
      <c r="AD18" t="s">
        <v>287</v>
      </c>
      <c r="AE18">
        <v>4.4172679697472503E-2</v>
      </c>
      <c r="AG18" t="s">
        <v>97</v>
      </c>
      <c r="AH18" t="s">
        <v>287</v>
      </c>
      <c r="AI18">
        <v>8.9522747957503368E-2</v>
      </c>
    </row>
    <row r="19" spans="3:35" x14ac:dyDescent="0.45">
      <c r="I19" t="s">
        <v>252</v>
      </c>
      <c r="J19" t="s">
        <v>288</v>
      </c>
      <c r="K19">
        <v>6.7113377511543416E-4</v>
      </c>
      <c r="L19" t="s">
        <v>254</v>
      </c>
      <c r="N19" t="s">
        <v>422</v>
      </c>
      <c r="O19" t="s">
        <v>288</v>
      </c>
      <c r="P19">
        <v>1.1748798411002905E-2</v>
      </c>
      <c r="Q19" t="s">
        <v>254</v>
      </c>
      <c r="S19" t="s">
        <v>423</v>
      </c>
      <c r="T19" t="s">
        <v>288</v>
      </c>
      <c r="U19">
        <v>9.9186605783088497E-3</v>
      </c>
      <c r="V19" t="s">
        <v>254</v>
      </c>
      <c r="X19">
        <v>1.2785388127853882E-2</v>
      </c>
      <c r="Y19">
        <v>1.8470361070366044E-2</v>
      </c>
      <c r="Z19" t="s">
        <v>288</v>
      </c>
      <c r="AA19" t="s">
        <v>25</v>
      </c>
      <c r="AC19" t="s">
        <v>22</v>
      </c>
      <c r="AD19" t="s">
        <v>288</v>
      </c>
      <c r="AE19">
        <v>1.4719442222844128E-2</v>
      </c>
      <c r="AG19" t="s">
        <v>97</v>
      </c>
      <c r="AH19" t="s">
        <v>288</v>
      </c>
      <c r="AI19">
        <v>2.6472860509767937E-2</v>
      </c>
    </row>
    <row r="20" spans="3:35" x14ac:dyDescent="0.45">
      <c r="I20" t="s">
        <v>252</v>
      </c>
      <c r="J20" t="s">
        <v>289</v>
      </c>
      <c r="K20">
        <v>0</v>
      </c>
      <c r="L20" t="s">
        <v>254</v>
      </c>
      <c r="N20" t="s">
        <v>422</v>
      </c>
      <c r="O20" t="s">
        <v>289</v>
      </c>
      <c r="P20">
        <v>2.8965029895555556E-3</v>
      </c>
      <c r="Q20" t="s">
        <v>254</v>
      </c>
      <c r="S20" t="s">
        <v>423</v>
      </c>
      <c r="T20" t="s">
        <v>289</v>
      </c>
      <c r="U20">
        <v>2.2490553408766449E-3</v>
      </c>
      <c r="V20" t="s">
        <v>254</v>
      </c>
      <c r="X20">
        <v>3.1963470319634705E-3</v>
      </c>
      <c r="Y20">
        <v>2.2275812346170109E-3</v>
      </c>
      <c r="Z20" t="s">
        <v>289</v>
      </c>
      <c r="AA20" t="s">
        <v>25</v>
      </c>
      <c r="AC20" t="s">
        <v>22</v>
      </c>
      <c r="AD20" t="s">
        <v>289</v>
      </c>
      <c r="AE20">
        <v>3.3684395231324844E-3</v>
      </c>
      <c r="AG20" t="s">
        <v>97</v>
      </c>
      <c r="AH20" t="s">
        <v>289</v>
      </c>
      <c r="AI20">
        <v>1.1550018673272433E-2</v>
      </c>
    </row>
    <row r="21" spans="3:35" x14ac:dyDescent="0.45">
      <c r="I21" t="s">
        <v>252</v>
      </c>
      <c r="J21" t="s">
        <v>290</v>
      </c>
      <c r="K21">
        <v>0</v>
      </c>
      <c r="L21" t="s">
        <v>254</v>
      </c>
      <c r="N21" t="s">
        <v>422</v>
      </c>
      <c r="O21" t="s">
        <v>290</v>
      </c>
      <c r="P21">
        <v>2.9420390240326778E-3</v>
      </c>
      <c r="Q21" t="s">
        <v>254</v>
      </c>
      <c r="S21" t="s">
        <v>423</v>
      </c>
      <c r="T21" t="s">
        <v>290</v>
      </c>
      <c r="U21">
        <v>2.1389376302366975E-3</v>
      </c>
      <c r="V21" t="s">
        <v>254</v>
      </c>
      <c r="X21">
        <v>3.1963470319634705E-3</v>
      </c>
      <c r="Y21">
        <v>1.5778700411870493E-3</v>
      </c>
      <c r="Z21" t="s">
        <v>290</v>
      </c>
      <c r="AA21" t="s">
        <v>25</v>
      </c>
      <c r="AC21" t="s">
        <v>22</v>
      </c>
      <c r="AD21" t="s">
        <v>290</v>
      </c>
      <c r="AE21">
        <v>3.2889860019399302E-3</v>
      </c>
      <c r="AG21" t="s">
        <v>97</v>
      </c>
      <c r="AH21" t="s">
        <v>290</v>
      </c>
      <c r="AI21">
        <v>2.4613098750946083E-2</v>
      </c>
    </row>
    <row r="22" spans="3:35" x14ac:dyDescent="0.45">
      <c r="I22" t="s">
        <v>252</v>
      </c>
      <c r="J22" t="s">
        <v>291</v>
      </c>
      <c r="K22">
        <v>0</v>
      </c>
      <c r="L22" t="s">
        <v>254</v>
      </c>
      <c r="N22" t="s">
        <v>422</v>
      </c>
      <c r="O22" t="s">
        <v>291</v>
      </c>
      <c r="P22">
        <v>2.9890545051875993E-3</v>
      </c>
      <c r="Q22" t="s">
        <v>254</v>
      </c>
      <c r="S22" t="s">
        <v>423</v>
      </c>
      <c r="T22" t="s">
        <v>291</v>
      </c>
      <c r="U22">
        <v>2.0609610692210291E-3</v>
      </c>
      <c r="V22" t="s">
        <v>254</v>
      </c>
      <c r="X22">
        <v>3.1963470319634705E-3</v>
      </c>
      <c r="Y22">
        <v>8.3534296298137887E-4</v>
      </c>
      <c r="Z22" t="s">
        <v>291</v>
      </c>
      <c r="AA22" t="s">
        <v>25</v>
      </c>
      <c r="AC22" t="s">
        <v>22</v>
      </c>
      <c r="AD22" t="s">
        <v>291</v>
      </c>
      <c r="AE22">
        <v>3.2378415844065691E-3</v>
      </c>
      <c r="AG22" t="s">
        <v>97</v>
      </c>
      <c r="AH22" t="s">
        <v>291</v>
      </c>
      <c r="AI22">
        <v>2.270928889044499E-2</v>
      </c>
    </row>
    <row r="23" spans="3:35" x14ac:dyDescent="0.45">
      <c r="I23" t="s">
        <v>252</v>
      </c>
      <c r="J23" t="s">
        <v>294</v>
      </c>
      <c r="K23">
        <v>0</v>
      </c>
      <c r="L23" t="s">
        <v>254</v>
      </c>
      <c r="N23" t="s">
        <v>422</v>
      </c>
      <c r="O23" t="s">
        <v>294</v>
      </c>
      <c r="P23">
        <v>2.0432972291231786E-2</v>
      </c>
      <c r="Q23" t="s">
        <v>254</v>
      </c>
      <c r="S23" t="s">
        <v>423</v>
      </c>
      <c r="T23" t="s">
        <v>294</v>
      </c>
      <c r="U23">
        <v>1.4414962773878345E-2</v>
      </c>
      <c r="V23" t="s">
        <v>254</v>
      </c>
      <c r="X23">
        <v>1.7694063926940638E-2</v>
      </c>
      <c r="Y23">
        <v>2.7539798954163875E-3</v>
      </c>
      <c r="Z23" t="s">
        <v>294</v>
      </c>
      <c r="AA23" t="s">
        <v>25</v>
      </c>
      <c r="AC23" t="s">
        <v>22</v>
      </c>
      <c r="AD23" t="s">
        <v>294</v>
      </c>
      <c r="AE23">
        <v>2.1337751632626845E-2</v>
      </c>
      <c r="AG23" t="s">
        <v>97</v>
      </c>
      <c r="AH23" t="s">
        <v>294</v>
      </c>
      <c r="AI23">
        <v>0.10761701480990271</v>
      </c>
    </row>
    <row r="24" spans="3:35" x14ac:dyDescent="0.45">
      <c r="I24" t="s">
        <v>252</v>
      </c>
      <c r="J24" t="s">
        <v>295</v>
      </c>
      <c r="K24">
        <v>9.0952668598438619E-2</v>
      </c>
      <c r="L24" t="s">
        <v>254</v>
      </c>
      <c r="N24" t="s">
        <v>422</v>
      </c>
      <c r="O24" t="s">
        <v>295</v>
      </c>
      <c r="P24">
        <v>4.6365129934836116E-2</v>
      </c>
      <c r="Q24" t="s">
        <v>254</v>
      </c>
      <c r="S24" t="s">
        <v>423</v>
      </c>
      <c r="T24" t="s">
        <v>295</v>
      </c>
      <c r="U24">
        <v>3.8213224726776469E-2</v>
      </c>
      <c r="V24" t="s">
        <v>254</v>
      </c>
      <c r="X24">
        <v>4.2465753424657533E-2</v>
      </c>
      <c r="Y24">
        <v>5.6590176433052405E-2</v>
      </c>
      <c r="Z24" t="s">
        <v>295</v>
      </c>
      <c r="AA24" t="s">
        <v>25</v>
      </c>
      <c r="AC24" t="s">
        <v>22</v>
      </c>
      <c r="AD24" t="s">
        <v>295</v>
      </c>
      <c r="AE24">
        <v>5.7683644474749204E-2</v>
      </c>
      <c r="AG24" t="s">
        <v>97</v>
      </c>
      <c r="AH24" t="s">
        <v>295</v>
      </c>
      <c r="AI24">
        <v>8.4819051484579688E-2</v>
      </c>
    </row>
    <row r="25" spans="3:35" x14ac:dyDescent="0.45">
      <c r="I25" t="s">
        <v>252</v>
      </c>
      <c r="J25" t="s">
        <v>296</v>
      </c>
      <c r="K25">
        <v>7.301688795257404E-3</v>
      </c>
      <c r="L25" t="s">
        <v>254</v>
      </c>
      <c r="N25" t="s">
        <v>422</v>
      </c>
      <c r="O25" t="s">
        <v>296</v>
      </c>
      <c r="P25">
        <v>1.5282279021433757E-2</v>
      </c>
      <c r="Q25" t="s">
        <v>254</v>
      </c>
      <c r="S25" t="s">
        <v>423</v>
      </c>
      <c r="T25" t="s">
        <v>296</v>
      </c>
      <c r="U25">
        <v>1.4947716119802648E-2</v>
      </c>
      <c r="V25" t="s">
        <v>254</v>
      </c>
      <c r="X25">
        <v>1.4155251141552512E-2</v>
      </c>
      <c r="Y25">
        <v>2.0449328327905261E-2</v>
      </c>
      <c r="Z25" t="s">
        <v>296</v>
      </c>
      <c r="AA25" t="s">
        <v>25</v>
      </c>
      <c r="AC25" t="s">
        <v>22</v>
      </c>
      <c r="AD25" t="s">
        <v>296</v>
      </c>
      <c r="AE25">
        <v>1.9323693705148425E-2</v>
      </c>
      <c r="AG25" t="s">
        <v>97</v>
      </c>
      <c r="AH25" t="s">
        <v>296</v>
      </c>
      <c r="AI25">
        <v>7.2803453444931554E-2</v>
      </c>
    </row>
    <row r="26" spans="3:35" x14ac:dyDescent="0.45">
      <c r="I26" t="s">
        <v>252</v>
      </c>
      <c r="J26" t="s">
        <v>297</v>
      </c>
      <c r="K26">
        <v>0</v>
      </c>
      <c r="L26" t="s">
        <v>254</v>
      </c>
      <c r="N26" t="s">
        <v>422</v>
      </c>
      <c r="O26" t="s">
        <v>297</v>
      </c>
      <c r="P26">
        <v>3.8068433605028605E-3</v>
      </c>
      <c r="Q26" t="s">
        <v>254</v>
      </c>
      <c r="S26" t="s">
        <v>423</v>
      </c>
      <c r="T26" t="s">
        <v>297</v>
      </c>
      <c r="U26">
        <v>3.3616928494807547E-3</v>
      </c>
      <c r="V26" t="s">
        <v>254</v>
      </c>
      <c r="X26">
        <v>3.5388127853881279E-3</v>
      </c>
      <c r="Y26">
        <v>2.4662506526116909E-3</v>
      </c>
      <c r="Z26" t="s">
        <v>297</v>
      </c>
      <c r="AA26" t="s">
        <v>25</v>
      </c>
      <c r="AC26" t="s">
        <v>22</v>
      </c>
      <c r="AD26" t="s">
        <v>297</v>
      </c>
      <c r="AE26">
        <v>4.2668149166000527E-3</v>
      </c>
      <c r="AG26" t="s">
        <v>97</v>
      </c>
      <c r="AH26" t="s">
        <v>297</v>
      </c>
      <c r="AI26">
        <v>2.0727789803343777E-2</v>
      </c>
    </row>
    <row r="27" spans="3:35" x14ac:dyDescent="0.45">
      <c r="I27" t="s">
        <v>252</v>
      </c>
      <c r="J27" t="s">
        <v>298</v>
      </c>
      <c r="K27">
        <v>0</v>
      </c>
      <c r="L27" t="s">
        <v>254</v>
      </c>
      <c r="N27" t="s">
        <v>422</v>
      </c>
      <c r="O27" t="s">
        <v>298</v>
      </c>
      <c r="P27">
        <v>3.817252812939949E-3</v>
      </c>
      <c r="Q27" t="s">
        <v>254</v>
      </c>
      <c r="S27" t="s">
        <v>423</v>
      </c>
      <c r="T27" t="s">
        <v>298</v>
      </c>
      <c r="U27">
        <v>3.1470530184867351E-3</v>
      </c>
      <c r="V27" t="s">
        <v>254</v>
      </c>
      <c r="X27">
        <v>3.5388127853881279E-3</v>
      </c>
      <c r="Y27">
        <v>1.7469275455999477E-3</v>
      </c>
      <c r="Z27" t="s">
        <v>298</v>
      </c>
      <c r="AA27" t="s">
        <v>25</v>
      </c>
      <c r="AC27" t="s">
        <v>22</v>
      </c>
      <c r="AD27" t="s">
        <v>298</v>
      </c>
      <c r="AE27">
        <v>4.1609743858712911E-3</v>
      </c>
      <c r="AG27" t="s">
        <v>97</v>
      </c>
      <c r="AH27" t="s">
        <v>298</v>
      </c>
      <c r="AI27">
        <v>2.0891389312441833E-2</v>
      </c>
    </row>
    <row r="28" spans="3:35" x14ac:dyDescent="0.45">
      <c r="I28" t="s">
        <v>252</v>
      </c>
      <c r="J28" t="s">
        <v>299</v>
      </c>
      <c r="K28">
        <v>0</v>
      </c>
      <c r="L28" t="s">
        <v>254</v>
      </c>
      <c r="N28" t="s">
        <v>422</v>
      </c>
      <c r="O28" t="s">
        <v>299</v>
      </c>
      <c r="P28">
        <v>3.959569854162937E-3</v>
      </c>
      <c r="Q28" t="s">
        <v>254</v>
      </c>
      <c r="S28" t="s">
        <v>423</v>
      </c>
      <c r="T28" t="s">
        <v>299</v>
      </c>
      <c r="U28">
        <v>3.1294924867039269E-3</v>
      </c>
      <c r="V28" t="s">
        <v>254</v>
      </c>
      <c r="X28">
        <v>3.5388127853881279E-3</v>
      </c>
      <c r="Y28">
        <v>9.2484399472938378E-4</v>
      </c>
      <c r="Z28" t="s">
        <v>299</v>
      </c>
      <c r="AA28" t="s">
        <v>25</v>
      </c>
      <c r="AC28" t="s">
        <v>22</v>
      </c>
      <c r="AD28" t="s">
        <v>299</v>
      </c>
      <c r="AE28">
        <v>4.1289255556032451E-3</v>
      </c>
      <c r="AG28" t="s">
        <v>97</v>
      </c>
      <c r="AH28" t="s">
        <v>299</v>
      </c>
      <c r="AI28">
        <v>2.2302880214079446E-2</v>
      </c>
    </row>
    <row r="29" spans="3:35" x14ac:dyDescent="0.45">
      <c r="I29" t="s">
        <v>252</v>
      </c>
      <c r="J29" t="s">
        <v>302</v>
      </c>
      <c r="K29">
        <v>0</v>
      </c>
      <c r="L29" t="s">
        <v>254</v>
      </c>
      <c r="N29" t="s">
        <v>422</v>
      </c>
      <c r="O29" t="s">
        <v>302</v>
      </c>
      <c r="P29">
        <v>1.7232788913104966E-2</v>
      </c>
      <c r="Q29" t="s">
        <v>254</v>
      </c>
      <c r="S29" t="s">
        <v>423</v>
      </c>
      <c r="T29" t="s">
        <v>302</v>
      </c>
      <c r="U29">
        <v>1.8630822462993961E-2</v>
      </c>
      <c r="V29" t="s">
        <v>254</v>
      </c>
      <c r="X29">
        <v>1.7123287671232876E-2</v>
      </c>
      <c r="Y29">
        <v>2.6651418342739236E-3</v>
      </c>
      <c r="Z29" t="s">
        <v>302</v>
      </c>
      <c r="AA29" t="s">
        <v>25</v>
      </c>
      <c r="AC29" t="s">
        <v>22</v>
      </c>
      <c r="AD29" t="s">
        <v>302</v>
      </c>
      <c r="AE29">
        <v>1.7495952050652647E-2</v>
      </c>
      <c r="AG29" t="s">
        <v>97</v>
      </c>
      <c r="AH29" t="s">
        <v>302</v>
      </c>
      <c r="AI29">
        <v>0.13969225968757937</v>
      </c>
    </row>
    <row r="30" spans="3:35" x14ac:dyDescent="0.45">
      <c r="I30" t="s">
        <v>252</v>
      </c>
      <c r="J30" t="s">
        <v>303</v>
      </c>
      <c r="K30">
        <v>0.10794341267406703</v>
      </c>
      <c r="L30" t="s">
        <v>254</v>
      </c>
      <c r="N30" t="s">
        <v>422</v>
      </c>
      <c r="O30" t="s">
        <v>303</v>
      </c>
      <c r="P30">
        <v>3.7128657344505656E-2</v>
      </c>
      <c r="Q30" t="s">
        <v>254</v>
      </c>
      <c r="S30" t="s">
        <v>423</v>
      </c>
      <c r="T30" t="s">
        <v>303</v>
      </c>
      <c r="U30">
        <v>4.8117458014049506E-2</v>
      </c>
      <c r="V30" t="s">
        <v>254</v>
      </c>
      <c r="X30">
        <v>4.1095890410958902E-2</v>
      </c>
      <c r="Y30">
        <v>5.4764686870695876E-2</v>
      </c>
      <c r="Z30" t="s">
        <v>303</v>
      </c>
      <c r="AA30" t="s">
        <v>25</v>
      </c>
      <c r="AC30" t="s">
        <v>22</v>
      </c>
      <c r="AD30" t="s">
        <v>303</v>
      </c>
      <c r="AE30">
        <v>4.6939677288254794E-2</v>
      </c>
      <c r="AG30" t="s">
        <v>97</v>
      </c>
      <c r="AH30" t="s">
        <v>303</v>
      </c>
      <c r="AI30">
        <v>4.3757400395638024E-2</v>
      </c>
    </row>
    <row r="31" spans="3:35" x14ac:dyDescent="0.45">
      <c r="I31" t="s">
        <v>252</v>
      </c>
      <c r="J31" t="s">
        <v>304</v>
      </c>
      <c r="K31">
        <v>1.6512662855462865E-2</v>
      </c>
      <c r="L31" t="s">
        <v>254</v>
      </c>
      <c r="N31" t="s">
        <v>422</v>
      </c>
      <c r="O31" t="s">
        <v>304</v>
      </c>
      <c r="P31">
        <v>1.3377993884045524E-2</v>
      </c>
      <c r="Q31" t="s">
        <v>254</v>
      </c>
      <c r="S31" t="s">
        <v>423</v>
      </c>
      <c r="T31" t="s">
        <v>304</v>
      </c>
      <c r="U31">
        <v>1.6396500299723352E-2</v>
      </c>
      <c r="V31" t="s">
        <v>254</v>
      </c>
      <c r="X31">
        <v>1.3698630136986301E-2</v>
      </c>
      <c r="Y31">
        <v>1.978967257539219E-2</v>
      </c>
      <c r="Z31" t="s">
        <v>304</v>
      </c>
      <c r="AA31" t="s">
        <v>25</v>
      </c>
      <c r="AC31" t="s">
        <v>22</v>
      </c>
      <c r="AD31" t="s">
        <v>304</v>
      </c>
      <c r="AE31">
        <v>1.4852908326020327E-2</v>
      </c>
      <c r="AG31" t="s">
        <v>97</v>
      </c>
      <c r="AH31" t="s">
        <v>304</v>
      </c>
      <c r="AI31">
        <v>4.6250197581523489E-2</v>
      </c>
    </row>
    <row r="32" spans="3:35" x14ac:dyDescent="0.45">
      <c r="I32" t="s">
        <v>252</v>
      </c>
      <c r="J32" t="s">
        <v>305</v>
      </c>
      <c r="K32">
        <v>0</v>
      </c>
      <c r="L32" t="s">
        <v>254</v>
      </c>
      <c r="N32" t="s">
        <v>422</v>
      </c>
      <c r="O32" t="s">
        <v>305</v>
      </c>
      <c r="P32">
        <v>3.5652706073578486E-3</v>
      </c>
      <c r="Q32" t="s">
        <v>254</v>
      </c>
      <c r="S32" t="s">
        <v>423</v>
      </c>
      <c r="T32" t="s">
        <v>305</v>
      </c>
      <c r="U32">
        <v>4.0648293434338905E-3</v>
      </c>
      <c r="V32" t="s">
        <v>254</v>
      </c>
      <c r="X32">
        <v>3.4246575342465752E-3</v>
      </c>
      <c r="Y32">
        <v>2.3866941799467974E-3</v>
      </c>
      <c r="Z32" t="s">
        <v>305</v>
      </c>
      <c r="AA32" t="s">
        <v>25</v>
      </c>
      <c r="AC32" t="s">
        <v>22</v>
      </c>
      <c r="AD32" t="s">
        <v>305</v>
      </c>
      <c r="AE32">
        <v>3.2933800926790821E-3</v>
      </c>
      <c r="AG32" t="s">
        <v>97</v>
      </c>
      <c r="AH32" t="s">
        <v>305</v>
      </c>
      <c r="AI32">
        <v>1.4301016416452095E-2</v>
      </c>
    </row>
    <row r="33" spans="9:35" x14ac:dyDescent="0.45">
      <c r="I33" t="s">
        <v>252</v>
      </c>
      <c r="J33" t="s">
        <v>306</v>
      </c>
      <c r="K33">
        <v>0</v>
      </c>
      <c r="L33" t="s">
        <v>254</v>
      </c>
      <c r="N33" t="s">
        <v>422</v>
      </c>
      <c r="O33" t="s">
        <v>306</v>
      </c>
      <c r="P33">
        <v>3.6157035825415103E-3</v>
      </c>
      <c r="Q33" t="s">
        <v>254</v>
      </c>
      <c r="S33" t="s">
        <v>423</v>
      </c>
      <c r="T33" t="s">
        <v>306</v>
      </c>
      <c r="U33">
        <v>4.0283046162147276E-3</v>
      </c>
      <c r="V33" t="s">
        <v>254</v>
      </c>
      <c r="X33">
        <v>3.4246575342465752E-3</v>
      </c>
      <c r="Y33">
        <v>1.6905750441289814E-3</v>
      </c>
      <c r="Z33" t="s">
        <v>306</v>
      </c>
      <c r="AA33" t="s">
        <v>25</v>
      </c>
      <c r="AC33" t="s">
        <v>22</v>
      </c>
      <c r="AD33" t="s">
        <v>306</v>
      </c>
      <c r="AE33">
        <v>3.2232654418449477E-3</v>
      </c>
      <c r="AG33" t="s">
        <v>97</v>
      </c>
      <c r="AH33" t="s">
        <v>306</v>
      </c>
      <c r="AI33">
        <v>2.0970946324565753E-2</v>
      </c>
    </row>
    <row r="34" spans="9:35" x14ac:dyDescent="0.45">
      <c r="I34" t="s">
        <v>252</v>
      </c>
      <c r="J34" t="s">
        <v>307</v>
      </c>
      <c r="K34">
        <v>0</v>
      </c>
      <c r="L34" t="s">
        <v>254</v>
      </c>
      <c r="N34" t="s">
        <v>422</v>
      </c>
      <c r="O34" t="s">
        <v>307</v>
      </c>
      <c r="P34">
        <v>3.6401283786822347E-3</v>
      </c>
      <c r="Q34" t="s">
        <v>254</v>
      </c>
      <c r="S34" t="s">
        <v>423</v>
      </c>
      <c r="T34" t="s">
        <v>307</v>
      </c>
      <c r="U34">
        <v>4.1129287726711615E-3</v>
      </c>
      <c r="V34" t="s">
        <v>254</v>
      </c>
      <c r="X34">
        <v>3.4246575342465752E-3</v>
      </c>
      <c r="Y34">
        <v>8.9501031748004888E-4</v>
      </c>
      <c r="Z34" t="s">
        <v>307</v>
      </c>
      <c r="AA34" t="s">
        <v>25</v>
      </c>
      <c r="AC34" t="s">
        <v>22</v>
      </c>
      <c r="AD34" t="s">
        <v>307</v>
      </c>
      <c r="AE34">
        <v>3.1865576225614039E-3</v>
      </c>
      <c r="AG34" t="s">
        <v>97</v>
      </c>
      <c r="AH34" t="s">
        <v>307</v>
      </c>
      <c r="AI34">
        <v>2.1974868294282857E-2</v>
      </c>
    </row>
    <row r="35" spans="9:35" x14ac:dyDescent="0.45">
      <c r="I35" t="s">
        <v>252</v>
      </c>
      <c r="J35" t="s">
        <v>310</v>
      </c>
      <c r="K35">
        <v>4.8341554577442051E-3</v>
      </c>
      <c r="L35" t="s">
        <v>254</v>
      </c>
      <c r="N35" t="s">
        <v>422</v>
      </c>
      <c r="O35" t="s">
        <v>310</v>
      </c>
      <c r="P35">
        <v>4.7907697536808957E-2</v>
      </c>
      <c r="Q35" t="s">
        <v>254</v>
      </c>
      <c r="S35" t="s">
        <v>423</v>
      </c>
      <c r="T35" t="s">
        <v>310</v>
      </c>
      <c r="U35">
        <v>5.022436937874198E-2</v>
      </c>
      <c r="V35" t="s">
        <v>254</v>
      </c>
      <c r="X35">
        <v>7.0205479452054798E-2</v>
      </c>
      <c r="Y35">
        <v>1.0927081520523085E-2</v>
      </c>
      <c r="Z35" t="s">
        <v>310</v>
      </c>
      <c r="AA35" t="s">
        <v>25</v>
      </c>
      <c r="AC35" t="s">
        <v>22</v>
      </c>
      <c r="AD35" t="s">
        <v>310</v>
      </c>
      <c r="AE35">
        <v>4.6158788095934003E-2</v>
      </c>
      <c r="AG35" t="s">
        <v>97</v>
      </c>
      <c r="AH35" t="s">
        <v>310</v>
      </c>
      <c r="AI35">
        <v>0.17315589787521413</v>
      </c>
    </row>
    <row r="36" spans="9:35" x14ac:dyDescent="0.45">
      <c r="I36" t="s">
        <v>252</v>
      </c>
      <c r="J36" t="s">
        <v>311</v>
      </c>
      <c r="K36">
        <v>0.48606316829905027</v>
      </c>
      <c r="L36" t="s">
        <v>254</v>
      </c>
      <c r="N36" t="s">
        <v>422</v>
      </c>
      <c r="O36" t="s">
        <v>311</v>
      </c>
      <c r="P36">
        <v>0.12444565277142534</v>
      </c>
      <c r="Q36" t="s">
        <v>254</v>
      </c>
      <c r="S36" t="s">
        <v>423</v>
      </c>
      <c r="T36" t="s">
        <v>311</v>
      </c>
      <c r="U36">
        <v>0.12347096219561608</v>
      </c>
      <c r="V36" t="s">
        <v>254</v>
      </c>
      <c r="X36">
        <v>0.16849315068493151</v>
      </c>
      <c r="Y36">
        <v>0.22453521616985309</v>
      </c>
      <c r="Z36" t="s">
        <v>311</v>
      </c>
      <c r="AA36" t="s">
        <v>25</v>
      </c>
      <c r="AC36" t="s">
        <v>22</v>
      </c>
      <c r="AD36" t="s">
        <v>311</v>
      </c>
      <c r="AE36">
        <v>0.16137623714023591</v>
      </c>
      <c r="AG36" t="s">
        <v>97</v>
      </c>
      <c r="AH36" t="s">
        <v>311</v>
      </c>
      <c r="AI36">
        <v>0.14837885571670695</v>
      </c>
    </row>
    <row r="37" spans="9:35" x14ac:dyDescent="0.45">
      <c r="I37" t="s">
        <v>252</v>
      </c>
      <c r="J37" t="s">
        <v>312</v>
      </c>
      <c r="K37">
        <v>9.3628373263641457E-2</v>
      </c>
      <c r="L37" t="s">
        <v>254</v>
      </c>
      <c r="N37" t="s">
        <v>422</v>
      </c>
      <c r="O37" t="s">
        <v>312</v>
      </c>
      <c r="P37">
        <v>3.8813999397427752E-2</v>
      </c>
      <c r="Q37" t="s">
        <v>254</v>
      </c>
      <c r="S37" t="s">
        <v>423</v>
      </c>
      <c r="T37" t="s">
        <v>312</v>
      </c>
      <c r="U37">
        <v>4.6222783453340001E-2</v>
      </c>
      <c r="V37" t="s">
        <v>254</v>
      </c>
      <c r="X37">
        <v>5.6164383561643834E-2</v>
      </c>
      <c r="Y37">
        <v>8.1137657559107984E-2</v>
      </c>
      <c r="Z37" t="s">
        <v>312</v>
      </c>
      <c r="AA37" t="s">
        <v>25</v>
      </c>
      <c r="AC37" t="s">
        <v>22</v>
      </c>
      <c r="AD37" t="s">
        <v>312</v>
      </c>
      <c r="AE37">
        <v>5.1842414015669275E-2</v>
      </c>
      <c r="AG37" t="s">
        <v>97</v>
      </c>
      <c r="AH37" t="s">
        <v>312</v>
      </c>
      <c r="AI37">
        <v>0.15040682873259126</v>
      </c>
    </row>
    <row r="38" spans="9:35" x14ac:dyDescent="0.45">
      <c r="I38" t="s">
        <v>252</v>
      </c>
      <c r="J38" t="s">
        <v>313</v>
      </c>
      <c r="K38">
        <v>9.8958780631697055E-4</v>
      </c>
      <c r="L38" t="s">
        <v>254</v>
      </c>
      <c r="N38" t="s">
        <v>422</v>
      </c>
      <c r="O38" t="s">
        <v>313</v>
      </c>
      <c r="P38">
        <v>9.7657466469060084E-3</v>
      </c>
      <c r="Q38" t="s">
        <v>254</v>
      </c>
      <c r="S38" t="s">
        <v>423</v>
      </c>
      <c r="T38" t="s">
        <v>313</v>
      </c>
      <c r="U38">
        <v>1.1061017657481029E-2</v>
      </c>
      <c r="V38" t="s">
        <v>254</v>
      </c>
      <c r="X38">
        <v>1.4041095890410958E-2</v>
      </c>
      <c r="Y38">
        <v>9.7854461377818672E-3</v>
      </c>
      <c r="Z38" t="s">
        <v>313</v>
      </c>
      <c r="AA38" t="s">
        <v>25</v>
      </c>
      <c r="AC38" t="s">
        <v>22</v>
      </c>
      <c r="AD38" t="s">
        <v>313</v>
      </c>
      <c r="AE38">
        <v>9.675368585840954E-3</v>
      </c>
      <c r="AG38" t="s">
        <v>97</v>
      </c>
      <c r="AH38" t="s">
        <v>313</v>
      </c>
      <c r="AI38">
        <v>5.3948660616003563E-2</v>
      </c>
    </row>
    <row r="39" spans="9:35" x14ac:dyDescent="0.45">
      <c r="I39" t="s">
        <v>252</v>
      </c>
      <c r="J39" t="s">
        <v>314</v>
      </c>
      <c r="K39">
        <v>0</v>
      </c>
      <c r="L39" t="s">
        <v>254</v>
      </c>
      <c r="N39" t="s">
        <v>422</v>
      </c>
      <c r="O39" t="s">
        <v>314</v>
      </c>
      <c r="P39">
        <v>9.9985255125362715E-3</v>
      </c>
      <c r="Q39" t="s">
        <v>254</v>
      </c>
      <c r="S39" t="s">
        <v>423</v>
      </c>
      <c r="T39" t="s">
        <v>314</v>
      </c>
      <c r="U39">
        <v>1.0664787179329435E-2</v>
      </c>
      <c r="V39" t="s">
        <v>254</v>
      </c>
      <c r="X39">
        <v>1.4041095890410958E-2</v>
      </c>
      <c r="Y39">
        <v>6.931357680928822E-3</v>
      </c>
      <c r="Z39" t="s">
        <v>314</v>
      </c>
      <c r="AA39" t="s">
        <v>25</v>
      </c>
      <c r="AC39" t="s">
        <v>22</v>
      </c>
      <c r="AD39" t="s">
        <v>314</v>
      </c>
      <c r="AE39">
        <v>8.9819940233012499E-3</v>
      </c>
      <c r="AG39" t="s">
        <v>97</v>
      </c>
      <c r="AH39" t="s">
        <v>314</v>
      </c>
      <c r="AI39">
        <v>6.542460748201262E-2</v>
      </c>
    </row>
    <row r="40" spans="9:35" x14ac:dyDescent="0.45">
      <c r="I40" t="s">
        <v>252</v>
      </c>
      <c r="J40" t="s">
        <v>315</v>
      </c>
      <c r="K40">
        <v>0</v>
      </c>
      <c r="L40" t="s">
        <v>254</v>
      </c>
      <c r="N40" t="s">
        <v>422</v>
      </c>
      <c r="O40" t="s">
        <v>315</v>
      </c>
      <c r="P40">
        <v>1.0067921773211532E-2</v>
      </c>
      <c r="Q40" t="s">
        <v>254</v>
      </c>
      <c r="S40" t="s">
        <v>423</v>
      </c>
      <c r="T40" t="s">
        <v>315</v>
      </c>
      <c r="U40">
        <v>1.0924410685842944E-2</v>
      </c>
      <c r="V40" t="s">
        <v>254</v>
      </c>
      <c r="X40">
        <v>1.4041095890410958E-2</v>
      </c>
      <c r="Y40">
        <v>3.6695423016682009E-3</v>
      </c>
      <c r="Z40" t="s">
        <v>315</v>
      </c>
      <c r="AA40" t="s">
        <v>25</v>
      </c>
      <c r="AC40" t="s">
        <v>22</v>
      </c>
      <c r="AD40" t="s">
        <v>315</v>
      </c>
      <c r="AE40">
        <v>8.3783728993740147E-3</v>
      </c>
      <c r="AG40" t="s">
        <v>97</v>
      </c>
      <c r="AH40" t="s">
        <v>315</v>
      </c>
      <c r="AI40">
        <v>8.3732422602462275E-2</v>
      </c>
    </row>
    <row r="41" spans="9:35" x14ac:dyDescent="0.45">
      <c r="I41" t="s">
        <v>252</v>
      </c>
      <c r="J41" t="s">
        <v>318</v>
      </c>
      <c r="K41">
        <v>0</v>
      </c>
      <c r="L41" t="s">
        <v>254</v>
      </c>
      <c r="N41" t="s">
        <v>422</v>
      </c>
      <c r="O41" t="s">
        <v>318</v>
      </c>
      <c r="P41">
        <v>1.8081849377011495E-2</v>
      </c>
      <c r="Q41" t="s">
        <v>254</v>
      </c>
      <c r="S41" t="s">
        <v>423</v>
      </c>
      <c r="T41" t="s">
        <v>318</v>
      </c>
      <c r="U41">
        <v>1.3221363138278361E-2</v>
      </c>
      <c r="V41" t="s">
        <v>254</v>
      </c>
      <c r="X41">
        <v>1.7123287671232876E-2</v>
      </c>
      <c r="Y41">
        <v>2.6651418342739236E-3</v>
      </c>
      <c r="Z41" t="s">
        <v>318</v>
      </c>
      <c r="AA41" t="s">
        <v>25</v>
      </c>
      <c r="AC41" t="s">
        <v>22</v>
      </c>
      <c r="AD41" t="s">
        <v>318</v>
      </c>
      <c r="AE41">
        <v>1.1682773094253548E-2</v>
      </c>
      <c r="AG41" t="s">
        <v>97</v>
      </c>
      <c r="AH41" t="s">
        <v>318</v>
      </c>
      <c r="AI41">
        <v>0.15205121698658908</v>
      </c>
    </row>
    <row r="42" spans="9:35" x14ac:dyDescent="0.45">
      <c r="I42" t="s">
        <v>252</v>
      </c>
      <c r="J42" t="s">
        <v>319</v>
      </c>
      <c r="K42">
        <v>7.610549324498718E-2</v>
      </c>
      <c r="L42" t="s">
        <v>254</v>
      </c>
      <c r="N42" t="s">
        <v>422</v>
      </c>
      <c r="O42" t="s">
        <v>319</v>
      </c>
      <c r="P42">
        <v>4.1958257645776133E-2</v>
      </c>
      <c r="Q42" t="s">
        <v>254</v>
      </c>
      <c r="S42" t="s">
        <v>423</v>
      </c>
      <c r="T42" t="s">
        <v>319</v>
      </c>
      <c r="U42">
        <v>3.0777788438529938E-2</v>
      </c>
      <c r="V42" t="s">
        <v>254</v>
      </c>
      <c r="X42">
        <v>4.1095890410958902E-2</v>
      </c>
      <c r="Y42">
        <v>5.4764686870695876E-2</v>
      </c>
      <c r="Z42" t="s">
        <v>319</v>
      </c>
      <c r="AA42" t="s">
        <v>25</v>
      </c>
      <c r="AC42" t="s">
        <v>22</v>
      </c>
      <c r="AD42" t="s">
        <v>319</v>
      </c>
      <c r="AE42">
        <v>3.7965674050865865E-2</v>
      </c>
      <c r="AG42" t="s">
        <v>97</v>
      </c>
      <c r="AH42" t="s">
        <v>319</v>
      </c>
      <c r="AI42">
        <v>4.3809919841301781E-2</v>
      </c>
    </row>
    <row r="43" spans="9:35" x14ac:dyDescent="0.45">
      <c r="I43" t="s">
        <v>252</v>
      </c>
      <c r="J43" t="s">
        <v>320</v>
      </c>
      <c r="K43">
        <v>7.1399058931181283E-3</v>
      </c>
      <c r="L43" t="s">
        <v>254</v>
      </c>
      <c r="N43" t="s">
        <v>422</v>
      </c>
      <c r="O43" t="s">
        <v>320</v>
      </c>
      <c r="P43">
        <v>1.4183273814305982E-2</v>
      </c>
      <c r="Q43" t="s">
        <v>254</v>
      </c>
      <c r="S43" t="s">
        <v>423</v>
      </c>
      <c r="T43" t="s">
        <v>320</v>
      </c>
      <c r="U43">
        <v>1.2142795347132218E-2</v>
      </c>
      <c r="V43" t="s">
        <v>254</v>
      </c>
      <c r="X43">
        <v>1.3698630136986301E-2</v>
      </c>
      <c r="Y43">
        <v>1.978967257539219E-2</v>
      </c>
      <c r="Z43" t="s">
        <v>320</v>
      </c>
      <c r="AA43" t="s">
        <v>25</v>
      </c>
      <c r="AC43" t="s">
        <v>22</v>
      </c>
      <c r="AD43" t="s">
        <v>320</v>
      </c>
      <c r="AE43">
        <v>1.2293766526863505E-2</v>
      </c>
      <c r="AG43" t="s">
        <v>97</v>
      </c>
      <c r="AH43" t="s">
        <v>320</v>
      </c>
      <c r="AI43">
        <v>5.673014220157313E-2</v>
      </c>
    </row>
    <row r="44" spans="9:35" x14ac:dyDescent="0.45">
      <c r="I44" t="s">
        <v>252</v>
      </c>
      <c r="J44" t="s">
        <v>321</v>
      </c>
      <c r="K44">
        <v>0</v>
      </c>
      <c r="L44" t="s">
        <v>254</v>
      </c>
      <c r="N44" t="s">
        <v>422</v>
      </c>
      <c r="O44" t="s">
        <v>321</v>
      </c>
      <c r="P44">
        <v>3.6847310949211999E-3</v>
      </c>
      <c r="Q44" t="s">
        <v>254</v>
      </c>
      <c r="S44" t="s">
        <v>423</v>
      </c>
      <c r="T44" t="s">
        <v>321</v>
      </c>
      <c r="U44">
        <v>3.0154116786822198E-3</v>
      </c>
      <c r="V44" t="s">
        <v>254</v>
      </c>
      <c r="X44">
        <v>3.4246575342465752E-3</v>
      </c>
      <c r="Y44">
        <v>2.3866941799467974E-3</v>
      </c>
      <c r="Z44" t="s">
        <v>321</v>
      </c>
      <c r="AA44" t="s">
        <v>25</v>
      </c>
      <c r="AC44" t="s">
        <v>22</v>
      </c>
      <c r="AD44" t="s">
        <v>321</v>
      </c>
      <c r="AE44">
        <v>2.437991046958543E-3</v>
      </c>
      <c r="AG44" t="s">
        <v>97</v>
      </c>
      <c r="AH44" t="s">
        <v>321</v>
      </c>
      <c r="AI44">
        <v>4.1810041523936192E-2</v>
      </c>
    </row>
    <row r="45" spans="9:35" x14ac:dyDescent="0.45">
      <c r="I45" t="s">
        <v>252</v>
      </c>
      <c r="J45" t="s">
        <v>322</v>
      </c>
      <c r="K45">
        <v>0</v>
      </c>
      <c r="L45" t="s">
        <v>254</v>
      </c>
      <c r="N45" t="s">
        <v>422</v>
      </c>
      <c r="O45" t="s">
        <v>322</v>
      </c>
      <c r="P45">
        <v>3.705536378038699E-3</v>
      </c>
      <c r="Q45" t="s">
        <v>254</v>
      </c>
      <c r="S45" t="s">
        <v>423</v>
      </c>
      <c r="T45" t="s">
        <v>322</v>
      </c>
      <c r="U45">
        <v>2.8854081164253901E-3</v>
      </c>
      <c r="V45" t="s">
        <v>254</v>
      </c>
      <c r="X45">
        <v>3.4246575342465752E-3</v>
      </c>
      <c r="Y45">
        <v>1.6905750441289814E-3</v>
      </c>
      <c r="Z45" t="s">
        <v>322</v>
      </c>
      <c r="AA45" t="s">
        <v>25</v>
      </c>
      <c r="AC45" t="s">
        <v>22</v>
      </c>
      <c r="AD45" t="s">
        <v>322</v>
      </c>
      <c r="AE45">
        <v>2.2782065268216363E-3</v>
      </c>
      <c r="AG45" t="s">
        <v>97</v>
      </c>
      <c r="AH45" t="s">
        <v>322</v>
      </c>
      <c r="AI45">
        <v>5.3833098271699242E-2</v>
      </c>
    </row>
    <row r="46" spans="9:35" x14ac:dyDescent="0.45">
      <c r="I46" t="s">
        <v>252</v>
      </c>
      <c r="J46" t="s">
        <v>323</v>
      </c>
      <c r="K46">
        <v>0</v>
      </c>
      <c r="L46" t="s">
        <v>254</v>
      </c>
      <c r="N46" t="s">
        <v>422</v>
      </c>
      <c r="O46" t="s">
        <v>323</v>
      </c>
      <c r="P46">
        <v>3.8363401281629834E-3</v>
      </c>
      <c r="Q46" t="s">
        <v>254</v>
      </c>
      <c r="S46" t="s">
        <v>423</v>
      </c>
      <c r="T46" t="s">
        <v>323</v>
      </c>
      <c r="U46">
        <v>2.9246921776542637E-3</v>
      </c>
      <c r="V46" t="s">
        <v>254</v>
      </c>
      <c r="X46">
        <v>3.4246575342465752E-3</v>
      </c>
      <c r="Y46">
        <v>8.9501031748004888E-4</v>
      </c>
      <c r="Z46" t="s">
        <v>323</v>
      </c>
      <c r="AA46" t="s">
        <v>25</v>
      </c>
      <c r="AC46" t="s">
        <v>22</v>
      </c>
      <c r="AD46" t="s">
        <v>323</v>
      </c>
      <c r="AE46">
        <v>2.1486740967943323E-3</v>
      </c>
      <c r="AG46" t="s">
        <v>97</v>
      </c>
      <c r="AH46" t="s">
        <v>323</v>
      </c>
      <c r="AI46">
        <v>7.1822482209821903E-2</v>
      </c>
    </row>
    <row r="47" spans="9:35" x14ac:dyDescent="0.45">
      <c r="I47" t="s">
        <v>252</v>
      </c>
      <c r="J47" t="s">
        <v>326</v>
      </c>
      <c r="K47">
        <v>0</v>
      </c>
      <c r="L47" t="s">
        <v>254</v>
      </c>
      <c r="N47" t="s">
        <v>422</v>
      </c>
      <c r="O47" t="s">
        <v>326</v>
      </c>
      <c r="P47">
        <v>1.7401001284956485E-2</v>
      </c>
      <c r="Q47" t="s">
        <v>254</v>
      </c>
      <c r="S47" t="s">
        <v>423</v>
      </c>
      <c r="T47" t="s">
        <v>326</v>
      </c>
      <c r="U47">
        <v>2.1382276013992049E-2</v>
      </c>
      <c r="V47" t="s">
        <v>254</v>
      </c>
      <c r="X47">
        <v>1.7694063926940638E-2</v>
      </c>
      <c r="Y47">
        <v>2.7539798954163875E-3</v>
      </c>
      <c r="Z47" t="s">
        <v>326</v>
      </c>
      <c r="AA47" t="s">
        <v>25</v>
      </c>
      <c r="AC47" t="s">
        <v>22</v>
      </c>
      <c r="AD47" t="s">
        <v>326</v>
      </c>
      <c r="AE47">
        <v>1.3724334195531512E-2</v>
      </c>
      <c r="AG47" t="s">
        <v>97</v>
      </c>
      <c r="AH47" t="s">
        <v>326</v>
      </c>
      <c r="AI47">
        <v>0.16720805200759514</v>
      </c>
    </row>
    <row r="48" spans="9:35" x14ac:dyDescent="0.45">
      <c r="I48" t="s">
        <v>252</v>
      </c>
      <c r="J48" t="s">
        <v>327</v>
      </c>
      <c r="K48">
        <v>4.8519532492661471E-2</v>
      </c>
      <c r="L48" t="s">
        <v>254</v>
      </c>
      <c r="N48" t="s">
        <v>422</v>
      </c>
      <c r="O48" t="s">
        <v>327</v>
      </c>
      <c r="P48">
        <v>4.1522709337147225E-2</v>
      </c>
      <c r="Q48" t="s">
        <v>254</v>
      </c>
      <c r="S48" t="s">
        <v>423</v>
      </c>
      <c r="T48" t="s">
        <v>327</v>
      </c>
      <c r="U48">
        <v>5.1018433683953958E-2</v>
      </c>
      <c r="V48" t="s">
        <v>254</v>
      </c>
      <c r="X48">
        <v>4.2465753424657533E-2</v>
      </c>
      <c r="Y48">
        <v>5.6590176433052405E-2</v>
      </c>
      <c r="Z48" t="s">
        <v>327</v>
      </c>
      <c r="AA48" t="s">
        <v>25</v>
      </c>
      <c r="AC48" t="s">
        <v>22</v>
      </c>
      <c r="AD48" t="s">
        <v>327</v>
      </c>
      <c r="AE48">
        <v>4.2482272122843182E-2</v>
      </c>
      <c r="AG48" t="s">
        <v>97</v>
      </c>
      <c r="AH48" t="s">
        <v>327</v>
      </c>
      <c r="AI48">
        <v>4.602766630859767E-2</v>
      </c>
    </row>
    <row r="49" spans="9:35" x14ac:dyDescent="0.45">
      <c r="I49" t="s">
        <v>252</v>
      </c>
      <c r="J49" t="s">
        <v>328</v>
      </c>
      <c r="K49">
        <v>9.1791751465560001E-4</v>
      </c>
      <c r="L49" t="s">
        <v>254</v>
      </c>
      <c r="N49" t="s">
        <v>422</v>
      </c>
      <c r="O49" t="s">
        <v>328</v>
      </c>
      <c r="P49">
        <v>1.5176275428514043E-2</v>
      </c>
      <c r="Q49" t="s">
        <v>254</v>
      </c>
      <c r="S49" t="s">
        <v>423</v>
      </c>
      <c r="T49" t="s">
        <v>328</v>
      </c>
      <c r="U49">
        <v>1.7622481508039377E-2</v>
      </c>
      <c r="V49" t="s">
        <v>254</v>
      </c>
      <c r="X49">
        <v>1.4155251141552512E-2</v>
      </c>
      <c r="Y49">
        <v>2.0449328327905261E-2</v>
      </c>
      <c r="Z49" t="s">
        <v>328</v>
      </c>
      <c r="AA49" t="s">
        <v>25</v>
      </c>
      <c r="AC49" t="s">
        <v>22</v>
      </c>
      <c r="AD49" t="s">
        <v>328</v>
      </c>
      <c r="AE49">
        <v>1.4131271336176995E-2</v>
      </c>
      <c r="AG49" t="s">
        <v>97</v>
      </c>
      <c r="AH49" t="s">
        <v>328</v>
      </c>
      <c r="AI49">
        <v>5.60516577357697E-2</v>
      </c>
    </row>
    <row r="50" spans="9:35" x14ac:dyDescent="0.45">
      <c r="I50" t="s">
        <v>252</v>
      </c>
      <c r="J50" t="s">
        <v>329</v>
      </c>
      <c r="K50">
        <v>0</v>
      </c>
      <c r="L50" t="s">
        <v>254</v>
      </c>
      <c r="N50" t="s">
        <v>422</v>
      </c>
      <c r="O50" t="s">
        <v>329</v>
      </c>
      <c r="P50">
        <v>3.7263560460637207E-3</v>
      </c>
      <c r="Q50" t="s">
        <v>254</v>
      </c>
      <c r="S50" t="s">
        <v>423</v>
      </c>
      <c r="T50" t="s">
        <v>329</v>
      </c>
      <c r="U50">
        <v>4.4520652983179639E-3</v>
      </c>
      <c r="V50" t="s">
        <v>254</v>
      </c>
      <c r="X50">
        <v>3.5388127853881279E-3</v>
      </c>
      <c r="Y50">
        <v>2.4662506526116909E-3</v>
      </c>
      <c r="Z50" t="s">
        <v>329</v>
      </c>
      <c r="AA50" t="s">
        <v>25</v>
      </c>
      <c r="AC50" t="s">
        <v>22</v>
      </c>
      <c r="AD50" t="s">
        <v>329</v>
      </c>
      <c r="AE50">
        <v>2.7643301313342761E-3</v>
      </c>
      <c r="AG50" t="s">
        <v>97</v>
      </c>
      <c r="AH50" t="s">
        <v>329</v>
      </c>
      <c r="AI50">
        <v>0.11541556500747219</v>
      </c>
    </row>
    <row r="51" spans="9:35" x14ac:dyDescent="0.45">
      <c r="I51" t="s">
        <v>252</v>
      </c>
      <c r="J51" t="s">
        <v>330</v>
      </c>
      <c r="K51">
        <v>0</v>
      </c>
      <c r="L51" t="s">
        <v>254</v>
      </c>
      <c r="N51" t="s">
        <v>422</v>
      </c>
      <c r="O51" t="s">
        <v>330</v>
      </c>
      <c r="P51">
        <v>3.6497946945597314E-3</v>
      </c>
      <c r="Q51" t="s">
        <v>254</v>
      </c>
      <c r="S51" t="s">
        <v>423</v>
      </c>
      <c r="T51" t="s">
        <v>330</v>
      </c>
      <c r="U51">
        <v>4.4611674459702219E-3</v>
      </c>
      <c r="V51" t="s">
        <v>254</v>
      </c>
      <c r="X51">
        <v>3.5388127853881279E-3</v>
      </c>
      <c r="Y51">
        <v>1.7469275455999477E-3</v>
      </c>
      <c r="Z51" t="s">
        <v>330</v>
      </c>
      <c r="AA51" t="s">
        <v>25</v>
      </c>
      <c r="AC51" t="s">
        <v>22</v>
      </c>
      <c r="AD51" t="s">
        <v>330</v>
      </c>
      <c r="AE51">
        <v>2.6064259206655073E-3</v>
      </c>
      <c r="AG51" t="s">
        <v>97</v>
      </c>
      <c r="AH51" t="s">
        <v>330</v>
      </c>
      <c r="AI51">
        <v>7.2825966544809884E-2</v>
      </c>
    </row>
    <row r="52" spans="9:35" x14ac:dyDescent="0.45">
      <c r="I52" t="s">
        <v>252</v>
      </c>
      <c r="J52" t="s">
        <v>331</v>
      </c>
      <c r="K52">
        <v>0</v>
      </c>
      <c r="L52" t="s">
        <v>254</v>
      </c>
      <c r="N52" t="s">
        <v>422</v>
      </c>
      <c r="O52" t="s">
        <v>331</v>
      </c>
      <c r="P52">
        <v>3.6084909077119883E-3</v>
      </c>
      <c r="Q52" t="s">
        <v>254</v>
      </c>
      <c r="S52" t="s">
        <v>423</v>
      </c>
      <c r="T52" t="s">
        <v>331</v>
      </c>
      <c r="U52">
        <v>4.5272959495363356E-3</v>
      </c>
      <c r="V52" t="s">
        <v>254</v>
      </c>
      <c r="X52">
        <v>3.5388127853881279E-3</v>
      </c>
      <c r="Y52">
        <v>9.2484399472938378E-4</v>
      </c>
      <c r="Z52" t="s">
        <v>331</v>
      </c>
      <c r="AA52" t="s">
        <v>25</v>
      </c>
      <c r="AC52" t="s">
        <v>22</v>
      </c>
      <c r="AD52" t="s">
        <v>331</v>
      </c>
      <c r="AE52">
        <v>2.5429341376247048E-3</v>
      </c>
      <c r="AG52" t="s">
        <v>97</v>
      </c>
      <c r="AH52" t="s">
        <v>331</v>
      </c>
      <c r="AI52">
        <v>6.7867692916708799E-2</v>
      </c>
    </row>
    <row r="53" spans="9:35" x14ac:dyDescent="0.45">
      <c r="I53" t="s">
        <v>252</v>
      </c>
      <c r="J53" t="s">
        <v>334</v>
      </c>
      <c r="K53">
        <v>0</v>
      </c>
      <c r="L53" t="s">
        <v>254</v>
      </c>
      <c r="N53" t="s">
        <v>422</v>
      </c>
      <c r="O53" t="s">
        <v>334</v>
      </c>
      <c r="P53">
        <v>4.9054616487331483E-2</v>
      </c>
      <c r="Q53" t="s">
        <v>254</v>
      </c>
      <c r="S53" t="s">
        <v>423</v>
      </c>
      <c r="T53" t="s">
        <v>334</v>
      </c>
      <c r="U53">
        <v>5.2198549776458249E-2</v>
      </c>
      <c r="V53" t="s">
        <v>254</v>
      </c>
      <c r="X53">
        <v>3.4817351598173514E-2</v>
      </c>
      <c r="Y53">
        <v>5.4191217296903106E-3</v>
      </c>
      <c r="Z53" t="s">
        <v>334</v>
      </c>
      <c r="AA53" t="s">
        <v>25</v>
      </c>
      <c r="AC53" t="s">
        <v>22</v>
      </c>
      <c r="AD53" t="s">
        <v>334</v>
      </c>
      <c r="AE53">
        <v>3.2139212149862192E-2</v>
      </c>
      <c r="AG53" t="s">
        <v>97</v>
      </c>
      <c r="AH53" t="s">
        <v>334</v>
      </c>
      <c r="AI53">
        <v>0.15838471096185325</v>
      </c>
    </row>
    <row r="54" spans="9:35" x14ac:dyDescent="0.45">
      <c r="I54" t="s">
        <v>252</v>
      </c>
      <c r="J54" t="s">
        <v>335</v>
      </c>
      <c r="K54">
        <v>2.2986358678148276E-2</v>
      </c>
      <c r="L54" t="s">
        <v>254</v>
      </c>
      <c r="N54" t="s">
        <v>422</v>
      </c>
      <c r="O54" t="s">
        <v>335</v>
      </c>
      <c r="P54">
        <v>0.12307112224834681</v>
      </c>
      <c r="Q54" t="s">
        <v>254</v>
      </c>
      <c r="S54" t="s">
        <v>423</v>
      </c>
      <c r="T54" t="s">
        <v>335</v>
      </c>
      <c r="U54">
        <v>0.12439666017254784</v>
      </c>
      <c r="V54" t="s">
        <v>254</v>
      </c>
      <c r="X54">
        <v>8.3561643835616442E-2</v>
      </c>
      <c r="Y54">
        <v>0.11135486330374829</v>
      </c>
      <c r="Z54" t="s">
        <v>335</v>
      </c>
      <c r="AA54" t="s">
        <v>25</v>
      </c>
      <c r="AC54" t="s">
        <v>22</v>
      </c>
      <c r="AD54" t="s">
        <v>335</v>
      </c>
      <c r="AE54">
        <v>9.2848356800759077E-2</v>
      </c>
      <c r="AG54" t="s">
        <v>97</v>
      </c>
      <c r="AH54" t="s">
        <v>335</v>
      </c>
      <c r="AI54">
        <v>8.311294049660245E-2</v>
      </c>
    </row>
    <row r="55" spans="9:35" x14ac:dyDescent="0.45">
      <c r="I55" t="s">
        <v>252</v>
      </c>
      <c r="J55" t="s">
        <v>336</v>
      </c>
      <c r="K55">
        <v>0</v>
      </c>
      <c r="L55" t="s">
        <v>254</v>
      </c>
      <c r="N55" t="s">
        <v>422</v>
      </c>
      <c r="O55" t="s">
        <v>336</v>
      </c>
      <c r="P55">
        <v>4.0716703323084143E-2</v>
      </c>
      <c r="Q55" t="s">
        <v>254</v>
      </c>
      <c r="S55" t="s">
        <v>423</v>
      </c>
      <c r="T55" t="s">
        <v>336</v>
      </c>
      <c r="U55">
        <v>4.3601416656044299E-2</v>
      </c>
      <c r="V55" t="s">
        <v>254</v>
      </c>
      <c r="X55">
        <v>2.7853881278538814E-2</v>
      </c>
      <c r="Y55">
        <v>4.0239000903297448E-2</v>
      </c>
      <c r="Z55" t="s">
        <v>336</v>
      </c>
      <c r="AA55" t="s">
        <v>25</v>
      </c>
      <c r="AC55" t="s">
        <v>22</v>
      </c>
      <c r="AD55" t="s">
        <v>336</v>
      </c>
      <c r="AE55">
        <v>3.0874511488450669E-2</v>
      </c>
      <c r="AG55" t="s">
        <v>97</v>
      </c>
      <c r="AH55" t="s">
        <v>336</v>
      </c>
      <c r="AI55">
        <v>3.9423855400439578E-2</v>
      </c>
    </row>
    <row r="56" spans="9:35" x14ac:dyDescent="0.45">
      <c r="I56" t="s">
        <v>252</v>
      </c>
      <c r="J56" t="s">
        <v>337</v>
      </c>
      <c r="K56">
        <v>0</v>
      </c>
      <c r="L56" t="s">
        <v>254</v>
      </c>
      <c r="N56" t="s">
        <v>422</v>
      </c>
      <c r="O56" t="s">
        <v>337</v>
      </c>
      <c r="P56">
        <v>1.0166369619424855E-2</v>
      </c>
      <c r="Q56" t="s">
        <v>254</v>
      </c>
      <c r="S56" t="s">
        <v>423</v>
      </c>
      <c r="T56" t="s">
        <v>337</v>
      </c>
      <c r="U56">
        <v>1.0884369664561157E-2</v>
      </c>
      <c r="V56" t="s">
        <v>254</v>
      </c>
      <c r="X56">
        <v>6.9634703196347035E-3</v>
      </c>
      <c r="Y56">
        <v>4.8529448325584871E-3</v>
      </c>
      <c r="Z56" t="s">
        <v>337</v>
      </c>
      <c r="AA56" t="s">
        <v>25</v>
      </c>
      <c r="AC56" t="s">
        <v>22</v>
      </c>
      <c r="AD56" t="s">
        <v>337</v>
      </c>
      <c r="AE56">
        <v>6.9383882352268304E-3</v>
      </c>
      <c r="AG56" t="s">
        <v>97</v>
      </c>
      <c r="AH56" t="s">
        <v>337</v>
      </c>
      <c r="AI56">
        <v>3.0076393229208964E-2</v>
      </c>
    </row>
    <row r="57" spans="9:35" x14ac:dyDescent="0.45">
      <c r="I57" t="s">
        <v>252</v>
      </c>
      <c r="J57" t="s">
        <v>338</v>
      </c>
      <c r="K57">
        <v>0</v>
      </c>
      <c r="L57" t="s">
        <v>254</v>
      </c>
      <c r="N57" t="s">
        <v>422</v>
      </c>
      <c r="O57" t="s">
        <v>338</v>
      </c>
      <c r="P57">
        <v>1.0133385339809191E-2</v>
      </c>
      <c r="Q57" t="s">
        <v>254</v>
      </c>
      <c r="S57" t="s">
        <v>423</v>
      </c>
      <c r="T57" t="s">
        <v>338</v>
      </c>
      <c r="U57">
        <v>1.0755395146128268E-2</v>
      </c>
      <c r="V57" t="s">
        <v>254</v>
      </c>
      <c r="X57">
        <v>6.9634703196347035E-3</v>
      </c>
      <c r="Y57">
        <v>3.4375025897289287E-3</v>
      </c>
      <c r="Z57" t="s">
        <v>338</v>
      </c>
      <c r="AA57" t="s">
        <v>25</v>
      </c>
      <c r="AC57" t="s">
        <v>22</v>
      </c>
      <c r="AD57" t="s">
        <v>338</v>
      </c>
      <c r="AE57">
        <v>6.5049142258386842E-3</v>
      </c>
      <c r="AG57" t="s">
        <v>97</v>
      </c>
      <c r="AH57" t="s">
        <v>338</v>
      </c>
      <c r="AI57">
        <v>5.699292614845386E-2</v>
      </c>
    </row>
    <row r="58" spans="9:35" x14ac:dyDescent="0.45">
      <c r="I58" t="s">
        <v>252</v>
      </c>
      <c r="J58" t="s">
        <v>339</v>
      </c>
      <c r="K58">
        <v>0</v>
      </c>
      <c r="L58" t="s">
        <v>254</v>
      </c>
      <c r="N58" t="s">
        <v>422</v>
      </c>
      <c r="O58" t="s">
        <v>339</v>
      </c>
      <c r="P58">
        <v>1.0047565669473096E-2</v>
      </c>
      <c r="Q58" t="s">
        <v>254</v>
      </c>
      <c r="S58" t="s">
        <v>423</v>
      </c>
      <c r="T58" t="s">
        <v>339</v>
      </c>
      <c r="U58">
        <v>1.0614090393082771E-2</v>
      </c>
      <c r="V58" t="s">
        <v>254</v>
      </c>
      <c r="X58">
        <v>6.9634703196347035E-3</v>
      </c>
      <c r="Y58">
        <v>1.8198543122094333E-3</v>
      </c>
      <c r="Z58" t="s">
        <v>339</v>
      </c>
      <c r="AA58" t="s">
        <v>25</v>
      </c>
      <c r="AC58" t="s">
        <v>22</v>
      </c>
      <c r="AD58" t="s">
        <v>339</v>
      </c>
      <c r="AE58">
        <v>6.3193067890060109E-3</v>
      </c>
      <c r="AG58" t="s">
        <v>97</v>
      </c>
      <c r="AH58" t="s">
        <v>339</v>
      </c>
      <c r="AI58">
        <v>6.860647456808433E-2</v>
      </c>
    </row>
    <row r="59" spans="9:35" x14ac:dyDescent="0.45">
      <c r="AC59" t="s">
        <v>19</v>
      </c>
      <c r="AD59" t="s">
        <v>253</v>
      </c>
      <c r="AE59">
        <v>1.755294247214477E-2</v>
      </c>
    </row>
    <row r="60" spans="9:35" x14ac:dyDescent="0.45">
      <c r="AC60" t="s">
        <v>19</v>
      </c>
      <c r="AD60" t="s">
        <v>255</v>
      </c>
      <c r="AE60">
        <v>4.2701597673255126E-2</v>
      </c>
    </row>
    <row r="61" spans="9:35" x14ac:dyDescent="0.45">
      <c r="AC61" t="s">
        <v>19</v>
      </c>
      <c r="AD61" t="s">
        <v>256</v>
      </c>
      <c r="AE61">
        <v>1.4241110241577225E-2</v>
      </c>
    </row>
    <row r="62" spans="9:35" x14ac:dyDescent="0.45">
      <c r="AC62" t="s">
        <v>19</v>
      </c>
      <c r="AD62" t="s">
        <v>257</v>
      </c>
      <c r="AE62">
        <v>3.5279848265314263E-3</v>
      </c>
    </row>
    <row r="63" spans="9:35" x14ac:dyDescent="0.45">
      <c r="AC63" t="s">
        <v>19</v>
      </c>
      <c r="AD63" t="s">
        <v>258</v>
      </c>
      <c r="AE63">
        <v>3.5086615631375081E-3</v>
      </c>
    </row>
    <row r="64" spans="9:35" x14ac:dyDescent="0.45">
      <c r="AC64" t="s">
        <v>19</v>
      </c>
      <c r="AD64" t="s">
        <v>259</v>
      </c>
      <c r="AE64">
        <v>3.5060404690103208E-3</v>
      </c>
    </row>
    <row r="65" spans="29:31" x14ac:dyDescent="0.45">
      <c r="AC65" t="s">
        <v>19</v>
      </c>
      <c r="AD65" t="s">
        <v>286</v>
      </c>
      <c r="AE65">
        <v>1.5923390581564594E-2</v>
      </c>
    </row>
    <row r="66" spans="29:31" x14ac:dyDescent="0.45">
      <c r="AC66" t="s">
        <v>19</v>
      </c>
      <c r="AD66" t="s">
        <v>287</v>
      </c>
      <c r="AE66">
        <v>3.8460080558070701E-2</v>
      </c>
    </row>
    <row r="67" spans="29:31" x14ac:dyDescent="0.45">
      <c r="AC67" t="s">
        <v>19</v>
      </c>
      <c r="AD67" t="s">
        <v>288</v>
      </c>
      <c r="AE67">
        <v>1.2819769463944466E-2</v>
      </c>
    </row>
    <row r="68" spans="29:31" x14ac:dyDescent="0.45">
      <c r="AC68" t="s">
        <v>19</v>
      </c>
      <c r="AD68" t="s">
        <v>289</v>
      </c>
      <c r="AE68">
        <v>3.1881884941765697E-3</v>
      </c>
    </row>
    <row r="69" spans="29:31" x14ac:dyDescent="0.45">
      <c r="AC69" t="s">
        <v>19</v>
      </c>
      <c r="AD69" t="s">
        <v>290</v>
      </c>
      <c r="AE69">
        <v>3.1839140426475404E-3</v>
      </c>
    </row>
    <row r="70" spans="29:31" x14ac:dyDescent="0.45">
      <c r="AC70" t="s">
        <v>19</v>
      </c>
      <c r="AD70" t="s">
        <v>291</v>
      </c>
      <c r="AE70">
        <v>3.1811625681949863E-3</v>
      </c>
    </row>
    <row r="71" spans="29:31" x14ac:dyDescent="0.45">
      <c r="AC71" t="s">
        <v>19</v>
      </c>
      <c r="AD71" t="s">
        <v>294</v>
      </c>
      <c r="AE71">
        <v>1.7626835802538102E-2</v>
      </c>
    </row>
    <row r="72" spans="29:31" x14ac:dyDescent="0.45">
      <c r="AC72" t="s">
        <v>19</v>
      </c>
      <c r="AD72" t="s">
        <v>295</v>
      </c>
      <c r="AE72">
        <v>4.2652643457778777E-2</v>
      </c>
    </row>
    <row r="73" spans="29:31" x14ac:dyDescent="0.45">
      <c r="AC73" t="s">
        <v>19</v>
      </c>
      <c r="AD73" t="s">
        <v>296</v>
      </c>
      <c r="AE73">
        <v>1.4222702337984843E-2</v>
      </c>
    </row>
    <row r="74" spans="29:31" x14ac:dyDescent="0.45">
      <c r="AC74" t="s">
        <v>19</v>
      </c>
      <c r="AD74" t="s">
        <v>297</v>
      </c>
      <c r="AE74">
        <v>3.5253275968226815E-3</v>
      </c>
    </row>
    <row r="75" spans="29:31" x14ac:dyDescent="0.45">
      <c r="AC75" t="s">
        <v>19</v>
      </c>
      <c r="AD75" t="s">
        <v>298</v>
      </c>
      <c r="AE75">
        <v>3.5196335733028122E-3</v>
      </c>
    </row>
    <row r="76" spans="29:31" x14ac:dyDescent="0.45">
      <c r="AC76" t="s">
        <v>19</v>
      </c>
      <c r="AD76" t="s">
        <v>299</v>
      </c>
      <c r="AE76">
        <v>3.5179094058966779E-3</v>
      </c>
    </row>
    <row r="77" spans="29:31" x14ac:dyDescent="0.45">
      <c r="AC77" t="s">
        <v>19</v>
      </c>
      <c r="AD77" t="s">
        <v>302</v>
      </c>
      <c r="AE77">
        <v>1.7074407527386017E-2</v>
      </c>
    </row>
    <row r="78" spans="29:31" x14ac:dyDescent="0.45">
      <c r="AC78" t="s">
        <v>19</v>
      </c>
      <c r="AD78" t="s">
        <v>303</v>
      </c>
      <c r="AE78">
        <v>4.1244846161237088E-2</v>
      </c>
    </row>
    <row r="79" spans="29:31" x14ac:dyDescent="0.45">
      <c r="AC79" t="s">
        <v>19</v>
      </c>
      <c r="AD79" t="s">
        <v>304</v>
      </c>
      <c r="AE79">
        <v>1.3705585119781042E-2</v>
      </c>
    </row>
    <row r="80" spans="29:31" x14ac:dyDescent="0.45">
      <c r="AC80" t="s">
        <v>19</v>
      </c>
      <c r="AD80" t="s">
        <v>305</v>
      </c>
      <c r="AE80">
        <v>3.4038092935359822E-3</v>
      </c>
    </row>
    <row r="81" spans="29:31" x14ac:dyDescent="0.45">
      <c r="AC81" t="s">
        <v>19</v>
      </c>
      <c r="AD81" t="s">
        <v>306</v>
      </c>
      <c r="AE81">
        <v>3.4000372558469416E-3</v>
      </c>
    </row>
    <row r="82" spans="29:31" x14ac:dyDescent="0.45">
      <c r="AC82" t="s">
        <v>19</v>
      </c>
      <c r="AD82" t="s">
        <v>307</v>
      </c>
      <c r="AE82">
        <v>3.3980624435049735E-3</v>
      </c>
    </row>
    <row r="83" spans="29:31" x14ac:dyDescent="0.45">
      <c r="AC83" t="s">
        <v>19</v>
      </c>
      <c r="AD83" t="s">
        <v>310</v>
      </c>
      <c r="AE83">
        <v>6.9424454151485834E-2</v>
      </c>
    </row>
    <row r="84" spans="29:31" x14ac:dyDescent="0.45">
      <c r="AC84" t="s">
        <v>19</v>
      </c>
      <c r="AD84" t="s">
        <v>311</v>
      </c>
      <c r="AE84">
        <v>0.16934061461455049</v>
      </c>
    </row>
    <row r="85" spans="29:31" x14ac:dyDescent="0.45">
      <c r="AC85" t="s">
        <v>19</v>
      </c>
      <c r="AD85" t="s">
        <v>312</v>
      </c>
      <c r="AE85">
        <v>5.6341983189019201E-2</v>
      </c>
    </row>
    <row r="86" spans="29:31" x14ac:dyDescent="0.45">
      <c r="AC86" t="s">
        <v>19</v>
      </c>
      <c r="AD86" t="s">
        <v>313</v>
      </c>
      <c r="AE86">
        <v>1.3908756274474439E-2</v>
      </c>
    </row>
    <row r="87" spans="29:31" x14ac:dyDescent="0.45">
      <c r="AC87" t="s">
        <v>19</v>
      </c>
      <c r="AD87" t="s">
        <v>314</v>
      </c>
      <c r="AE87">
        <v>1.3871454013799864E-2</v>
      </c>
    </row>
    <row r="88" spans="29:31" x14ac:dyDescent="0.45">
      <c r="AC88" t="s">
        <v>19</v>
      </c>
      <c r="AD88" t="s">
        <v>315</v>
      </c>
      <c r="AE88">
        <v>1.3838980321037121E-2</v>
      </c>
    </row>
    <row r="89" spans="29:31" x14ac:dyDescent="0.45">
      <c r="AC89" t="s">
        <v>19</v>
      </c>
      <c r="AD89" t="s">
        <v>318</v>
      </c>
      <c r="AE89">
        <v>1.6966274047515689E-2</v>
      </c>
    </row>
    <row r="90" spans="29:31" x14ac:dyDescent="0.45">
      <c r="AC90" t="s">
        <v>19</v>
      </c>
      <c r="AD90" t="s">
        <v>319</v>
      </c>
      <c r="AE90">
        <v>4.1253112835849461E-2</v>
      </c>
    </row>
    <row r="91" spans="29:31" x14ac:dyDescent="0.45">
      <c r="AC91" t="s">
        <v>19</v>
      </c>
      <c r="AD91" t="s">
        <v>320</v>
      </c>
      <c r="AE91">
        <v>1.3731591836008793E-2</v>
      </c>
    </row>
    <row r="92" spans="29:31" x14ac:dyDescent="0.45">
      <c r="AC92" t="s">
        <v>19</v>
      </c>
      <c r="AD92" t="s">
        <v>321</v>
      </c>
      <c r="AE92">
        <v>3.3987119005007035E-3</v>
      </c>
    </row>
    <row r="93" spans="29:31" x14ac:dyDescent="0.45">
      <c r="AC93" t="s">
        <v>19</v>
      </c>
      <c r="AD93" t="s">
        <v>322</v>
      </c>
      <c r="AE93">
        <v>3.3901157907731167E-3</v>
      </c>
    </row>
    <row r="94" spans="29:31" x14ac:dyDescent="0.45">
      <c r="AC94" t="s">
        <v>19</v>
      </c>
      <c r="AD94" t="s">
        <v>323</v>
      </c>
      <c r="AE94">
        <v>3.3831471871759613E-3</v>
      </c>
    </row>
    <row r="95" spans="29:31" x14ac:dyDescent="0.45">
      <c r="AC95" t="s">
        <v>19</v>
      </c>
      <c r="AD95" t="s">
        <v>326</v>
      </c>
      <c r="AE95">
        <v>1.7548212040717059E-2</v>
      </c>
    </row>
    <row r="96" spans="29:31" x14ac:dyDescent="0.45">
      <c r="AC96" t="s">
        <v>19</v>
      </c>
      <c r="AD96" t="s">
        <v>327</v>
      </c>
      <c r="AE96">
        <v>4.2629151339679691E-2</v>
      </c>
    </row>
    <row r="97" spans="29:31" x14ac:dyDescent="0.45">
      <c r="AC97" t="s">
        <v>19</v>
      </c>
      <c r="AD97" t="s">
        <v>328</v>
      </c>
      <c r="AE97">
        <v>1.4208130819267943E-2</v>
      </c>
    </row>
    <row r="98" spans="29:31" x14ac:dyDescent="0.45">
      <c r="AC98" t="s">
        <v>19</v>
      </c>
      <c r="AD98" t="s">
        <v>329</v>
      </c>
      <c r="AE98">
        <v>3.5106894970323003E-3</v>
      </c>
    </row>
    <row r="99" spans="29:31" x14ac:dyDescent="0.45">
      <c r="AC99" t="s">
        <v>19</v>
      </c>
      <c r="AD99" t="s">
        <v>330</v>
      </c>
      <c r="AE99">
        <v>3.5021945444537036E-3</v>
      </c>
    </row>
    <row r="100" spans="29:31" x14ac:dyDescent="0.45">
      <c r="AC100" t="s">
        <v>19</v>
      </c>
      <c r="AD100" t="s">
        <v>331</v>
      </c>
      <c r="AE100">
        <v>3.498778804722776E-3</v>
      </c>
    </row>
    <row r="101" spans="29:31" x14ac:dyDescent="0.45">
      <c r="AC101" t="s">
        <v>19</v>
      </c>
      <c r="AD101" t="s">
        <v>334</v>
      </c>
      <c r="AE101">
        <v>3.4587096970770538E-2</v>
      </c>
    </row>
    <row r="102" spans="29:31" x14ac:dyDescent="0.45">
      <c r="AC102" t="s">
        <v>19</v>
      </c>
      <c r="AD102" t="s">
        <v>335</v>
      </c>
      <c r="AE102">
        <v>8.3854429999206476E-2</v>
      </c>
    </row>
    <row r="103" spans="29:31" x14ac:dyDescent="0.45">
      <c r="AC103" t="s">
        <v>19</v>
      </c>
      <c r="AD103" t="s">
        <v>336</v>
      </c>
      <c r="AE103">
        <v>2.7947444992030709E-2</v>
      </c>
    </row>
    <row r="104" spans="29:31" x14ac:dyDescent="0.45">
      <c r="AC104" t="s">
        <v>19</v>
      </c>
      <c r="AD104" t="s">
        <v>337</v>
      </c>
      <c r="AE104">
        <v>6.9448858080417971E-3</v>
      </c>
    </row>
    <row r="105" spans="29:31" x14ac:dyDescent="0.45">
      <c r="AC105" t="s">
        <v>19</v>
      </c>
      <c r="AD105" t="s">
        <v>338</v>
      </c>
      <c r="AE105">
        <v>6.921565713294415E-3</v>
      </c>
    </row>
    <row r="106" spans="29:31" x14ac:dyDescent="0.45">
      <c r="AC106" t="s">
        <v>19</v>
      </c>
      <c r="AD106" t="s">
        <v>339</v>
      </c>
      <c r="AE106">
        <v>6.9115803787206864E-3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EF4D-6146-491A-B21E-2A884C4C5024}">
  <dimension ref="A9:AN13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2211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1.7151003428940971E-2</v>
      </c>
      <c r="Q11" t="s">
        <v>254</v>
      </c>
      <c r="S11" t="s">
        <v>423</v>
      </c>
      <c r="T11" t="s">
        <v>253</v>
      </c>
      <c r="U11">
        <v>1.5649647512258922E-2</v>
      </c>
      <c r="V11" t="s">
        <v>254</v>
      </c>
      <c r="X11">
        <v>1.4155251141552512E-2</v>
      </c>
      <c r="Y11">
        <v>2.0963130547199367E-3</v>
      </c>
      <c r="Z11" t="s">
        <v>253</v>
      </c>
      <c r="AA11" t="s">
        <v>25</v>
      </c>
      <c r="AC11" t="s">
        <v>22</v>
      </c>
      <c r="AD11" t="s">
        <v>253</v>
      </c>
      <c r="AE11">
        <v>1.4884466056262279E-2</v>
      </c>
      <c r="AG11" t="s">
        <v>97</v>
      </c>
      <c r="AH11" t="s">
        <v>253</v>
      </c>
      <c r="AI11">
        <v>7.2753041218849734E-2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4.1613904774304104E-3</v>
      </c>
      <c r="Q12" t="s">
        <v>254</v>
      </c>
      <c r="S12" t="s">
        <v>423</v>
      </c>
      <c r="T12" t="s">
        <v>255</v>
      </c>
      <c r="U12">
        <v>3.8954595197682545E-3</v>
      </c>
      <c r="V12" t="s">
        <v>254</v>
      </c>
      <c r="X12">
        <v>3.5388127853881279E-3</v>
      </c>
      <c r="Y12">
        <v>6.5766684069645104E-4</v>
      </c>
      <c r="Z12" t="s">
        <v>255</v>
      </c>
      <c r="AA12" t="s">
        <v>25</v>
      </c>
      <c r="AC12" t="s">
        <v>22</v>
      </c>
      <c r="AD12" t="s">
        <v>255</v>
      </c>
      <c r="AE12">
        <v>4.100876349647232E-3</v>
      </c>
      <c r="AG12" t="s">
        <v>97</v>
      </c>
      <c r="AH12" t="s">
        <v>255</v>
      </c>
      <c r="AI12">
        <v>8.3239439520126579E-2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9.1772047064009859E-3</v>
      </c>
      <c r="L13" t="s">
        <v>254</v>
      </c>
      <c r="N13" t="s">
        <v>422</v>
      </c>
      <c r="O13" t="s">
        <v>256</v>
      </c>
      <c r="P13">
        <v>5.0990345317376486E-2</v>
      </c>
      <c r="Q13" t="s">
        <v>254</v>
      </c>
      <c r="S13" t="s">
        <v>423</v>
      </c>
      <c r="T13" t="s">
        <v>256</v>
      </c>
      <c r="U13">
        <v>5.0830365853499392E-2</v>
      </c>
      <c r="V13" t="s">
        <v>254</v>
      </c>
      <c r="X13">
        <v>4.2465753424657533E-2</v>
      </c>
      <c r="Y13">
        <v>5.6590176433052405E-2</v>
      </c>
      <c r="Z13" t="s">
        <v>256</v>
      </c>
      <c r="AA13" t="s">
        <v>25</v>
      </c>
      <c r="AC13" t="s">
        <v>22</v>
      </c>
      <c r="AD13" t="s">
        <v>256</v>
      </c>
      <c r="AE13">
        <v>5.6244294284868782E-2</v>
      </c>
      <c r="AG13" t="s">
        <v>97</v>
      </c>
      <c r="AH13" t="s">
        <v>256</v>
      </c>
      <c r="AI13">
        <v>8.19458736738361E-2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0</v>
      </c>
      <c r="L14" t="s">
        <v>254</v>
      </c>
      <c r="N14" t="s">
        <v>422</v>
      </c>
      <c r="O14" t="s">
        <v>257</v>
      </c>
      <c r="P14">
        <v>1.3322599869484808E-2</v>
      </c>
      <c r="Q14" t="s">
        <v>254</v>
      </c>
      <c r="S14" t="s">
        <v>423</v>
      </c>
      <c r="T14" t="s">
        <v>257</v>
      </c>
      <c r="U14">
        <v>1.2282907742850053E-2</v>
      </c>
      <c r="V14" t="s">
        <v>254</v>
      </c>
      <c r="X14">
        <v>1.0616438356164383E-2</v>
      </c>
      <c r="Y14">
        <v>1.7058233680564187E-2</v>
      </c>
      <c r="Z14" t="s">
        <v>257</v>
      </c>
      <c r="AA14" t="s">
        <v>25</v>
      </c>
      <c r="AC14" t="s">
        <v>22</v>
      </c>
      <c r="AD14" t="s">
        <v>257</v>
      </c>
      <c r="AE14">
        <v>1.4482262892080171E-2</v>
      </c>
      <c r="AG14" t="s">
        <v>97</v>
      </c>
      <c r="AH14" t="s">
        <v>257</v>
      </c>
      <c r="AI14">
        <v>6.0969881575950735E-2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0</v>
      </c>
      <c r="L15" t="s">
        <v>254</v>
      </c>
      <c r="N15" t="s">
        <v>422</v>
      </c>
      <c r="O15" t="s">
        <v>258</v>
      </c>
      <c r="P15">
        <v>4.2515557460099966E-3</v>
      </c>
      <c r="Q15" t="s">
        <v>254</v>
      </c>
      <c r="S15" t="s">
        <v>423</v>
      </c>
      <c r="T15" t="s">
        <v>258</v>
      </c>
      <c r="U15">
        <v>4.0005083026743056E-3</v>
      </c>
      <c r="V15" t="s">
        <v>254</v>
      </c>
      <c r="X15">
        <v>3.5388127853881279E-3</v>
      </c>
      <c r="Y15">
        <v>3.3910946473410734E-3</v>
      </c>
      <c r="Z15" t="s">
        <v>258</v>
      </c>
      <c r="AA15" t="s">
        <v>25</v>
      </c>
      <c r="AC15" t="s">
        <v>22</v>
      </c>
      <c r="AD15" t="s">
        <v>258</v>
      </c>
      <c r="AE15">
        <v>4.4004932172313554E-3</v>
      </c>
      <c r="AG15" t="s">
        <v>97</v>
      </c>
      <c r="AH15" t="s">
        <v>258</v>
      </c>
      <c r="AI15">
        <v>3.4575909491226797E-2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0</v>
      </c>
      <c r="L16" t="s">
        <v>254</v>
      </c>
      <c r="N16" t="s">
        <v>422</v>
      </c>
      <c r="O16" t="s">
        <v>259</v>
      </c>
      <c r="P16">
        <v>4.1435485469285029E-3</v>
      </c>
      <c r="Q16" t="s">
        <v>254</v>
      </c>
      <c r="S16" t="s">
        <v>423</v>
      </c>
      <c r="T16" t="s">
        <v>259</v>
      </c>
      <c r="U16">
        <v>3.985689154687228E-3</v>
      </c>
      <c r="V16" t="s">
        <v>254</v>
      </c>
      <c r="X16">
        <v>3.5388127853881279E-3</v>
      </c>
      <c r="Y16">
        <v>2.4662506526116909E-3</v>
      </c>
      <c r="Z16" t="s">
        <v>259</v>
      </c>
      <c r="AA16" t="s">
        <v>25</v>
      </c>
      <c r="AC16" t="s">
        <v>22</v>
      </c>
      <c r="AD16" t="s">
        <v>259</v>
      </c>
      <c r="AE16">
        <v>4.1204315681158694E-3</v>
      </c>
      <c r="AG16" t="s">
        <v>97</v>
      </c>
      <c r="AH16" t="s">
        <v>259</v>
      </c>
      <c r="AI16">
        <v>2.2968441496337144E-2</v>
      </c>
    </row>
    <row r="17" spans="3:35" x14ac:dyDescent="0.4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422</v>
      </c>
      <c r="O17" t="s">
        <v>260</v>
      </c>
      <c r="P17">
        <v>4.0609212625531419E-3</v>
      </c>
      <c r="Q17" t="s">
        <v>254</v>
      </c>
      <c r="S17" t="s">
        <v>423</v>
      </c>
      <c r="T17" t="s">
        <v>260</v>
      </c>
      <c r="U17">
        <v>3.9960843251531358E-3</v>
      </c>
      <c r="V17" t="s">
        <v>254</v>
      </c>
      <c r="X17">
        <v>3.5388127853881279E-3</v>
      </c>
      <c r="Y17">
        <v>1.7469275455999477E-3</v>
      </c>
      <c r="Z17" t="s">
        <v>260</v>
      </c>
      <c r="AA17" t="s">
        <v>25</v>
      </c>
      <c r="AC17" t="s">
        <v>22</v>
      </c>
      <c r="AD17" t="s">
        <v>260</v>
      </c>
      <c r="AE17">
        <v>3.7612506750466105E-3</v>
      </c>
      <c r="AG17" t="s">
        <v>97</v>
      </c>
      <c r="AH17" t="s">
        <v>260</v>
      </c>
      <c r="AI17">
        <v>4.493198256232489E-2</v>
      </c>
    </row>
    <row r="18" spans="3:35" x14ac:dyDescent="0.45">
      <c r="C18" t="s">
        <v>164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4.1164087386383807E-3</v>
      </c>
      <c r="Q18" t="s">
        <v>254</v>
      </c>
      <c r="S18" t="s">
        <v>423</v>
      </c>
      <c r="T18" t="s">
        <v>261</v>
      </c>
      <c r="U18">
        <v>3.8831372683369139E-3</v>
      </c>
      <c r="V18" t="s">
        <v>254</v>
      </c>
      <c r="X18">
        <v>3.5388127853881279E-3</v>
      </c>
      <c r="Y18">
        <v>9.2484399472938378E-4</v>
      </c>
      <c r="Z18" t="s">
        <v>261</v>
      </c>
      <c r="AA18" t="s">
        <v>25</v>
      </c>
      <c r="AC18" t="s">
        <v>22</v>
      </c>
      <c r="AD18" t="s">
        <v>261</v>
      </c>
      <c r="AE18">
        <v>3.7125297674944044E-3</v>
      </c>
      <c r="AG18" t="s">
        <v>97</v>
      </c>
      <c r="AH18" t="s">
        <v>261</v>
      </c>
      <c r="AI18">
        <v>4.6533991006270758E-2</v>
      </c>
    </row>
    <row r="19" spans="3:35" x14ac:dyDescent="0.45">
      <c r="I19" t="s">
        <v>252</v>
      </c>
      <c r="J19" t="s">
        <v>286</v>
      </c>
      <c r="K19">
        <v>0</v>
      </c>
      <c r="L19" t="s">
        <v>254</v>
      </c>
      <c r="N19" t="s">
        <v>422</v>
      </c>
      <c r="O19" t="s">
        <v>286</v>
      </c>
      <c r="P19">
        <v>1.2049073008525686E-2</v>
      </c>
      <c r="Q19" t="s">
        <v>254</v>
      </c>
      <c r="S19" t="s">
        <v>423</v>
      </c>
      <c r="T19" t="s">
        <v>286</v>
      </c>
      <c r="U19">
        <v>8.0536016362493575E-3</v>
      </c>
      <c r="V19" t="s">
        <v>254</v>
      </c>
      <c r="X19">
        <v>1.2785388127853882E-2</v>
      </c>
      <c r="Y19">
        <v>1.8934440494244587E-3</v>
      </c>
      <c r="Z19" t="s">
        <v>286</v>
      </c>
      <c r="AA19" t="s">
        <v>25</v>
      </c>
      <c r="AC19" t="s">
        <v>22</v>
      </c>
      <c r="AD19" t="s">
        <v>286</v>
      </c>
      <c r="AE19">
        <v>1.2950091905653426E-2</v>
      </c>
      <c r="AG19" t="s">
        <v>97</v>
      </c>
      <c r="AH19" t="s">
        <v>286</v>
      </c>
      <c r="AI19">
        <v>4.1293651231333994E-2</v>
      </c>
    </row>
    <row r="20" spans="3:35" x14ac:dyDescent="0.45">
      <c r="I20" t="s">
        <v>252</v>
      </c>
      <c r="J20" t="s">
        <v>287</v>
      </c>
      <c r="K20">
        <v>0</v>
      </c>
      <c r="L20" t="s">
        <v>254</v>
      </c>
      <c r="N20" t="s">
        <v>422</v>
      </c>
      <c r="O20" t="s">
        <v>287</v>
      </c>
      <c r="P20">
        <v>2.946113397834228E-3</v>
      </c>
      <c r="Q20" t="s">
        <v>254</v>
      </c>
      <c r="S20" t="s">
        <v>423</v>
      </c>
      <c r="T20" t="s">
        <v>287</v>
      </c>
      <c r="U20">
        <v>2.1910945547742493E-3</v>
      </c>
      <c r="V20" t="s">
        <v>254</v>
      </c>
      <c r="X20">
        <v>3.1963470319634705E-3</v>
      </c>
      <c r="Y20">
        <v>5.9402166256453635E-4</v>
      </c>
      <c r="Z20" t="s">
        <v>287</v>
      </c>
      <c r="AA20" t="s">
        <v>25</v>
      </c>
      <c r="AC20" t="s">
        <v>22</v>
      </c>
      <c r="AD20" t="s">
        <v>287</v>
      </c>
      <c r="AE20">
        <v>3.565851124959581E-3</v>
      </c>
      <c r="AG20" t="s">
        <v>97</v>
      </c>
      <c r="AH20" t="s">
        <v>287</v>
      </c>
      <c r="AI20">
        <v>5.8909428827453425E-2</v>
      </c>
    </row>
    <row r="21" spans="3:35" x14ac:dyDescent="0.45">
      <c r="I21" t="s">
        <v>252</v>
      </c>
      <c r="J21" t="s">
        <v>288</v>
      </c>
      <c r="K21">
        <v>2.6256735944782086E-2</v>
      </c>
      <c r="L21" t="s">
        <v>254</v>
      </c>
      <c r="N21" t="s">
        <v>422</v>
      </c>
      <c r="O21" t="s">
        <v>288</v>
      </c>
      <c r="P21">
        <v>3.5282132828002147E-2</v>
      </c>
      <c r="Q21" t="s">
        <v>254</v>
      </c>
      <c r="S21" t="s">
        <v>423</v>
      </c>
      <c r="T21" t="s">
        <v>288</v>
      </c>
      <c r="U21">
        <v>2.884891287098049E-2</v>
      </c>
      <c r="V21" t="s">
        <v>254</v>
      </c>
      <c r="X21">
        <v>3.8356164383561646E-2</v>
      </c>
      <c r="Y21">
        <v>5.1113707745982818E-2</v>
      </c>
      <c r="Z21" t="s">
        <v>288</v>
      </c>
      <c r="AA21" t="s">
        <v>25</v>
      </c>
      <c r="AC21" t="s">
        <v>22</v>
      </c>
      <c r="AD21" t="s">
        <v>288</v>
      </c>
      <c r="AE21">
        <v>4.4172679697472503E-2</v>
      </c>
      <c r="AG21" t="s">
        <v>97</v>
      </c>
      <c r="AH21" t="s">
        <v>288</v>
      </c>
      <c r="AI21">
        <v>8.9522747957503368E-2</v>
      </c>
    </row>
    <row r="22" spans="3:35" x14ac:dyDescent="0.45">
      <c r="I22" t="s">
        <v>252</v>
      </c>
      <c r="J22" t="s">
        <v>289</v>
      </c>
      <c r="K22">
        <v>6.7113377511543416E-4</v>
      </c>
      <c r="L22" t="s">
        <v>254</v>
      </c>
      <c r="N22" t="s">
        <v>422</v>
      </c>
      <c r="O22" t="s">
        <v>289</v>
      </c>
      <c r="P22">
        <v>8.8747185496562617E-3</v>
      </c>
      <c r="Q22" t="s">
        <v>254</v>
      </c>
      <c r="S22" t="s">
        <v>423</v>
      </c>
      <c r="T22" t="s">
        <v>289</v>
      </c>
      <c r="U22">
        <v>7.5639101887262344E-3</v>
      </c>
      <c r="V22" t="s">
        <v>254</v>
      </c>
      <c r="X22">
        <v>9.5890410958904115E-3</v>
      </c>
      <c r="Y22">
        <v>1.5407436872767652E-2</v>
      </c>
      <c r="Z22" t="s">
        <v>289</v>
      </c>
      <c r="AA22" t="s">
        <v>25</v>
      </c>
      <c r="AC22" t="s">
        <v>22</v>
      </c>
      <c r="AD22" t="s">
        <v>289</v>
      </c>
      <c r="AE22">
        <v>1.1172059915327151E-2</v>
      </c>
      <c r="AG22" t="s">
        <v>97</v>
      </c>
      <c r="AH22" t="s">
        <v>289</v>
      </c>
      <c r="AI22">
        <v>1.9448719138566828E-2</v>
      </c>
    </row>
    <row r="23" spans="3:35" x14ac:dyDescent="0.45">
      <c r="I23" t="s">
        <v>252</v>
      </c>
      <c r="J23" t="s">
        <v>290</v>
      </c>
      <c r="K23">
        <v>0</v>
      </c>
      <c r="L23" t="s">
        <v>254</v>
      </c>
      <c r="N23" t="s">
        <v>422</v>
      </c>
      <c r="O23" t="s">
        <v>290</v>
      </c>
      <c r="P23">
        <v>2.8740798613466436E-3</v>
      </c>
      <c r="Q23" t="s">
        <v>254</v>
      </c>
      <c r="S23" t="s">
        <v>423</v>
      </c>
      <c r="T23" t="s">
        <v>290</v>
      </c>
      <c r="U23">
        <v>2.3547503895826158E-3</v>
      </c>
      <c r="V23" t="s">
        <v>254</v>
      </c>
      <c r="X23">
        <v>3.1963470319634705E-3</v>
      </c>
      <c r="Y23">
        <v>3.0629241975983893E-3</v>
      </c>
      <c r="Z23" t="s">
        <v>290</v>
      </c>
      <c r="AA23" t="s">
        <v>25</v>
      </c>
      <c r="AC23" t="s">
        <v>22</v>
      </c>
      <c r="AD23" t="s">
        <v>290</v>
      </c>
      <c r="AE23">
        <v>3.547382307516978E-3</v>
      </c>
      <c r="AG23" t="s">
        <v>97</v>
      </c>
      <c r="AH23" t="s">
        <v>290</v>
      </c>
      <c r="AI23">
        <v>1.3933547695605508E-2</v>
      </c>
    </row>
    <row r="24" spans="3:35" x14ac:dyDescent="0.45">
      <c r="I24" t="s">
        <v>252</v>
      </c>
      <c r="J24" t="s">
        <v>291</v>
      </c>
      <c r="K24">
        <v>0</v>
      </c>
      <c r="L24" t="s">
        <v>254</v>
      </c>
      <c r="N24" t="s">
        <v>422</v>
      </c>
      <c r="O24" t="s">
        <v>291</v>
      </c>
      <c r="P24">
        <v>2.8965029895555556E-3</v>
      </c>
      <c r="Q24" t="s">
        <v>254</v>
      </c>
      <c r="S24" t="s">
        <v>423</v>
      </c>
      <c r="T24" t="s">
        <v>291</v>
      </c>
      <c r="U24">
        <v>2.2490553408766449E-3</v>
      </c>
      <c r="V24" t="s">
        <v>254</v>
      </c>
      <c r="X24">
        <v>3.1963470319634705E-3</v>
      </c>
      <c r="Y24">
        <v>2.2275812346170109E-3</v>
      </c>
      <c r="Z24" t="s">
        <v>291</v>
      </c>
      <c r="AA24" t="s">
        <v>25</v>
      </c>
      <c r="AC24" t="s">
        <v>22</v>
      </c>
      <c r="AD24" t="s">
        <v>291</v>
      </c>
      <c r="AE24">
        <v>3.3684395231324844E-3</v>
      </c>
      <c r="AG24" t="s">
        <v>97</v>
      </c>
      <c r="AH24" t="s">
        <v>291</v>
      </c>
      <c r="AI24">
        <v>1.1550018673272433E-2</v>
      </c>
    </row>
    <row r="25" spans="3:35" x14ac:dyDescent="0.45">
      <c r="I25" t="s">
        <v>252</v>
      </c>
      <c r="J25" t="s">
        <v>292</v>
      </c>
      <c r="K25">
        <v>0</v>
      </c>
      <c r="L25" t="s">
        <v>254</v>
      </c>
      <c r="N25" t="s">
        <v>422</v>
      </c>
      <c r="O25" t="s">
        <v>292</v>
      </c>
      <c r="P25">
        <v>2.9420390240326778E-3</v>
      </c>
      <c r="Q25" t="s">
        <v>254</v>
      </c>
      <c r="S25" t="s">
        <v>423</v>
      </c>
      <c r="T25" t="s">
        <v>292</v>
      </c>
      <c r="U25">
        <v>2.1389376302366975E-3</v>
      </c>
      <c r="V25" t="s">
        <v>254</v>
      </c>
      <c r="X25">
        <v>3.1963470319634705E-3</v>
      </c>
      <c r="Y25">
        <v>1.5778700411870493E-3</v>
      </c>
      <c r="Z25" t="s">
        <v>292</v>
      </c>
      <c r="AA25" t="s">
        <v>25</v>
      </c>
      <c r="AC25" t="s">
        <v>22</v>
      </c>
      <c r="AD25" t="s">
        <v>292</v>
      </c>
      <c r="AE25">
        <v>3.2889860019399302E-3</v>
      </c>
      <c r="AG25" t="s">
        <v>97</v>
      </c>
      <c r="AH25" t="s">
        <v>292</v>
      </c>
      <c r="AI25">
        <v>2.4613098750946083E-2</v>
      </c>
    </row>
    <row r="26" spans="3:35" x14ac:dyDescent="0.45">
      <c r="I26" t="s">
        <v>252</v>
      </c>
      <c r="J26" t="s">
        <v>293</v>
      </c>
      <c r="K26">
        <v>0</v>
      </c>
      <c r="L26" t="s">
        <v>254</v>
      </c>
      <c r="N26" t="s">
        <v>422</v>
      </c>
      <c r="O26" t="s">
        <v>293</v>
      </c>
      <c r="P26">
        <v>2.9890545051875993E-3</v>
      </c>
      <c r="Q26" t="s">
        <v>254</v>
      </c>
      <c r="S26" t="s">
        <v>423</v>
      </c>
      <c r="T26" t="s">
        <v>293</v>
      </c>
      <c r="U26">
        <v>2.0609610692210291E-3</v>
      </c>
      <c r="V26" t="s">
        <v>254</v>
      </c>
      <c r="X26">
        <v>3.1963470319634705E-3</v>
      </c>
      <c r="Y26">
        <v>8.3534296298137887E-4</v>
      </c>
      <c r="Z26" t="s">
        <v>293</v>
      </c>
      <c r="AA26" t="s">
        <v>25</v>
      </c>
      <c r="AC26" t="s">
        <v>22</v>
      </c>
      <c r="AD26" t="s">
        <v>293</v>
      </c>
      <c r="AE26">
        <v>3.2378415844065691E-3</v>
      </c>
      <c r="AG26" t="s">
        <v>97</v>
      </c>
      <c r="AH26" t="s">
        <v>293</v>
      </c>
      <c r="AI26">
        <v>2.270928889044499E-2</v>
      </c>
    </row>
    <row r="27" spans="3:35" x14ac:dyDescent="0.45">
      <c r="I27" t="s">
        <v>252</v>
      </c>
      <c r="J27" t="s">
        <v>294</v>
      </c>
      <c r="K27">
        <v>0</v>
      </c>
      <c r="L27" t="s">
        <v>254</v>
      </c>
      <c r="N27" t="s">
        <v>422</v>
      </c>
      <c r="O27" t="s">
        <v>294</v>
      </c>
      <c r="P27">
        <v>1.6366590675962571E-2</v>
      </c>
      <c r="Q27" t="s">
        <v>254</v>
      </c>
      <c r="S27" t="s">
        <v>423</v>
      </c>
      <c r="T27" t="s">
        <v>294</v>
      </c>
      <c r="U27">
        <v>1.1727875069576212E-2</v>
      </c>
      <c r="V27" t="s">
        <v>254</v>
      </c>
      <c r="X27">
        <v>1.4155251141552512E-2</v>
      </c>
      <c r="Y27">
        <v>2.0963130547199367E-3</v>
      </c>
      <c r="Z27" t="s">
        <v>294</v>
      </c>
      <c r="AA27" t="s">
        <v>25</v>
      </c>
      <c r="AC27" t="s">
        <v>22</v>
      </c>
      <c r="AD27" t="s">
        <v>294</v>
      </c>
      <c r="AE27">
        <v>1.673197959590373E-2</v>
      </c>
      <c r="AG27" t="s">
        <v>97</v>
      </c>
      <c r="AH27" t="s">
        <v>294</v>
      </c>
      <c r="AI27">
        <v>4.8361075842467516E-2</v>
      </c>
    </row>
    <row r="28" spans="3:35" x14ac:dyDescent="0.45">
      <c r="I28" t="s">
        <v>252</v>
      </c>
      <c r="J28" t="s">
        <v>295</v>
      </c>
      <c r="K28">
        <v>0</v>
      </c>
      <c r="L28" t="s">
        <v>254</v>
      </c>
      <c r="N28" t="s">
        <v>422</v>
      </c>
      <c r="O28" t="s">
        <v>295</v>
      </c>
      <c r="P28">
        <v>4.0663816152692158E-3</v>
      </c>
      <c r="Q28" t="s">
        <v>254</v>
      </c>
      <c r="S28" t="s">
        <v>423</v>
      </c>
      <c r="T28" t="s">
        <v>295</v>
      </c>
      <c r="U28">
        <v>2.6870877043021343E-3</v>
      </c>
      <c r="V28" t="s">
        <v>254</v>
      </c>
      <c r="X28">
        <v>3.5388127853881279E-3</v>
      </c>
      <c r="Y28">
        <v>6.5766684069645104E-4</v>
      </c>
      <c r="Z28" t="s">
        <v>295</v>
      </c>
      <c r="AA28" t="s">
        <v>25</v>
      </c>
      <c r="AC28" t="s">
        <v>22</v>
      </c>
      <c r="AD28" t="s">
        <v>295</v>
      </c>
      <c r="AE28">
        <v>4.6057720367231143E-3</v>
      </c>
      <c r="AG28" t="s">
        <v>97</v>
      </c>
      <c r="AH28" t="s">
        <v>295</v>
      </c>
      <c r="AI28">
        <v>5.8306199674396098E-2</v>
      </c>
    </row>
    <row r="29" spans="3:35" x14ac:dyDescent="0.45">
      <c r="I29" t="s">
        <v>252</v>
      </c>
      <c r="J29" t="s">
        <v>296</v>
      </c>
      <c r="K29">
        <v>9.0952668598438619E-2</v>
      </c>
      <c r="L29" t="s">
        <v>254</v>
      </c>
      <c r="N29" t="s">
        <v>422</v>
      </c>
      <c r="O29" t="s">
        <v>296</v>
      </c>
      <c r="P29">
        <v>4.6365129934836116E-2</v>
      </c>
      <c r="Q29" t="s">
        <v>254</v>
      </c>
      <c r="S29" t="s">
        <v>423</v>
      </c>
      <c r="T29" t="s">
        <v>296</v>
      </c>
      <c r="U29">
        <v>3.8213224726776469E-2</v>
      </c>
      <c r="V29" t="s">
        <v>254</v>
      </c>
      <c r="X29">
        <v>4.2465753424657533E-2</v>
      </c>
      <c r="Y29">
        <v>5.6590176433052405E-2</v>
      </c>
      <c r="Z29" t="s">
        <v>296</v>
      </c>
      <c r="AA29" t="s">
        <v>25</v>
      </c>
      <c r="AC29" t="s">
        <v>22</v>
      </c>
      <c r="AD29" t="s">
        <v>296</v>
      </c>
      <c r="AE29">
        <v>5.7683644474749204E-2</v>
      </c>
      <c r="AG29" t="s">
        <v>97</v>
      </c>
      <c r="AH29" t="s">
        <v>296</v>
      </c>
      <c r="AI29">
        <v>8.4819051484579688E-2</v>
      </c>
    </row>
    <row r="30" spans="3:35" x14ac:dyDescent="0.45">
      <c r="I30" t="s">
        <v>252</v>
      </c>
      <c r="J30" t="s">
        <v>297</v>
      </c>
      <c r="K30">
        <v>7.301688795257404E-3</v>
      </c>
      <c r="L30" t="s">
        <v>254</v>
      </c>
      <c r="N30" t="s">
        <v>422</v>
      </c>
      <c r="O30" t="s">
        <v>297</v>
      </c>
      <c r="P30">
        <v>1.1466271208009107E-2</v>
      </c>
      <c r="Q30" t="s">
        <v>254</v>
      </c>
      <c r="S30" t="s">
        <v>423</v>
      </c>
      <c r="T30" t="s">
        <v>297</v>
      </c>
      <c r="U30">
        <v>1.1351188694173241E-2</v>
      </c>
      <c r="V30" t="s">
        <v>254</v>
      </c>
      <c r="X30">
        <v>1.0616438356164383E-2</v>
      </c>
      <c r="Y30">
        <v>1.7058233680564187E-2</v>
      </c>
      <c r="Z30" t="s">
        <v>297</v>
      </c>
      <c r="AA30" t="s">
        <v>25</v>
      </c>
      <c r="AC30" t="s">
        <v>22</v>
      </c>
      <c r="AD30" t="s">
        <v>297</v>
      </c>
      <c r="AE30">
        <v>1.4768439316135959E-2</v>
      </c>
      <c r="AG30" t="s">
        <v>97</v>
      </c>
      <c r="AH30" t="s">
        <v>297</v>
      </c>
      <c r="AI30">
        <v>6.0347353665586967E-2</v>
      </c>
    </row>
    <row r="31" spans="3:35" x14ac:dyDescent="0.45">
      <c r="I31" t="s">
        <v>252</v>
      </c>
      <c r="J31" t="s">
        <v>298</v>
      </c>
      <c r="K31">
        <v>0</v>
      </c>
      <c r="L31" t="s">
        <v>254</v>
      </c>
      <c r="N31" t="s">
        <v>422</v>
      </c>
      <c r="O31" t="s">
        <v>298</v>
      </c>
      <c r="P31">
        <v>3.8160078134246499E-3</v>
      </c>
      <c r="Q31" t="s">
        <v>254</v>
      </c>
      <c r="S31" t="s">
        <v>423</v>
      </c>
      <c r="T31" t="s">
        <v>298</v>
      </c>
      <c r="U31">
        <v>3.5965274256294067E-3</v>
      </c>
      <c r="V31" t="s">
        <v>254</v>
      </c>
      <c r="X31">
        <v>3.5388127853881279E-3</v>
      </c>
      <c r="Y31">
        <v>3.3910946473410734E-3</v>
      </c>
      <c r="Z31" t="s">
        <v>298</v>
      </c>
      <c r="AA31" t="s">
        <v>25</v>
      </c>
      <c r="AC31" t="s">
        <v>22</v>
      </c>
      <c r="AD31" t="s">
        <v>298</v>
      </c>
      <c r="AE31">
        <v>4.5552543890124654E-3</v>
      </c>
      <c r="AG31" t="s">
        <v>97</v>
      </c>
      <c r="AH31" t="s">
        <v>298</v>
      </c>
      <c r="AI31">
        <v>3.0976097271977254E-2</v>
      </c>
    </row>
    <row r="32" spans="3:35" x14ac:dyDescent="0.45">
      <c r="I32" t="s">
        <v>252</v>
      </c>
      <c r="J32" t="s">
        <v>299</v>
      </c>
      <c r="K32">
        <v>0</v>
      </c>
      <c r="L32" t="s">
        <v>254</v>
      </c>
      <c r="N32" t="s">
        <v>422</v>
      </c>
      <c r="O32" t="s">
        <v>299</v>
      </c>
      <c r="P32">
        <v>3.8068433605028605E-3</v>
      </c>
      <c r="Q32" t="s">
        <v>254</v>
      </c>
      <c r="S32" t="s">
        <v>423</v>
      </c>
      <c r="T32" t="s">
        <v>299</v>
      </c>
      <c r="U32">
        <v>3.3616928494807547E-3</v>
      </c>
      <c r="V32" t="s">
        <v>254</v>
      </c>
      <c r="X32">
        <v>3.5388127853881279E-3</v>
      </c>
      <c r="Y32">
        <v>2.4662506526116909E-3</v>
      </c>
      <c r="Z32" t="s">
        <v>299</v>
      </c>
      <c r="AA32" t="s">
        <v>25</v>
      </c>
      <c r="AC32" t="s">
        <v>22</v>
      </c>
      <c r="AD32" t="s">
        <v>299</v>
      </c>
      <c r="AE32">
        <v>4.2668149166000527E-3</v>
      </c>
      <c r="AG32" t="s">
        <v>97</v>
      </c>
      <c r="AH32" t="s">
        <v>299</v>
      </c>
      <c r="AI32">
        <v>2.0727789803343777E-2</v>
      </c>
    </row>
    <row r="33" spans="9:35" x14ac:dyDescent="0.45">
      <c r="I33" t="s">
        <v>252</v>
      </c>
      <c r="J33" t="s">
        <v>300</v>
      </c>
      <c r="K33">
        <v>0</v>
      </c>
      <c r="L33" t="s">
        <v>254</v>
      </c>
      <c r="N33" t="s">
        <v>422</v>
      </c>
      <c r="O33" t="s">
        <v>300</v>
      </c>
      <c r="P33">
        <v>3.817252812939949E-3</v>
      </c>
      <c r="Q33" t="s">
        <v>254</v>
      </c>
      <c r="S33" t="s">
        <v>423</v>
      </c>
      <c r="T33" t="s">
        <v>300</v>
      </c>
      <c r="U33">
        <v>3.1470530184867351E-3</v>
      </c>
      <c r="V33" t="s">
        <v>254</v>
      </c>
      <c r="X33">
        <v>3.5388127853881279E-3</v>
      </c>
      <c r="Y33">
        <v>1.7469275455999477E-3</v>
      </c>
      <c r="Z33" t="s">
        <v>300</v>
      </c>
      <c r="AA33" t="s">
        <v>25</v>
      </c>
      <c r="AC33" t="s">
        <v>22</v>
      </c>
      <c r="AD33" t="s">
        <v>300</v>
      </c>
      <c r="AE33">
        <v>4.1609743858712911E-3</v>
      </c>
      <c r="AG33" t="s">
        <v>97</v>
      </c>
      <c r="AH33" t="s">
        <v>300</v>
      </c>
      <c r="AI33">
        <v>2.0891389312441833E-2</v>
      </c>
    </row>
    <row r="34" spans="9:35" x14ac:dyDescent="0.45">
      <c r="I34" t="s">
        <v>252</v>
      </c>
      <c r="J34" t="s">
        <v>301</v>
      </c>
      <c r="K34">
        <v>0</v>
      </c>
      <c r="L34" t="s">
        <v>254</v>
      </c>
      <c r="N34" t="s">
        <v>422</v>
      </c>
      <c r="O34" t="s">
        <v>301</v>
      </c>
      <c r="P34">
        <v>3.959569854162937E-3</v>
      </c>
      <c r="Q34" t="s">
        <v>254</v>
      </c>
      <c r="S34" t="s">
        <v>423</v>
      </c>
      <c r="T34" t="s">
        <v>301</v>
      </c>
      <c r="U34">
        <v>3.1294924867039269E-3</v>
      </c>
      <c r="V34" t="s">
        <v>254</v>
      </c>
      <c r="X34">
        <v>3.5388127853881279E-3</v>
      </c>
      <c r="Y34">
        <v>9.2484399472938378E-4</v>
      </c>
      <c r="Z34" t="s">
        <v>301</v>
      </c>
      <c r="AA34" t="s">
        <v>25</v>
      </c>
      <c r="AC34" t="s">
        <v>22</v>
      </c>
      <c r="AD34" t="s">
        <v>301</v>
      </c>
      <c r="AE34">
        <v>4.1289255556032451E-3</v>
      </c>
      <c r="AG34" t="s">
        <v>97</v>
      </c>
      <c r="AH34" t="s">
        <v>301</v>
      </c>
      <c r="AI34">
        <v>2.2302880214079446E-2</v>
      </c>
    </row>
    <row r="35" spans="9:35" x14ac:dyDescent="0.45">
      <c r="I35" t="s">
        <v>252</v>
      </c>
      <c r="J35" t="s">
        <v>302</v>
      </c>
      <c r="K35">
        <v>0</v>
      </c>
      <c r="L35" t="s">
        <v>254</v>
      </c>
      <c r="N35" t="s">
        <v>422</v>
      </c>
      <c r="O35" t="s">
        <v>302</v>
      </c>
      <c r="P35">
        <v>1.3872013249691739E-2</v>
      </c>
      <c r="Q35" t="s">
        <v>254</v>
      </c>
      <c r="S35" t="s">
        <v>423</v>
      </c>
      <c r="T35" t="s">
        <v>302</v>
      </c>
      <c r="U35">
        <v>1.4814192445045133E-2</v>
      </c>
      <c r="V35" t="s">
        <v>254</v>
      </c>
      <c r="X35">
        <v>1.3698630136986301E-2</v>
      </c>
      <c r="Y35">
        <v>2.0286900529547774E-3</v>
      </c>
      <c r="Z35" t="s">
        <v>302</v>
      </c>
      <c r="AA35" t="s">
        <v>25</v>
      </c>
      <c r="AC35" t="s">
        <v>22</v>
      </c>
      <c r="AD35" t="s">
        <v>302</v>
      </c>
      <c r="AE35">
        <v>1.3522714731277034E-2</v>
      </c>
      <c r="AG35" t="s">
        <v>97</v>
      </c>
      <c r="AH35" t="s">
        <v>302</v>
      </c>
      <c r="AI35">
        <v>0.12106546750797609</v>
      </c>
    </row>
    <row r="36" spans="9:35" x14ac:dyDescent="0.45">
      <c r="I36" t="s">
        <v>252</v>
      </c>
      <c r="J36" t="s">
        <v>303</v>
      </c>
      <c r="K36">
        <v>0</v>
      </c>
      <c r="L36" t="s">
        <v>254</v>
      </c>
      <c r="N36" t="s">
        <v>422</v>
      </c>
      <c r="O36" t="s">
        <v>303</v>
      </c>
      <c r="P36">
        <v>3.3607756634132257E-3</v>
      </c>
      <c r="Q36" t="s">
        <v>254</v>
      </c>
      <c r="S36" t="s">
        <v>423</v>
      </c>
      <c r="T36" t="s">
        <v>303</v>
      </c>
      <c r="U36">
        <v>3.816630017948827E-3</v>
      </c>
      <c r="V36" t="s">
        <v>254</v>
      </c>
      <c r="X36">
        <v>3.4246575342465752E-3</v>
      </c>
      <c r="Y36">
        <v>6.3645178131914611E-4</v>
      </c>
      <c r="Z36" t="s">
        <v>303</v>
      </c>
      <c r="AA36" t="s">
        <v>25</v>
      </c>
      <c r="AC36" t="s">
        <v>22</v>
      </c>
      <c r="AD36" t="s">
        <v>303</v>
      </c>
      <c r="AE36">
        <v>3.9732373193756146E-3</v>
      </c>
      <c r="AG36" t="s">
        <v>97</v>
      </c>
      <c r="AH36" t="s">
        <v>303</v>
      </c>
      <c r="AI36">
        <v>6.1413280379716051E-2</v>
      </c>
    </row>
    <row r="37" spans="9:35" x14ac:dyDescent="0.45">
      <c r="I37" t="s">
        <v>252</v>
      </c>
      <c r="J37" t="s">
        <v>304</v>
      </c>
      <c r="K37">
        <v>0.10794341267406703</v>
      </c>
      <c r="L37" t="s">
        <v>254</v>
      </c>
      <c r="N37" t="s">
        <v>422</v>
      </c>
      <c r="O37" t="s">
        <v>304</v>
      </c>
      <c r="P37">
        <v>3.7128657344505656E-2</v>
      </c>
      <c r="Q37" t="s">
        <v>254</v>
      </c>
      <c r="S37" t="s">
        <v>423</v>
      </c>
      <c r="T37" t="s">
        <v>304</v>
      </c>
      <c r="U37">
        <v>4.8117458014049506E-2</v>
      </c>
      <c r="V37" t="s">
        <v>254</v>
      </c>
      <c r="X37">
        <v>4.1095890410958902E-2</v>
      </c>
      <c r="Y37">
        <v>5.4764686870695876E-2</v>
      </c>
      <c r="Z37" t="s">
        <v>304</v>
      </c>
      <c r="AA37" t="s">
        <v>25</v>
      </c>
      <c r="AC37" t="s">
        <v>22</v>
      </c>
      <c r="AD37" t="s">
        <v>304</v>
      </c>
      <c r="AE37">
        <v>4.6939677288254794E-2</v>
      </c>
      <c r="AG37" t="s">
        <v>97</v>
      </c>
      <c r="AH37" t="s">
        <v>304</v>
      </c>
      <c r="AI37">
        <v>4.3757400395638024E-2</v>
      </c>
    </row>
    <row r="38" spans="9:35" x14ac:dyDescent="0.45">
      <c r="I38" t="s">
        <v>252</v>
      </c>
      <c r="J38" t="s">
        <v>305</v>
      </c>
      <c r="K38">
        <v>1.6512662855462865E-2</v>
      </c>
      <c r="L38" t="s">
        <v>254</v>
      </c>
      <c r="N38" t="s">
        <v>422</v>
      </c>
      <c r="O38" t="s">
        <v>305</v>
      </c>
      <c r="P38">
        <v>9.9195207146236478E-3</v>
      </c>
      <c r="Q38" t="s">
        <v>254</v>
      </c>
      <c r="S38" t="s">
        <v>423</v>
      </c>
      <c r="T38" t="s">
        <v>305</v>
      </c>
      <c r="U38">
        <v>1.2298677603728672E-2</v>
      </c>
      <c r="V38" t="s">
        <v>254</v>
      </c>
      <c r="X38">
        <v>1.0273972602739725E-2</v>
      </c>
      <c r="Y38">
        <v>1.6507968077965344E-2</v>
      </c>
      <c r="Z38" t="s">
        <v>305</v>
      </c>
      <c r="AA38" t="s">
        <v>25</v>
      </c>
      <c r="AC38" t="s">
        <v>22</v>
      </c>
      <c r="AD38" t="s">
        <v>305</v>
      </c>
      <c r="AE38">
        <v>1.1417000775656364E-2</v>
      </c>
      <c r="AG38" t="s">
        <v>97</v>
      </c>
      <c r="AH38" t="s">
        <v>305</v>
      </c>
      <c r="AI38">
        <v>3.1888512234822475E-2</v>
      </c>
    </row>
    <row r="39" spans="9:35" x14ac:dyDescent="0.45">
      <c r="I39" t="s">
        <v>252</v>
      </c>
      <c r="J39" t="s">
        <v>306</v>
      </c>
      <c r="K39">
        <v>0</v>
      </c>
      <c r="L39" t="s">
        <v>254</v>
      </c>
      <c r="N39" t="s">
        <v>422</v>
      </c>
      <c r="O39" t="s">
        <v>306</v>
      </c>
      <c r="P39">
        <v>3.4584731694218759E-3</v>
      </c>
      <c r="Q39" t="s">
        <v>254</v>
      </c>
      <c r="S39" t="s">
        <v>423</v>
      </c>
      <c r="T39" t="s">
        <v>306</v>
      </c>
      <c r="U39">
        <v>4.0978226959946795E-3</v>
      </c>
      <c r="V39" t="s">
        <v>254</v>
      </c>
      <c r="X39">
        <v>3.4246575342465752E-3</v>
      </c>
      <c r="Y39">
        <v>3.2817044974268452E-3</v>
      </c>
      <c r="Z39" t="s">
        <v>306</v>
      </c>
      <c r="AA39" t="s">
        <v>25</v>
      </c>
      <c r="AC39" t="s">
        <v>22</v>
      </c>
      <c r="AD39" t="s">
        <v>306</v>
      </c>
      <c r="AE39">
        <v>3.4359075503639647E-3</v>
      </c>
      <c r="AG39" t="s">
        <v>97</v>
      </c>
      <c r="AH39" t="s">
        <v>306</v>
      </c>
      <c r="AI39">
        <v>1.0297636828577428E-2</v>
      </c>
    </row>
    <row r="40" spans="9:35" x14ac:dyDescent="0.45">
      <c r="I40" t="s">
        <v>252</v>
      </c>
      <c r="J40" t="s">
        <v>307</v>
      </c>
      <c r="K40">
        <v>0</v>
      </c>
      <c r="L40" t="s">
        <v>254</v>
      </c>
      <c r="N40" t="s">
        <v>422</v>
      </c>
      <c r="O40" t="s">
        <v>307</v>
      </c>
      <c r="P40">
        <v>3.5652706073578486E-3</v>
      </c>
      <c r="Q40" t="s">
        <v>254</v>
      </c>
      <c r="S40" t="s">
        <v>423</v>
      </c>
      <c r="T40" t="s">
        <v>307</v>
      </c>
      <c r="U40">
        <v>4.0648293434338905E-3</v>
      </c>
      <c r="V40" t="s">
        <v>254</v>
      </c>
      <c r="X40">
        <v>3.4246575342465752E-3</v>
      </c>
      <c r="Y40">
        <v>2.3866941799467974E-3</v>
      </c>
      <c r="Z40" t="s">
        <v>307</v>
      </c>
      <c r="AA40" t="s">
        <v>25</v>
      </c>
      <c r="AC40" t="s">
        <v>22</v>
      </c>
      <c r="AD40" t="s">
        <v>307</v>
      </c>
      <c r="AE40">
        <v>3.2933800926790821E-3</v>
      </c>
      <c r="AG40" t="s">
        <v>97</v>
      </c>
      <c r="AH40" t="s">
        <v>307</v>
      </c>
      <c r="AI40">
        <v>1.4301016416452095E-2</v>
      </c>
    </row>
    <row r="41" spans="9:35" x14ac:dyDescent="0.45">
      <c r="I41" t="s">
        <v>252</v>
      </c>
      <c r="J41" t="s">
        <v>308</v>
      </c>
      <c r="K41">
        <v>0</v>
      </c>
      <c r="L41" t="s">
        <v>254</v>
      </c>
      <c r="N41" t="s">
        <v>422</v>
      </c>
      <c r="O41" t="s">
        <v>308</v>
      </c>
      <c r="P41">
        <v>3.6157035825415103E-3</v>
      </c>
      <c r="Q41" t="s">
        <v>254</v>
      </c>
      <c r="S41" t="s">
        <v>423</v>
      </c>
      <c r="T41" t="s">
        <v>308</v>
      </c>
      <c r="U41">
        <v>4.0283046162147276E-3</v>
      </c>
      <c r="V41" t="s">
        <v>254</v>
      </c>
      <c r="X41">
        <v>3.4246575342465752E-3</v>
      </c>
      <c r="Y41">
        <v>1.6905750441289814E-3</v>
      </c>
      <c r="Z41" t="s">
        <v>308</v>
      </c>
      <c r="AA41" t="s">
        <v>25</v>
      </c>
      <c r="AC41" t="s">
        <v>22</v>
      </c>
      <c r="AD41" t="s">
        <v>308</v>
      </c>
      <c r="AE41">
        <v>3.2232654418449477E-3</v>
      </c>
      <c r="AG41" t="s">
        <v>97</v>
      </c>
      <c r="AH41" t="s">
        <v>308</v>
      </c>
      <c r="AI41">
        <v>2.0970946324565753E-2</v>
      </c>
    </row>
    <row r="42" spans="9:35" x14ac:dyDescent="0.45">
      <c r="I42" t="s">
        <v>252</v>
      </c>
      <c r="J42" t="s">
        <v>309</v>
      </c>
      <c r="K42">
        <v>0</v>
      </c>
      <c r="L42" t="s">
        <v>254</v>
      </c>
      <c r="N42" t="s">
        <v>422</v>
      </c>
      <c r="O42" t="s">
        <v>309</v>
      </c>
      <c r="P42">
        <v>3.6401283786822347E-3</v>
      </c>
      <c r="Q42" t="s">
        <v>254</v>
      </c>
      <c r="S42" t="s">
        <v>423</v>
      </c>
      <c r="T42" t="s">
        <v>309</v>
      </c>
      <c r="U42">
        <v>4.1129287726711615E-3</v>
      </c>
      <c r="V42" t="s">
        <v>254</v>
      </c>
      <c r="X42">
        <v>3.4246575342465752E-3</v>
      </c>
      <c r="Y42">
        <v>8.9501031748004888E-4</v>
      </c>
      <c r="Z42" t="s">
        <v>309</v>
      </c>
      <c r="AA42" t="s">
        <v>25</v>
      </c>
      <c r="AC42" t="s">
        <v>22</v>
      </c>
      <c r="AD42" t="s">
        <v>309</v>
      </c>
      <c r="AE42">
        <v>3.1865576225614039E-3</v>
      </c>
      <c r="AG42" t="s">
        <v>97</v>
      </c>
      <c r="AH42" t="s">
        <v>309</v>
      </c>
      <c r="AI42">
        <v>2.1974868294282857E-2</v>
      </c>
    </row>
    <row r="43" spans="9:35" x14ac:dyDescent="0.45">
      <c r="I43" t="s">
        <v>252</v>
      </c>
      <c r="J43" t="s">
        <v>310</v>
      </c>
      <c r="K43">
        <v>0</v>
      </c>
      <c r="L43" t="s">
        <v>254</v>
      </c>
      <c r="N43" t="s">
        <v>422</v>
      </c>
      <c r="O43" t="s">
        <v>310</v>
      </c>
      <c r="P43">
        <v>3.8726458256307078E-2</v>
      </c>
      <c r="Q43" t="s">
        <v>254</v>
      </c>
      <c r="S43" t="s">
        <v>423</v>
      </c>
      <c r="T43" t="s">
        <v>310</v>
      </c>
      <c r="U43">
        <v>4.0578619749930864E-2</v>
      </c>
      <c r="V43" t="s">
        <v>254</v>
      </c>
      <c r="X43">
        <v>5.6164383561643834E-2</v>
      </c>
      <c r="Y43">
        <v>8.3176292171145867E-3</v>
      </c>
      <c r="Z43" t="s">
        <v>310</v>
      </c>
      <c r="AA43" t="s">
        <v>25</v>
      </c>
      <c r="AC43" t="s">
        <v>22</v>
      </c>
      <c r="AD43" t="s">
        <v>310</v>
      </c>
      <c r="AE43">
        <v>3.4860775116071982E-2</v>
      </c>
      <c r="AG43" t="s">
        <v>97</v>
      </c>
      <c r="AH43" t="s">
        <v>310</v>
      </c>
      <c r="AI43">
        <v>0.15145967450651465</v>
      </c>
    </row>
    <row r="44" spans="9:35" x14ac:dyDescent="0.45">
      <c r="I44" t="s">
        <v>252</v>
      </c>
      <c r="J44" t="s">
        <v>311</v>
      </c>
      <c r="K44">
        <v>4.8341554577442051E-3</v>
      </c>
      <c r="L44" t="s">
        <v>254</v>
      </c>
      <c r="N44" t="s">
        <v>422</v>
      </c>
      <c r="O44" t="s">
        <v>311</v>
      </c>
      <c r="P44">
        <v>9.1812392805018794E-3</v>
      </c>
      <c r="Q44" t="s">
        <v>254</v>
      </c>
      <c r="S44" t="s">
        <v>423</v>
      </c>
      <c r="T44" t="s">
        <v>311</v>
      </c>
      <c r="U44">
        <v>9.6457496288111216E-3</v>
      </c>
      <c r="V44" t="s">
        <v>254</v>
      </c>
      <c r="X44">
        <v>1.4041095890410958E-2</v>
      </c>
      <c r="Y44">
        <v>2.6094523034084979E-3</v>
      </c>
      <c r="Z44" t="s">
        <v>311</v>
      </c>
      <c r="AA44" t="s">
        <v>25</v>
      </c>
      <c r="AC44" t="s">
        <v>22</v>
      </c>
      <c r="AD44" t="s">
        <v>311</v>
      </c>
      <c r="AE44">
        <v>1.1298012979862023E-2</v>
      </c>
      <c r="AG44" t="s">
        <v>97</v>
      </c>
      <c r="AH44" t="s">
        <v>311</v>
      </c>
      <c r="AI44">
        <v>6.9783437470208876E-2</v>
      </c>
    </row>
    <row r="45" spans="9:35" x14ac:dyDescent="0.45">
      <c r="I45" t="s">
        <v>252</v>
      </c>
      <c r="J45" t="s">
        <v>312</v>
      </c>
      <c r="K45">
        <v>0.48606316829905027</v>
      </c>
      <c r="L45" t="s">
        <v>254</v>
      </c>
      <c r="N45" t="s">
        <v>422</v>
      </c>
      <c r="O45" t="s">
        <v>312</v>
      </c>
      <c r="P45">
        <v>0.12444565277142534</v>
      </c>
      <c r="Q45" t="s">
        <v>254</v>
      </c>
      <c r="S45" t="s">
        <v>423</v>
      </c>
      <c r="T45" t="s">
        <v>312</v>
      </c>
      <c r="U45">
        <v>0.12347096219561608</v>
      </c>
      <c r="V45" t="s">
        <v>254</v>
      </c>
      <c r="X45">
        <v>0.16849315068493151</v>
      </c>
      <c r="Y45">
        <v>0.22453521616985309</v>
      </c>
      <c r="Z45" t="s">
        <v>312</v>
      </c>
      <c r="AA45" t="s">
        <v>25</v>
      </c>
      <c r="AC45" t="s">
        <v>22</v>
      </c>
      <c r="AD45" t="s">
        <v>312</v>
      </c>
      <c r="AE45">
        <v>0.16137623714023591</v>
      </c>
      <c r="AG45" t="s">
        <v>97</v>
      </c>
      <c r="AH45" t="s">
        <v>312</v>
      </c>
      <c r="AI45">
        <v>0.14837885571670695</v>
      </c>
    </row>
    <row r="46" spans="9:35" x14ac:dyDescent="0.45">
      <c r="I46" t="s">
        <v>252</v>
      </c>
      <c r="J46" t="s">
        <v>313</v>
      </c>
      <c r="K46">
        <v>8.5756932406819752E-2</v>
      </c>
      <c r="L46" t="s">
        <v>254</v>
      </c>
      <c r="N46" t="s">
        <v>422</v>
      </c>
      <c r="O46" t="s">
        <v>313</v>
      </c>
      <c r="P46">
        <v>2.9278197931338241E-2</v>
      </c>
      <c r="Q46" t="s">
        <v>254</v>
      </c>
      <c r="S46" t="s">
        <v>423</v>
      </c>
      <c r="T46" t="s">
        <v>313</v>
      </c>
      <c r="U46">
        <v>3.4864528035555904E-2</v>
      </c>
      <c r="V46" t="s">
        <v>254</v>
      </c>
      <c r="X46">
        <v>4.2123287671232877E-2</v>
      </c>
      <c r="Y46">
        <v>6.7682669119657909E-2</v>
      </c>
      <c r="Z46" t="s">
        <v>313</v>
      </c>
      <c r="AA46" t="s">
        <v>25</v>
      </c>
      <c r="AC46" t="s">
        <v>22</v>
      </c>
      <c r="AD46" t="s">
        <v>313</v>
      </c>
      <c r="AE46">
        <v>3.9966393905301545E-2</v>
      </c>
      <c r="AG46" t="s">
        <v>97</v>
      </c>
      <c r="AH46" t="s">
        <v>313</v>
      </c>
      <c r="AI46">
        <v>0.13408001907129674</v>
      </c>
    </row>
    <row r="47" spans="9:35" x14ac:dyDescent="0.45">
      <c r="I47" t="s">
        <v>252</v>
      </c>
      <c r="J47" t="s">
        <v>314</v>
      </c>
      <c r="K47">
        <v>7.8714408568217112E-3</v>
      </c>
      <c r="L47" t="s">
        <v>254</v>
      </c>
      <c r="N47" t="s">
        <v>422</v>
      </c>
      <c r="O47" t="s">
        <v>314</v>
      </c>
      <c r="P47">
        <v>9.5358014660895142E-3</v>
      </c>
      <c r="Q47" t="s">
        <v>254</v>
      </c>
      <c r="S47" t="s">
        <v>423</v>
      </c>
      <c r="T47" t="s">
        <v>314</v>
      </c>
      <c r="U47">
        <v>1.1358255417784097E-2</v>
      </c>
      <c r="V47" t="s">
        <v>254</v>
      </c>
      <c r="X47">
        <v>1.4041095890410958E-2</v>
      </c>
      <c r="Y47">
        <v>1.3454988439450069E-2</v>
      </c>
      <c r="Z47" t="s">
        <v>314</v>
      </c>
      <c r="AA47" t="s">
        <v>25</v>
      </c>
      <c r="AC47" t="s">
        <v>22</v>
      </c>
      <c r="AD47" t="s">
        <v>314</v>
      </c>
      <c r="AE47">
        <v>1.1876020110367732E-2</v>
      </c>
      <c r="AG47" t="s">
        <v>97</v>
      </c>
      <c r="AH47" t="s">
        <v>314</v>
      </c>
      <c r="AI47">
        <v>7.9984035712701962E-2</v>
      </c>
    </row>
    <row r="48" spans="9:35" x14ac:dyDescent="0.45">
      <c r="I48" t="s">
        <v>252</v>
      </c>
      <c r="J48" t="s">
        <v>315</v>
      </c>
      <c r="K48">
        <v>9.8958780631697055E-4</v>
      </c>
      <c r="L48" t="s">
        <v>254</v>
      </c>
      <c r="N48" t="s">
        <v>422</v>
      </c>
      <c r="O48" t="s">
        <v>315</v>
      </c>
      <c r="P48">
        <v>9.7657466469060084E-3</v>
      </c>
      <c r="Q48" t="s">
        <v>254</v>
      </c>
      <c r="S48" t="s">
        <v>423</v>
      </c>
      <c r="T48" t="s">
        <v>315</v>
      </c>
      <c r="U48">
        <v>1.1061017657481029E-2</v>
      </c>
      <c r="V48" t="s">
        <v>254</v>
      </c>
      <c r="X48">
        <v>1.4041095890410958E-2</v>
      </c>
      <c r="Y48">
        <v>9.7854461377818672E-3</v>
      </c>
      <c r="Z48" t="s">
        <v>315</v>
      </c>
      <c r="AA48" t="s">
        <v>25</v>
      </c>
      <c r="AC48" t="s">
        <v>22</v>
      </c>
      <c r="AD48" t="s">
        <v>315</v>
      </c>
      <c r="AE48">
        <v>9.675368585840954E-3</v>
      </c>
      <c r="AG48" t="s">
        <v>97</v>
      </c>
      <c r="AH48" t="s">
        <v>315</v>
      </c>
      <c r="AI48">
        <v>5.3948660616003563E-2</v>
      </c>
    </row>
    <row r="49" spans="9:35" x14ac:dyDescent="0.45">
      <c r="I49" t="s">
        <v>252</v>
      </c>
      <c r="J49" t="s">
        <v>316</v>
      </c>
      <c r="K49">
        <v>0</v>
      </c>
      <c r="L49" t="s">
        <v>254</v>
      </c>
      <c r="N49" t="s">
        <v>422</v>
      </c>
      <c r="O49" t="s">
        <v>316</v>
      </c>
      <c r="P49">
        <v>9.9985255125362715E-3</v>
      </c>
      <c r="Q49" t="s">
        <v>254</v>
      </c>
      <c r="S49" t="s">
        <v>423</v>
      </c>
      <c r="T49" t="s">
        <v>316</v>
      </c>
      <c r="U49">
        <v>1.0664787179329435E-2</v>
      </c>
      <c r="V49" t="s">
        <v>254</v>
      </c>
      <c r="X49">
        <v>1.4041095890410958E-2</v>
      </c>
      <c r="Y49">
        <v>6.931357680928822E-3</v>
      </c>
      <c r="Z49" t="s">
        <v>316</v>
      </c>
      <c r="AA49" t="s">
        <v>25</v>
      </c>
      <c r="AC49" t="s">
        <v>22</v>
      </c>
      <c r="AD49" t="s">
        <v>316</v>
      </c>
      <c r="AE49">
        <v>8.9819940233012499E-3</v>
      </c>
      <c r="AG49" t="s">
        <v>97</v>
      </c>
      <c r="AH49" t="s">
        <v>316</v>
      </c>
      <c r="AI49">
        <v>6.542460748201262E-2</v>
      </c>
    </row>
    <row r="50" spans="9:35" x14ac:dyDescent="0.45">
      <c r="I50" t="s">
        <v>252</v>
      </c>
      <c r="J50" t="s">
        <v>317</v>
      </c>
      <c r="K50">
        <v>0</v>
      </c>
      <c r="L50" t="s">
        <v>254</v>
      </c>
      <c r="N50" t="s">
        <v>422</v>
      </c>
      <c r="O50" t="s">
        <v>317</v>
      </c>
      <c r="P50">
        <v>1.0067921773211532E-2</v>
      </c>
      <c r="Q50" t="s">
        <v>254</v>
      </c>
      <c r="S50" t="s">
        <v>423</v>
      </c>
      <c r="T50" t="s">
        <v>317</v>
      </c>
      <c r="U50">
        <v>1.0924410685842944E-2</v>
      </c>
      <c r="V50" t="s">
        <v>254</v>
      </c>
      <c r="X50">
        <v>1.4041095890410958E-2</v>
      </c>
      <c r="Y50">
        <v>3.6695423016682009E-3</v>
      </c>
      <c r="Z50" t="s">
        <v>317</v>
      </c>
      <c r="AA50" t="s">
        <v>25</v>
      </c>
      <c r="AC50" t="s">
        <v>22</v>
      </c>
      <c r="AD50" t="s">
        <v>317</v>
      </c>
      <c r="AE50">
        <v>8.3783728993740147E-3</v>
      </c>
      <c r="AG50" t="s">
        <v>97</v>
      </c>
      <c r="AH50" t="s">
        <v>317</v>
      </c>
      <c r="AI50">
        <v>8.3732422602462275E-2</v>
      </c>
    </row>
    <row r="51" spans="9:35" x14ac:dyDescent="0.45">
      <c r="I51" t="s">
        <v>252</v>
      </c>
      <c r="J51" t="s">
        <v>318</v>
      </c>
      <c r="K51">
        <v>0</v>
      </c>
      <c r="L51" t="s">
        <v>254</v>
      </c>
      <c r="N51" t="s">
        <v>422</v>
      </c>
      <c r="O51" t="s">
        <v>318</v>
      </c>
      <c r="P51">
        <v>1.464714836502962E-2</v>
      </c>
      <c r="Q51" t="s">
        <v>254</v>
      </c>
      <c r="S51" t="s">
        <v>423</v>
      </c>
      <c r="T51" t="s">
        <v>318</v>
      </c>
      <c r="U51">
        <v>1.0605242379940094E-2</v>
      </c>
      <c r="V51" t="s">
        <v>254</v>
      </c>
      <c r="X51">
        <v>1.3698630136986301E-2</v>
      </c>
      <c r="Y51">
        <v>2.0286900529547774E-3</v>
      </c>
      <c r="Z51" t="s">
        <v>318</v>
      </c>
      <c r="AA51" t="s">
        <v>25</v>
      </c>
      <c r="AC51" t="s">
        <v>22</v>
      </c>
      <c r="AD51" t="s">
        <v>318</v>
      </c>
      <c r="AE51">
        <v>8.8913256519398565E-3</v>
      </c>
      <c r="AG51" t="s">
        <v>97</v>
      </c>
      <c r="AH51" t="s">
        <v>318</v>
      </c>
      <c r="AI51">
        <v>0.12849938090780055</v>
      </c>
    </row>
    <row r="52" spans="9:35" x14ac:dyDescent="0.45">
      <c r="I52" t="s">
        <v>252</v>
      </c>
      <c r="J52" t="s">
        <v>319</v>
      </c>
      <c r="K52">
        <v>0</v>
      </c>
      <c r="L52" t="s">
        <v>254</v>
      </c>
      <c r="N52" t="s">
        <v>422</v>
      </c>
      <c r="O52" t="s">
        <v>319</v>
      </c>
      <c r="P52">
        <v>3.4347010119818769E-3</v>
      </c>
      <c r="Q52" t="s">
        <v>254</v>
      </c>
      <c r="S52" t="s">
        <v>423</v>
      </c>
      <c r="T52" t="s">
        <v>319</v>
      </c>
      <c r="U52">
        <v>2.6161207583382676E-3</v>
      </c>
      <c r="V52" t="s">
        <v>254</v>
      </c>
      <c r="X52">
        <v>3.4246575342465752E-3</v>
      </c>
      <c r="Y52">
        <v>6.3645178131914611E-4</v>
      </c>
      <c r="Z52" t="s">
        <v>319</v>
      </c>
      <c r="AA52" t="s">
        <v>25</v>
      </c>
      <c r="AC52" t="s">
        <v>22</v>
      </c>
      <c r="AD52" t="s">
        <v>319</v>
      </c>
      <c r="AE52">
        <v>2.7914474423136929E-3</v>
      </c>
      <c r="AG52" t="s">
        <v>97</v>
      </c>
      <c r="AH52" t="s">
        <v>319</v>
      </c>
      <c r="AI52">
        <v>6.1023936363240328E-2</v>
      </c>
    </row>
    <row r="53" spans="9:35" x14ac:dyDescent="0.45">
      <c r="I53" t="s">
        <v>252</v>
      </c>
      <c r="J53" t="s">
        <v>320</v>
      </c>
      <c r="K53">
        <v>7.610549324498718E-2</v>
      </c>
      <c r="L53" t="s">
        <v>254</v>
      </c>
      <c r="N53" t="s">
        <v>422</v>
      </c>
      <c r="O53" t="s">
        <v>320</v>
      </c>
      <c r="P53">
        <v>4.1958257645776133E-2</v>
      </c>
      <c r="Q53" t="s">
        <v>254</v>
      </c>
      <c r="S53" t="s">
        <v>423</v>
      </c>
      <c r="T53" t="s">
        <v>320</v>
      </c>
      <c r="U53">
        <v>3.0777788438529938E-2</v>
      </c>
      <c r="V53" t="s">
        <v>254</v>
      </c>
      <c r="X53">
        <v>4.1095890410958902E-2</v>
      </c>
      <c r="Y53">
        <v>5.4764686870695876E-2</v>
      </c>
      <c r="Z53" t="s">
        <v>320</v>
      </c>
      <c r="AA53" t="s">
        <v>25</v>
      </c>
      <c r="AC53" t="s">
        <v>22</v>
      </c>
      <c r="AD53" t="s">
        <v>320</v>
      </c>
      <c r="AE53">
        <v>3.7965674050865865E-2</v>
      </c>
      <c r="AG53" t="s">
        <v>97</v>
      </c>
      <c r="AH53" t="s">
        <v>320</v>
      </c>
      <c r="AI53">
        <v>4.3809919841301781E-2</v>
      </c>
    </row>
    <row r="54" spans="9:35" x14ac:dyDescent="0.45">
      <c r="I54" t="s">
        <v>252</v>
      </c>
      <c r="J54" t="s">
        <v>321</v>
      </c>
      <c r="K54">
        <v>7.1399058931181283E-3</v>
      </c>
      <c r="L54" t="s">
        <v>254</v>
      </c>
      <c r="N54" t="s">
        <v>422</v>
      </c>
      <c r="O54" t="s">
        <v>321</v>
      </c>
      <c r="P54">
        <v>1.0535490067859048E-2</v>
      </c>
      <c r="Q54" t="s">
        <v>254</v>
      </c>
      <c r="S54" t="s">
        <v>423</v>
      </c>
      <c r="T54" t="s">
        <v>321</v>
      </c>
      <c r="U54">
        <v>9.0888769124427681E-3</v>
      </c>
      <c r="V54" t="s">
        <v>254</v>
      </c>
      <c r="X54">
        <v>1.0273972602739725E-2</v>
      </c>
      <c r="Y54">
        <v>1.6507968077965344E-2</v>
      </c>
      <c r="Z54" t="s">
        <v>321</v>
      </c>
      <c r="AA54" t="s">
        <v>25</v>
      </c>
      <c r="AC54" t="s">
        <v>22</v>
      </c>
      <c r="AD54" t="s">
        <v>321</v>
      </c>
      <c r="AE54">
        <v>9.4198779605356598E-3</v>
      </c>
      <c r="AG54" t="s">
        <v>97</v>
      </c>
      <c r="AH54" t="s">
        <v>321</v>
      </c>
      <c r="AI54">
        <v>4.5217716621651194E-2</v>
      </c>
    </row>
    <row r="55" spans="9:35" x14ac:dyDescent="0.45">
      <c r="I55" t="s">
        <v>252</v>
      </c>
      <c r="J55" t="s">
        <v>322</v>
      </c>
      <c r="K55">
        <v>0</v>
      </c>
      <c r="L55" t="s">
        <v>254</v>
      </c>
      <c r="N55" t="s">
        <v>422</v>
      </c>
      <c r="O55" t="s">
        <v>322</v>
      </c>
      <c r="P55">
        <v>3.6477837464469341E-3</v>
      </c>
      <c r="Q55" t="s">
        <v>254</v>
      </c>
      <c r="S55" t="s">
        <v>423</v>
      </c>
      <c r="T55" t="s">
        <v>322</v>
      </c>
      <c r="U55">
        <v>3.0539184346894495E-3</v>
      </c>
      <c r="V55" t="s">
        <v>254</v>
      </c>
      <c r="X55">
        <v>3.4246575342465752E-3</v>
      </c>
      <c r="Y55">
        <v>3.2817044974268452E-3</v>
      </c>
      <c r="Z55" t="s">
        <v>322</v>
      </c>
      <c r="AA55" t="s">
        <v>25</v>
      </c>
      <c r="AC55" t="s">
        <v>22</v>
      </c>
      <c r="AD55" t="s">
        <v>322</v>
      </c>
      <c r="AE55">
        <v>2.8738885663278451E-3</v>
      </c>
      <c r="AG55" t="s">
        <v>97</v>
      </c>
      <c r="AH55" t="s">
        <v>322</v>
      </c>
      <c r="AI55">
        <v>4.9050123430288695E-2</v>
      </c>
    </row>
    <row r="56" spans="9:35" x14ac:dyDescent="0.45">
      <c r="I56" t="s">
        <v>252</v>
      </c>
      <c r="J56" t="s">
        <v>323</v>
      </c>
      <c r="K56">
        <v>0</v>
      </c>
      <c r="L56" t="s">
        <v>254</v>
      </c>
      <c r="N56" t="s">
        <v>422</v>
      </c>
      <c r="O56" t="s">
        <v>323</v>
      </c>
      <c r="P56">
        <v>3.6847310949211999E-3</v>
      </c>
      <c r="Q56" t="s">
        <v>254</v>
      </c>
      <c r="S56" t="s">
        <v>423</v>
      </c>
      <c r="T56" t="s">
        <v>323</v>
      </c>
      <c r="U56">
        <v>3.0154116786822198E-3</v>
      </c>
      <c r="V56" t="s">
        <v>254</v>
      </c>
      <c r="X56">
        <v>3.4246575342465752E-3</v>
      </c>
      <c r="Y56">
        <v>2.3866941799467974E-3</v>
      </c>
      <c r="Z56" t="s">
        <v>323</v>
      </c>
      <c r="AA56" t="s">
        <v>25</v>
      </c>
      <c r="AC56" t="s">
        <v>22</v>
      </c>
      <c r="AD56" t="s">
        <v>323</v>
      </c>
      <c r="AE56">
        <v>2.437991046958543E-3</v>
      </c>
      <c r="AG56" t="s">
        <v>97</v>
      </c>
      <c r="AH56" t="s">
        <v>323</v>
      </c>
      <c r="AI56">
        <v>4.1810041523936192E-2</v>
      </c>
    </row>
    <row r="57" spans="9:35" x14ac:dyDescent="0.45">
      <c r="I57" t="s">
        <v>252</v>
      </c>
      <c r="J57" t="s">
        <v>324</v>
      </c>
      <c r="K57">
        <v>0</v>
      </c>
      <c r="L57" t="s">
        <v>254</v>
      </c>
      <c r="N57" t="s">
        <v>422</v>
      </c>
      <c r="O57" t="s">
        <v>324</v>
      </c>
      <c r="P57">
        <v>3.705536378038699E-3</v>
      </c>
      <c r="Q57" t="s">
        <v>254</v>
      </c>
      <c r="S57" t="s">
        <v>423</v>
      </c>
      <c r="T57" t="s">
        <v>324</v>
      </c>
      <c r="U57">
        <v>2.8854081164253901E-3</v>
      </c>
      <c r="V57" t="s">
        <v>254</v>
      </c>
      <c r="X57">
        <v>3.4246575342465752E-3</v>
      </c>
      <c r="Y57">
        <v>1.6905750441289814E-3</v>
      </c>
      <c r="Z57" t="s">
        <v>324</v>
      </c>
      <c r="AA57" t="s">
        <v>25</v>
      </c>
      <c r="AC57" t="s">
        <v>22</v>
      </c>
      <c r="AD57" t="s">
        <v>324</v>
      </c>
      <c r="AE57">
        <v>2.2782065268216363E-3</v>
      </c>
      <c r="AG57" t="s">
        <v>97</v>
      </c>
      <c r="AH57" t="s">
        <v>324</v>
      </c>
      <c r="AI57">
        <v>5.3833098271699242E-2</v>
      </c>
    </row>
    <row r="58" spans="9:35" x14ac:dyDescent="0.45">
      <c r="I58" t="s">
        <v>252</v>
      </c>
      <c r="J58" t="s">
        <v>325</v>
      </c>
      <c r="K58">
        <v>0</v>
      </c>
      <c r="L58" t="s">
        <v>254</v>
      </c>
      <c r="N58" t="s">
        <v>422</v>
      </c>
      <c r="O58" t="s">
        <v>325</v>
      </c>
      <c r="P58">
        <v>3.8363401281629834E-3</v>
      </c>
      <c r="Q58" t="s">
        <v>254</v>
      </c>
      <c r="S58" t="s">
        <v>423</v>
      </c>
      <c r="T58" t="s">
        <v>325</v>
      </c>
      <c r="U58">
        <v>2.9246921776542637E-3</v>
      </c>
      <c r="V58" t="s">
        <v>254</v>
      </c>
      <c r="X58">
        <v>3.4246575342465752E-3</v>
      </c>
      <c r="Y58">
        <v>8.9501031748004888E-4</v>
      </c>
      <c r="Z58" t="s">
        <v>325</v>
      </c>
      <c r="AA58" t="s">
        <v>25</v>
      </c>
      <c r="AC58" t="s">
        <v>22</v>
      </c>
      <c r="AD58" t="s">
        <v>325</v>
      </c>
      <c r="AE58">
        <v>2.1486740967943323E-3</v>
      </c>
      <c r="AG58" t="s">
        <v>97</v>
      </c>
      <c r="AH58" t="s">
        <v>325</v>
      </c>
      <c r="AI58">
        <v>7.1822482209821903E-2</v>
      </c>
    </row>
    <row r="59" spans="9:35" x14ac:dyDescent="0.45">
      <c r="I59" t="s">
        <v>252</v>
      </c>
      <c r="J59" t="s">
        <v>326</v>
      </c>
      <c r="K59">
        <v>0</v>
      </c>
      <c r="L59" t="s">
        <v>254</v>
      </c>
      <c r="N59" t="s">
        <v>422</v>
      </c>
      <c r="O59" t="s">
        <v>326</v>
      </c>
      <c r="P59">
        <v>1.4067091903282916E-2</v>
      </c>
      <c r="Q59" t="s">
        <v>254</v>
      </c>
      <c r="S59" t="s">
        <v>423</v>
      </c>
      <c r="T59" t="s">
        <v>326</v>
      </c>
      <c r="U59">
        <v>1.7135058609189121E-2</v>
      </c>
      <c r="V59" t="s">
        <v>254</v>
      </c>
      <c r="X59">
        <v>1.4155251141552512E-2</v>
      </c>
      <c r="Y59">
        <v>2.0963130547199367E-3</v>
      </c>
      <c r="Z59" t="s">
        <v>326</v>
      </c>
      <c r="AA59" t="s">
        <v>25</v>
      </c>
      <c r="AC59" t="s">
        <v>22</v>
      </c>
      <c r="AD59" t="s">
        <v>326</v>
      </c>
      <c r="AE59">
        <v>1.0451129645136744E-2</v>
      </c>
      <c r="AG59" t="s">
        <v>97</v>
      </c>
      <c r="AH59" t="s">
        <v>326</v>
      </c>
      <c r="AI59">
        <v>0.11312850578676703</v>
      </c>
    </row>
    <row r="60" spans="9:35" x14ac:dyDescent="0.45">
      <c r="I60" t="s">
        <v>252</v>
      </c>
      <c r="J60" t="s">
        <v>327</v>
      </c>
      <c r="K60">
        <v>0</v>
      </c>
      <c r="L60" t="s">
        <v>254</v>
      </c>
      <c r="N60" t="s">
        <v>422</v>
      </c>
      <c r="O60" t="s">
        <v>327</v>
      </c>
      <c r="P60">
        <v>3.3339093816735694E-3</v>
      </c>
      <c r="Q60" t="s">
        <v>254</v>
      </c>
      <c r="S60" t="s">
        <v>423</v>
      </c>
      <c r="T60" t="s">
        <v>327</v>
      </c>
      <c r="U60">
        <v>4.2472174048029266E-3</v>
      </c>
      <c r="V60" t="s">
        <v>254</v>
      </c>
      <c r="X60">
        <v>3.5388127853881279E-3</v>
      </c>
      <c r="Y60">
        <v>6.5766684069645104E-4</v>
      </c>
      <c r="Z60" t="s">
        <v>327</v>
      </c>
      <c r="AA60" t="s">
        <v>25</v>
      </c>
      <c r="AC60" t="s">
        <v>22</v>
      </c>
      <c r="AD60" t="s">
        <v>327</v>
      </c>
      <c r="AE60">
        <v>3.2732045503947667E-3</v>
      </c>
      <c r="AG60" t="s">
        <v>97</v>
      </c>
      <c r="AH60" t="s">
        <v>327</v>
      </c>
      <c r="AI60">
        <v>6.9703526302750118E-2</v>
      </c>
    </row>
    <row r="61" spans="9:35" x14ac:dyDescent="0.45">
      <c r="I61" t="s">
        <v>252</v>
      </c>
      <c r="J61" t="s">
        <v>328</v>
      </c>
      <c r="K61">
        <v>4.8519532492661471E-2</v>
      </c>
      <c r="L61" t="s">
        <v>254</v>
      </c>
      <c r="N61" t="s">
        <v>422</v>
      </c>
      <c r="O61" t="s">
        <v>328</v>
      </c>
      <c r="P61">
        <v>4.1522709337147225E-2</v>
      </c>
      <c r="Q61" t="s">
        <v>254</v>
      </c>
      <c r="S61" t="s">
        <v>423</v>
      </c>
      <c r="T61" t="s">
        <v>328</v>
      </c>
      <c r="U61">
        <v>5.1018433683953958E-2</v>
      </c>
      <c r="V61" t="s">
        <v>254</v>
      </c>
      <c r="X61">
        <v>4.2465753424657533E-2</v>
      </c>
      <c r="Y61">
        <v>5.6590176433052405E-2</v>
      </c>
      <c r="Z61" t="s">
        <v>328</v>
      </c>
      <c r="AA61" t="s">
        <v>25</v>
      </c>
      <c r="AC61" t="s">
        <v>22</v>
      </c>
      <c r="AD61" t="s">
        <v>328</v>
      </c>
      <c r="AE61">
        <v>4.2482272122843182E-2</v>
      </c>
      <c r="AG61" t="s">
        <v>97</v>
      </c>
      <c r="AH61" t="s">
        <v>328</v>
      </c>
      <c r="AI61">
        <v>4.602766630859767E-2</v>
      </c>
    </row>
    <row r="62" spans="9:35" x14ac:dyDescent="0.45">
      <c r="I62" t="s">
        <v>252</v>
      </c>
      <c r="J62" t="s">
        <v>329</v>
      </c>
      <c r="K62">
        <v>9.1791751465560001E-4</v>
      </c>
      <c r="L62" t="s">
        <v>254</v>
      </c>
      <c r="N62" t="s">
        <v>422</v>
      </c>
      <c r="O62" t="s">
        <v>329</v>
      </c>
      <c r="P62">
        <v>1.1385935252090503E-2</v>
      </c>
      <c r="Q62" t="s">
        <v>254</v>
      </c>
      <c r="S62" t="s">
        <v>423</v>
      </c>
      <c r="T62" t="s">
        <v>329</v>
      </c>
      <c r="U62">
        <v>1.3215760416013049E-2</v>
      </c>
      <c r="V62" t="s">
        <v>254</v>
      </c>
      <c r="X62">
        <v>1.0616438356164383E-2</v>
      </c>
      <c r="Y62">
        <v>1.7058233680564187E-2</v>
      </c>
      <c r="Z62" t="s">
        <v>329</v>
      </c>
      <c r="AA62" t="s">
        <v>25</v>
      </c>
      <c r="AC62" t="s">
        <v>22</v>
      </c>
      <c r="AD62" t="s">
        <v>329</v>
      </c>
      <c r="AE62">
        <v>1.0843045202364546E-2</v>
      </c>
      <c r="AG62" t="s">
        <v>97</v>
      </c>
      <c r="AH62" t="s">
        <v>329</v>
      </c>
      <c r="AI62">
        <v>4.3134854010976165E-2</v>
      </c>
    </row>
    <row r="63" spans="9:35" x14ac:dyDescent="0.45">
      <c r="I63" t="s">
        <v>252</v>
      </c>
      <c r="J63" t="s">
        <v>330</v>
      </c>
      <c r="K63">
        <v>0</v>
      </c>
      <c r="L63" t="s">
        <v>254</v>
      </c>
      <c r="N63" t="s">
        <v>422</v>
      </c>
      <c r="O63" t="s">
        <v>330</v>
      </c>
      <c r="P63">
        <v>3.7903401764235404E-3</v>
      </c>
      <c r="Q63" t="s">
        <v>254</v>
      </c>
      <c r="S63" t="s">
        <v>423</v>
      </c>
      <c r="T63" t="s">
        <v>330</v>
      </c>
      <c r="U63">
        <v>4.4067210920263264E-3</v>
      </c>
      <c r="V63" t="s">
        <v>254</v>
      </c>
      <c r="X63">
        <v>3.5388127853881279E-3</v>
      </c>
      <c r="Y63">
        <v>3.3910946473410734E-3</v>
      </c>
      <c r="Z63" t="s">
        <v>330</v>
      </c>
      <c r="AA63" t="s">
        <v>25</v>
      </c>
      <c r="AC63" t="s">
        <v>22</v>
      </c>
      <c r="AD63" t="s">
        <v>330</v>
      </c>
      <c r="AE63">
        <v>3.2882261338124498E-3</v>
      </c>
      <c r="AG63" t="s">
        <v>97</v>
      </c>
      <c r="AH63" t="s">
        <v>330</v>
      </c>
      <c r="AI63">
        <v>7.2072606477636691E-2</v>
      </c>
    </row>
    <row r="64" spans="9:35" x14ac:dyDescent="0.45">
      <c r="I64" t="s">
        <v>252</v>
      </c>
      <c r="J64" t="s">
        <v>331</v>
      </c>
      <c r="K64">
        <v>0</v>
      </c>
      <c r="L64" t="s">
        <v>254</v>
      </c>
      <c r="N64" t="s">
        <v>422</v>
      </c>
      <c r="O64" t="s">
        <v>331</v>
      </c>
      <c r="P64">
        <v>3.7263560460637207E-3</v>
      </c>
      <c r="Q64" t="s">
        <v>254</v>
      </c>
      <c r="S64" t="s">
        <v>423</v>
      </c>
      <c r="T64" t="s">
        <v>331</v>
      </c>
      <c r="U64">
        <v>4.4520652983179639E-3</v>
      </c>
      <c r="V64" t="s">
        <v>254</v>
      </c>
      <c r="X64">
        <v>3.5388127853881279E-3</v>
      </c>
      <c r="Y64">
        <v>2.4662506526116909E-3</v>
      </c>
      <c r="Z64" t="s">
        <v>331</v>
      </c>
      <c r="AA64" t="s">
        <v>25</v>
      </c>
      <c r="AC64" t="s">
        <v>22</v>
      </c>
      <c r="AD64" t="s">
        <v>331</v>
      </c>
      <c r="AE64">
        <v>2.7643301313342761E-3</v>
      </c>
      <c r="AG64" t="s">
        <v>97</v>
      </c>
      <c r="AH64" t="s">
        <v>331</v>
      </c>
      <c r="AI64">
        <v>0.11541556500747219</v>
      </c>
    </row>
    <row r="65" spans="9:35" x14ac:dyDescent="0.45">
      <c r="I65" t="s">
        <v>252</v>
      </c>
      <c r="J65" t="s">
        <v>332</v>
      </c>
      <c r="K65">
        <v>0</v>
      </c>
      <c r="L65" t="s">
        <v>254</v>
      </c>
      <c r="N65" t="s">
        <v>422</v>
      </c>
      <c r="O65" t="s">
        <v>332</v>
      </c>
      <c r="P65">
        <v>3.6497946945597314E-3</v>
      </c>
      <c r="Q65" t="s">
        <v>254</v>
      </c>
      <c r="S65" t="s">
        <v>423</v>
      </c>
      <c r="T65" t="s">
        <v>332</v>
      </c>
      <c r="U65">
        <v>4.4611674459702219E-3</v>
      </c>
      <c r="V65" t="s">
        <v>254</v>
      </c>
      <c r="X65">
        <v>3.5388127853881279E-3</v>
      </c>
      <c r="Y65">
        <v>1.7469275455999477E-3</v>
      </c>
      <c r="Z65" t="s">
        <v>332</v>
      </c>
      <c r="AA65" t="s">
        <v>25</v>
      </c>
      <c r="AC65" t="s">
        <v>22</v>
      </c>
      <c r="AD65" t="s">
        <v>332</v>
      </c>
      <c r="AE65">
        <v>2.6064259206655073E-3</v>
      </c>
      <c r="AG65" t="s">
        <v>97</v>
      </c>
      <c r="AH65" t="s">
        <v>332</v>
      </c>
      <c r="AI65">
        <v>7.2825966544809884E-2</v>
      </c>
    </row>
    <row r="66" spans="9:35" x14ac:dyDescent="0.45">
      <c r="I66" t="s">
        <v>252</v>
      </c>
      <c r="J66" t="s">
        <v>333</v>
      </c>
      <c r="K66">
        <v>0</v>
      </c>
      <c r="L66" t="s">
        <v>254</v>
      </c>
      <c r="N66" t="s">
        <v>422</v>
      </c>
      <c r="O66" t="s">
        <v>333</v>
      </c>
      <c r="P66">
        <v>3.6084909077119883E-3</v>
      </c>
      <c r="Q66" t="s">
        <v>254</v>
      </c>
      <c r="S66" t="s">
        <v>423</v>
      </c>
      <c r="T66" t="s">
        <v>333</v>
      </c>
      <c r="U66">
        <v>4.5272959495363356E-3</v>
      </c>
      <c r="V66" t="s">
        <v>254</v>
      </c>
      <c r="X66">
        <v>3.5388127853881279E-3</v>
      </c>
      <c r="Y66">
        <v>9.2484399472938378E-4</v>
      </c>
      <c r="Z66" t="s">
        <v>333</v>
      </c>
      <c r="AA66" t="s">
        <v>25</v>
      </c>
      <c r="AC66" t="s">
        <v>22</v>
      </c>
      <c r="AD66" t="s">
        <v>333</v>
      </c>
      <c r="AE66">
        <v>2.5429341376247048E-3</v>
      </c>
      <c r="AG66" t="s">
        <v>97</v>
      </c>
      <c r="AH66" t="s">
        <v>333</v>
      </c>
      <c r="AI66">
        <v>6.7867692916708799E-2</v>
      </c>
    </row>
    <row r="67" spans="9:35" x14ac:dyDescent="0.45">
      <c r="I67" t="s">
        <v>252</v>
      </c>
      <c r="J67" t="s">
        <v>334</v>
      </c>
      <c r="K67">
        <v>0</v>
      </c>
      <c r="L67" t="s">
        <v>254</v>
      </c>
      <c r="N67" t="s">
        <v>422</v>
      </c>
      <c r="O67" t="s">
        <v>334</v>
      </c>
      <c r="P67">
        <v>3.9310260922845834E-2</v>
      </c>
      <c r="Q67" t="s">
        <v>254</v>
      </c>
      <c r="S67" t="s">
        <v>423</v>
      </c>
      <c r="T67" t="s">
        <v>334</v>
      </c>
      <c r="U67">
        <v>4.2030223691876256E-2</v>
      </c>
      <c r="V67" t="s">
        <v>254</v>
      </c>
      <c r="X67">
        <v>2.7853881278538814E-2</v>
      </c>
      <c r="Y67">
        <v>4.1250031076747132E-3</v>
      </c>
      <c r="Z67" t="s">
        <v>334</v>
      </c>
      <c r="AA67" t="s">
        <v>25</v>
      </c>
      <c r="AC67" t="s">
        <v>22</v>
      </c>
      <c r="AD67" t="s">
        <v>334</v>
      </c>
      <c r="AE67">
        <v>2.4936724003671629E-2</v>
      </c>
      <c r="AG67" t="s">
        <v>97</v>
      </c>
      <c r="AH67" t="s">
        <v>334</v>
      </c>
      <c r="AI67">
        <v>9.1420864464472951E-2</v>
      </c>
    </row>
    <row r="68" spans="9:35" x14ac:dyDescent="0.45">
      <c r="I68" t="s">
        <v>252</v>
      </c>
      <c r="J68" t="s">
        <v>335</v>
      </c>
      <c r="K68">
        <v>0</v>
      </c>
      <c r="L68" t="s">
        <v>254</v>
      </c>
      <c r="N68" t="s">
        <v>422</v>
      </c>
      <c r="O68" t="s">
        <v>335</v>
      </c>
      <c r="P68">
        <v>9.7443555644856489E-3</v>
      </c>
      <c r="Q68" t="s">
        <v>254</v>
      </c>
      <c r="S68" t="s">
        <v>423</v>
      </c>
      <c r="T68" t="s">
        <v>335</v>
      </c>
      <c r="U68">
        <v>1.0168326084581989E-2</v>
      </c>
      <c r="V68" t="s">
        <v>254</v>
      </c>
      <c r="X68">
        <v>6.9634703196347035E-3</v>
      </c>
      <c r="Y68">
        <v>1.2941186220155969E-3</v>
      </c>
      <c r="Z68" t="s">
        <v>335</v>
      </c>
      <c r="AA68" t="s">
        <v>25</v>
      </c>
      <c r="AC68" t="s">
        <v>22</v>
      </c>
      <c r="AD68" t="s">
        <v>335</v>
      </c>
      <c r="AE68">
        <v>7.2024881461905639E-3</v>
      </c>
      <c r="AG68" t="s">
        <v>97</v>
      </c>
      <c r="AH68" t="s">
        <v>335</v>
      </c>
      <c r="AI68">
        <v>9.0234595032011811E-2</v>
      </c>
    </row>
    <row r="69" spans="9:35" x14ac:dyDescent="0.45">
      <c r="I69" t="s">
        <v>252</v>
      </c>
      <c r="J69" t="s">
        <v>336</v>
      </c>
      <c r="K69">
        <v>2.2986358678148276E-2</v>
      </c>
      <c r="L69" t="s">
        <v>254</v>
      </c>
      <c r="N69" t="s">
        <v>422</v>
      </c>
      <c r="O69" t="s">
        <v>336</v>
      </c>
      <c r="P69">
        <v>0.12307112224834681</v>
      </c>
      <c r="Q69" t="s">
        <v>254</v>
      </c>
      <c r="S69" t="s">
        <v>423</v>
      </c>
      <c r="T69" t="s">
        <v>336</v>
      </c>
      <c r="U69">
        <v>0.12439666017254784</v>
      </c>
      <c r="V69" t="s">
        <v>254</v>
      </c>
      <c r="X69">
        <v>8.3561643835616442E-2</v>
      </c>
      <c r="Y69">
        <v>0.11135486330374829</v>
      </c>
      <c r="Z69" t="s">
        <v>336</v>
      </c>
      <c r="AA69" t="s">
        <v>25</v>
      </c>
      <c r="AC69" t="s">
        <v>22</v>
      </c>
      <c r="AD69" t="s">
        <v>336</v>
      </c>
      <c r="AE69">
        <v>9.2848356800759077E-2</v>
      </c>
      <c r="AG69" t="s">
        <v>97</v>
      </c>
      <c r="AH69" t="s">
        <v>336</v>
      </c>
      <c r="AI69">
        <v>8.311294049660245E-2</v>
      </c>
    </row>
    <row r="70" spans="9:35" x14ac:dyDescent="0.45">
      <c r="I70" t="s">
        <v>252</v>
      </c>
      <c r="J70" t="s">
        <v>337</v>
      </c>
      <c r="K70">
        <v>0</v>
      </c>
      <c r="L70" t="s">
        <v>254</v>
      </c>
      <c r="N70" t="s">
        <v>422</v>
      </c>
      <c r="O70" t="s">
        <v>337</v>
      </c>
      <c r="P70">
        <v>3.0518818627596013E-2</v>
      </c>
      <c r="Q70" t="s">
        <v>254</v>
      </c>
      <c r="S70" t="s">
        <v>423</v>
      </c>
      <c r="T70" t="s">
        <v>337</v>
      </c>
      <c r="U70">
        <v>3.2663486229752285E-2</v>
      </c>
      <c r="V70" t="s">
        <v>254</v>
      </c>
      <c r="X70">
        <v>2.0890410958904111E-2</v>
      </c>
      <c r="Y70">
        <v>3.3566201758529528E-2</v>
      </c>
      <c r="Z70" t="s">
        <v>337</v>
      </c>
      <c r="AA70" t="s">
        <v>25</v>
      </c>
      <c r="AC70" t="s">
        <v>22</v>
      </c>
      <c r="AD70" t="s">
        <v>337</v>
      </c>
      <c r="AE70">
        <v>2.3469409550904496E-2</v>
      </c>
      <c r="AG70" t="s">
        <v>97</v>
      </c>
      <c r="AH70" t="s">
        <v>337</v>
      </c>
      <c r="AI70">
        <v>3.1545196396046915E-2</v>
      </c>
    </row>
    <row r="71" spans="9:35" x14ac:dyDescent="0.45">
      <c r="I71" t="s">
        <v>252</v>
      </c>
      <c r="J71" t="s">
        <v>338</v>
      </c>
      <c r="K71">
        <v>0</v>
      </c>
      <c r="L71" t="s">
        <v>254</v>
      </c>
      <c r="N71" t="s">
        <v>422</v>
      </c>
      <c r="O71" t="s">
        <v>338</v>
      </c>
      <c r="P71">
        <v>1.019788469548813E-2</v>
      </c>
      <c r="Q71" t="s">
        <v>254</v>
      </c>
      <c r="S71" t="s">
        <v>423</v>
      </c>
      <c r="T71" t="s">
        <v>338</v>
      </c>
      <c r="U71">
        <v>1.0937930426292014E-2</v>
      </c>
      <c r="V71" t="s">
        <v>254</v>
      </c>
      <c r="X71">
        <v>6.9634703196347035E-3</v>
      </c>
      <c r="Y71">
        <v>6.67279914476792E-3</v>
      </c>
      <c r="Z71" t="s">
        <v>338</v>
      </c>
      <c r="AA71" t="s">
        <v>25</v>
      </c>
      <c r="AC71" t="s">
        <v>22</v>
      </c>
      <c r="AD71" t="s">
        <v>338</v>
      </c>
      <c r="AE71">
        <v>7.405101937546176E-3</v>
      </c>
      <c r="AG71" t="s">
        <v>97</v>
      </c>
      <c r="AH71" t="s">
        <v>338</v>
      </c>
      <c r="AI71">
        <v>2.5288584898731647E-2</v>
      </c>
    </row>
    <row r="72" spans="9:35" x14ac:dyDescent="0.45">
      <c r="I72" t="s">
        <v>252</v>
      </c>
      <c r="J72" t="s">
        <v>339</v>
      </c>
      <c r="K72">
        <v>0</v>
      </c>
      <c r="L72" t="s">
        <v>254</v>
      </c>
      <c r="N72" t="s">
        <v>422</v>
      </c>
      <c r="O72" t="s">
        <v>339</v>
      </c>
      <c r="P72">
        <v>1.0166369619424855E-2</v>
      </c>
      <c r="Q72" t="s">
        <v>254</v>
      </c>
      <c r="S72" t="s">
        <v>423</v>
      </c>
      <c r="T72" t="s">
        <v>339</v>
      </c>
      <c r="U72">
        <v>1.0884369664561157E-2</v>
      </c>
      <c r="V72" t="s">
        <v>254</v>
      </c>
      <c r="X72">
        <v>6.9634703196347035E-3</v>
      </c>
      <c r="Y72">
        <v>4.8529448325584871E-3</v>
      </c>
      <c r="Z72" t="s">
        <v>339</v>
      </c>
      <c r="AA72" t="s">
        <v>25</v>
      </c>
      <c r="AC72" t="s">
        <v>22</v>
      </c>
      <c r="AD72" t="s">
        <v>339</v>
      </c>
      <c r="AE72">
        <v>6.9383882352268304E-3</v>
      </c>
      <c r="AG72" t="s">
        <v>97</v>
      </c>
      <c r="AH72" t="s">
        <v>339</v>
      </c>
      <c r="AI72">
        <v>3.0076393229208964E-2</v>
      </c>
    </row>
    <row r="73" spans="9:35" x14ac:dyDescent="0.45">
      <c r="I73" t="s">
        <v>252</v>
      </c>
      <c r="J73" t="s">
        <v>340</v>
      </c>
      <c r="K73">
        <v>0</v>
      </c>
      <c r="L73" t="s">
        <v>254</v>
      </c>
      <c r="N73" t="s">
        <v>422</v>
      </c>
      <c r="O73" t="s">
        <v>340</v>
      </c>
      <c r="P73">
        <v>1.0133385339809191E-2</v>
      </c>
      <c r="Q73" t="s">
        <v>254</v>
      </c>
      <c r="S73" t="s">
        <v>423</v>
      </c>
      <c r="T73" t="s">
        <v>340</v>
      </c>
      <c r="U73">
        <v>1.0755395146128268E-2</v>
      </c>
      <c r="V73" t="s">
        <v>254</v>
      </c>
      <c r="X73">
        <v>6.9634703196347035E-3</v>
      </c>
      <c r="Y73">
        <v>3.4375025897289287E-3</v>
      </c>
      <c r="Z73" t="s">
        <v>340</v>
      </c>
      <c r="AA73" t="s">
        <v>25</v>
      </c>
      <c r="AC73" t="s">
        <v>22</v>
      </c>
      <c r="AD73" t="s">
        <v>340</v>
      </c>
      <c r="AE73">
        <v>6.5049142258386842E-3</v>
      </c>
      <c r="AG73" t="s">
        <v>97</v>
      </c>
      <c r="AH73" t="s">
        <v>340</v>
      </c>
      <c r="AI73">
        <v>5.699292614845386E-2</v>
      </c>
    </row>
    <row r="74" spans="9:35" x14ac:dyDescent="0.45">
      <c r="I74" t="s">
        <v>252</v>
      </c>
      <c r="J74" t="s">
        <v>341</v>
      </c>
      <c r="K74">
        <v>0</v>
      </c>
      <c r="L74" t="s">
        <v>254</v>
      </c>
      <c r="N74" t="s">
        <v>422</v>
      </c>
      <c r="O74" t="s">
        <v>341</v>
      </c>
      <c r="P74">
        <v>1.0047565669473096E-2</v>
      </c>
      <c r="Q74" t="s">
        <v>254</v>
      </c>
      <c r="S74" t="s">
        <v>423</v>
      </c>
      <c r="T74" t="s">
        <v>341</v>
      </c>
      <c r="U74">
        <v>1.0614090393082771E-2</v>
      </c>
      <c r="V74" t="s">
        <v>254</v>
      </c>
      <c r="X74">
        <v>6.9634703196347035E-3</v>
      </c>
      <c r="Y74">
        <v>1.8198543122094333E-3</v>
      </c>
      <c r="Z74" t="s">
        <v>341</v>
      </c>
      <c r="AA74" t="s">
        <v>25</v>
      </c>
      <c r="AC74" t="s">
        <v>22</v>
      </c>
      <c r="AD74" t="s">
        <v>341</v>
      </c>
      <c r="AE74">
        <v>6.3193067890060109E-3</v>
      </c>
      <c r="AG74" t="s">
        <v>97</v>
      </c>
      <c r="AH74" t="s">
        <v>341</v>
      </c>
      <c r="AI74">
        <v>6.860647456808433E-2</v>
      </c>
    </row>
    <row r="75" spans="9:35" x14ac:dyDescent="0.45">
      <c r="AC75" t="s">
        <v>19</v>
      </c>
      <c r="AD75" t="s">
        <v>253</v>
      </c>
      <c r="AE75">
        <v>1.4026009679962849E-2</v>
      </c>
    </row>
    <row r="76" spans="9:35" x14ac:dyDescent="0.45">
      <c r="AC76" t="s">
        <v>19</v>
      </c>
      <c r="AD76" t="s">
        <v>255</v>
      </c>
      <c r="AE76">
        <v>3.5269327921819199E-3</v>
      </c>
    </row>
    <row r="77" spans="9:35" x14ac:dyDescent="0.45">
      <c r="AC77" t="s">
        <v>19</v>
      </c>
      <c r="AD77" t="s">
        <v>256</v>
      </c>
      <c r="AE77">
        <v>4.2701597673255126E-2</v>
      </c>
    </row>
    <row r="78" spans="9:35" x14ac:dyDescent="0.45">
      <c r="AC78" t="s">
        <v>19</v>
      </c>
      <c r="AD78" t="s">
        <v>257</v>
      </c>
      <c r="AE78">
        <v>1.0698058619687758E-2</v>
      </c>
    </row>
    <row r="79" spans="9:35" x14ac:dyDescent="0.45">
      <c r="AC79" t="s">
        <v>19</v>
      </c>
      <c r="AD79" t="s">
        <v>258</v>
      </c>
      <c r="AE79">
        <v>3.5430516218894681E-3</v>
      </c>
    </row>
    <row r="80" spans="9:35" x14ac:dyDescent="0.45">
      <c r="AC80" t="s">
        <v>19</v>
      </c>
      <c r="AD80" t="s">
        <v>259</v>
      </c>
      <c r="AE80">
        <v>3.5279848265314263E-3</v>
      </c>
    </row>
    <row r="81" spans="29:31" x14ac:dyDescent="0.45">
      <c r="AC81" t="s">
        <v>19</v>
      </c>
      <c r="AD81" t="s">
        <v>260</v>
      </c>
      <c r="AE81">
        <v>3.5086615631375081E-3</v>
      </c>
    </row>
    <row r="82" spans="29:31" x14ac:dyDescent="0.45">
      <c r="AC82" t="s">
        <v>19</v>
      </c>
      <c r="AD82" t="s">
        <v>261</v>
      </c>
      <c r="AE82">
        <v>3.5060404690103208E-3</v>
      </c>
    </row>
    <row r="83" spans="29:31" x14ac:dyDescent="0.45">
      <c r="AC83" t="s">
        <v>19</v>
      </c>
      <c r="AD83" t="s">
        <v>286</v>
      </c>
      <c r="AE83">
        <v>1.2724581710712295E-2</v>
      </c>
    </row>
    <row r="84" spans="29:31" x14ac:dyDescent="0.45">
      <c r="AC84" t="s">
        <v>19</v>
      </c>
      <c r="AD84" t="s">
        <v>287</v>
      </c>
      <c r="AE84">
        <v>3.1988088708522979E-3</v>
      </c>
    </row>
    <row r="85" spans="29:31" x14ac:dyDescent="0.45">
      <c r="AC85" t="s">
        <v>19</v>
      </c>
      <c r="AD85" t="s">
        <v>288</v>
      </c>
      <c r="AE85">
        <v>3.8460080558070701E-2</v>
      </c>
    </row>
    <row r="86" spans="29:31" x14ac:dyDescent="0.45">
      <c r="AC86" t="s">
        <v>19</v>
      </c>
      <c r="AD86" t="s">
        <v>289</v>
      </c>
      <c r="AE86">
        <v>9.6219541810889236E-3</v>
      </c>
    </row>
    <row r="87" spans="29:31" x14ac:dyDescent="0.45">
      <c r="AC87" t="s">
        <v>19</v>
      </c>
      <c r="AD87" t="s">
        <v>290</v>
      </c>
      <c r="AE87">
        <v>3.1978152828555425E-3</v>
      </c>
    </row>
    <row r="88" spans="29:31" x14ac:dyDescent="0.45">
      <c r="AC88" t="s">
        <v>19</v>
      </c>
      <c r="AD88" t="s">
        <v>291</v>
      </c>
      <c r="AE88">
        <v>3.1881884941765697E-3</v>
      </c>
    </row>
    <row r="89" spans="29:31" x14ac:dyDescent="0.45">
      <c r="AC89" t="s">
        <v>19</v>
      </c>
      <c r="AD89" t="s">
        <v>292</v>
      </c>
      <c r="AE89">
        <v>3.1839140426475404E-3</v>
      </c>
    </row>
    <row r="90" spans="29:31" x14ac:dyDescent="0.45">
      <c r="AC90" t="s">
        <v>19</v>
      </c>
      <c r="AD90" t="s">
        <v>293</v>
      </c>
      <c r="AE90">
        <v>3.1811625681949863E-3</v>
      </c>
    </row>
    <row r="91" spans="29:31" x14ac:dyDescent="0.45">
      <c r="AC91" t="s">
        <v>19</v>
      </c>
      <c r="AD91" t="s">
        <v>294</v>
      </c>
      <c r="AE91">
        <v>1.4083272943657316E-2</v>
      </c>
    </row>
    <row r="92" spans="29:31" x14ac:dyDescent="0.45">
      <c r="AC92" t="s">
        <v>19</v>
      </c>
      <c r="AD92" t="s">
        <v>295</v>
      </c>
      <c r="AE92">
        <v>3.5435628588807847E-3</v>
      </c>
    </row>
    <row r="93" spans="29:31" x14ac:dyDescent="0.45">
      <c r="AC93" t="s">
        <v>19</v>
      </c>
      <c r="AD93" t="s">
        <v>296</v>
      </c>
      <c r="AE93">
        <v>4.2652643457778777E-2</v>
      </c>
    </row>
    <row r="94" spans="29:31" x14ac:dyDescent="0.45">
      <c r="AC94" t="s">
        <v>19</v>
      </c>
      <c r="AD94" t="s">
        <v>297</v>
      </c>
      <c r="AE94">
        <v>1.0681857234506948E-2</v>
      </c>
    </row>
    <row r="95" spans="29:31" x14ac:dyDescent="0.45">
      <c r="AC95" t="s">
        <v>19</v>
      </c>
      <c r="AD95" t="s">
        <v>298</v>
      </c>
      <c r="AE95">
        <v>3.5408451034778946E-3</v>
      </c>
    </row>
    <row r="96" spans="29:31" x14ac:dyDescent="0.45">
      <c r="AC96" t="s">
        <v>19</v>
      </c>
      <c r="AD96" t="s">
        <v>299</v>
      </c>
      <c r="AE96">
        <v>3.5253275968226815E-3</v>
      </c>
    </row>
    <row r="97" spans="29:31" x14ac:dyDescent="0.45">
      <c r="AC97" t="s">
        <v>19</v>
      </c>
      <c r="AD97" t="s">
        <v>300</v>
      </c>
      <c r="AE97">
        <v>3.5196335733028122E-3</v>
      </c>
    </row>
    <row r="98" spans="29:31" x14ac:dyDescent="0.45">
      <c r="AC98" t="s">
        <v>19</v>
      </c>
      <c r="AD98" t="s">
        <v>301</v>
      </c>
      <c r="AE98">
        <v>3.5179094058966779E-3</v>
      </c>
    </row>
    <row r="99" spans="29:31" x14ac:dyDescent="0.45">
      <c r="AC99" t="s">
        <v>19</v>
      </c>
      <c r="AD99" t="s">
        <v>302</v>
      </c>
      <c r="AE99">
        <v>1.3634023180679871E-2</v>
      </c>
    </row>
    <row r="100" spans="29:31" x14ac:dyDescent="0.45">
      <c r="AC100" t="s">
        <v>19</v>
      </c>
      <c r="AD100" t="s">
        <v>303</v>
      </c>
      <c r="AE100">
        <v>3.4403843467061463E-3</v>
      </c>
    </row>
    <row r="101" spans="29:31" x14ac:dyDescent="0.45">
      <c r="AC101" t="s">
        <v>19</v>
      </c>
      <c r="AD101" t="s">
        <v>304</v>
      </c>
      <c r="AE101">
        <v>4.1244846161237088E-2</v>
      </c>
    </row>
    <row r="102" spans="29:31" x14ac:dyDescent="0.45">
      <c r="AC102" t="s">
        <v>19</v>
      </c>
      <c r="AD102" t="s">
        <v>305</v>
      </c>
      <c r="AE102">
        <v>1.0294108114351545E-2</v>
      </c>
    </row>
    <row r="103" spans="29:31" x14ac:dyDescent="0.45">
      <c r="AC103" t="s">
        <v>19</v>
      </c>
      <c r="AD103" t="s">
        <v>306</v>
      </c>
      <c r="AE103">
        <v>3.4114770054294967E-3</v>
      </c>
    </row>
    <row r="104" spans="29:31" x14ac:dyDescent="0.45">
      <c r="AC104" t="s">
        <v>19</v>
      </c>
      <c r="AD104" t="s">
        <v>307</v>
      </c>
      <c r="AE104">
        <v>3.4038092935359822E-3</v>
      </c>
    </row>
    <row r="105" spans="29:31" x14ac:dyDescent="0.45">
      <c r="AC105" t="s">
        <v>19</v>
      </c>
      <c r="AD105" t="s">
        <v>308</v>
      </c>
      <c r="AE105">
        <v>3.4000372558469416E-3</v>
      </c>
    </row>
    <row r="106" spans="29:31" x14ac:dyDescent="0.45">
      <c r="AC106" t="s">
        <v>19</v>
      </c>
      <c r="AD106" t="s">
        <v>309</v>
      </c>
      <c r="AE106">
        <v>3.3980624435049735E-3</v>
      </c>
    </row>
    <row r="107" spans="29:31" x14ac:dyDescent="0.45">
      <c r="AC107" t="s">
        <v>19</v>
      </c>
      <c r="AD107" t="s">
        <v>310</v>
      </c>
      <c r="AE107">
        <v>5.5428402629337147E-2</v>
      </c>
    </row>
    <row r="108" spans="29:31" x14ac:dyDescent="0.45">
      <c r="AC108" t="s">
        <v>19</v>
      </c>
      <c r="AD108" t="s">
        <v>311</v>
      </c>
      <c r="AE108">
        <v>1.3996051522148672E-2</v>
      </c>
    </row>
    <row r="109" spans="29:31" x14ac:dyDescent="0.45">
      <c r="AC109" t="s">
        <v>19</v>
      </c>
      <c r="AD109" t="s">
        <v>312</v>
      </c>
      <c r="AE109">
        <v>0.16934061461455049</v>
      </c>
    </row>
    <row r="110" spans="29:31" x14ac:dyDescent="0.45">
      <c r="AC110" t="s">
        <v>19</v>
      </c>
      <c r="AD110" t="s">
        <v>313</v>
      </c>
      <c r="AE110">
        <v>4.2314835959270707E-2</v>
      </c>
    </row>
    <row r="111" spans="29:31" x14ac:dyDescent="0.45">
      <c r="AC111" t="s">
        <v>19</v>
      </c>
      <c r="AD111" t="s">
        <v>314</v>
      </c>
      <c r="AE111">
        <v>1.4027147229748493E-2</v>
      </c>
    </row>
    <row r="112" spans="29:31" x14ac:dyDescent="0.45">
      <c r="AC112" t="s">
        <v>19</v>
      </c>
      <c r="AD112" t="s">
        <v>315</v>
      </c>
      <c r="AE112">
        <v>1.3908756274474439E-2</v>
      </c>
    </row>
    <row r="113" spans="29:31" x14ac:dyDescent="0.45">
      <c r="AC113" t="s">
        <v>19</v>
      </c>
      <c r="AD113" t="s">
        <v>316</v>
      </c>
      <c r="AE113">
        <v>1.3871454013799864E-2</v>
      </c>
    </row>
    <row r="114" spans="29:31" x14ac:dyDescent="0.45">
      <c r="AC114" t="s">
        <v>19</v>
      </c>
      <c r="AD114" t="s">
        <v>317</v>
      </c>
      <c r="AE114">
        <v>1.3838980321037121E-2</v>
      </c>
    </row>
    <row r="115" spans="29:31" x14ac:dyDescent="0.45">
      <c r="AC115" t="s">
        <v>19</v>
      </c>
      <c r="AD115" t="s">
        <v>318</v>
      </c>
      <c r="AE115">
        <v>1.3548546850941329E-2</v>
      </c>
    </row>
    <row r="116" spans="29:31" x14ac:dyDescent="0.45">
      <c r="AC116" t="s">
        <v>19</v>
      </c>
      <c r="AD116" t="s">
        <v>319</v>
      </c>
      <c r="AE116">
        <v>3.4177271965743594E-3</v>
      </c>
    </row>
    <row r="117" spans="29:31" x14ac:dyDescent="0.45">
      <c r="AC117" t="s">
        <v>19</v>
      </c>
      <c r="AD117" t="s">
        <v>320</v>
      </c>
      <c r="AE117">
        <v>4.1253112835849461E-2</v>
      </c>
    </row>
    <row r="118" spans="29:31" x14ac:dyDescent="0.45">
      <c r="AC118" t="s">
        <v>19</v>
      </c>
      <c r="AD118" t="s">
        <v>321</v>
      </c>
      <c r="AE118">
        <v>1.0309429460435339E-2</v>
      </c>
    </row>
    <row r="119" spans="29:31" x14ac:dyDescent="0.45">
      <c r="AC119" t="s">
        <v>19</v>
      </c>
      <c r="AD119" t="s">
        <v>322</v>
      </c>
      <c r="AE119">
        <v>3.422162375573452E-3</v>
      </c>
    </row>
    <row r="120" spans="29:31" x14ac:dyDescent="0.45">
      <c r="AC120" t="s">
        <v>19</v>
      </c>
      <c r="AD120" t="s">
        <v>323</v>
      </c>
      <c r="AE120">
        <v>3.3987119005007035E-3</v>
      </c>
    </row>
    <row r="121" spans="29:31" x14ac:dyDescent="0.45">
      <c r="AC121" t="s">
        <v>19</v>
      </c>
      <c r="AD121" t="s">
        <v>324</v>
      </c>
      <c r="AE121">
        <v>3.3901157907731167E-3</v>
      </c>
    </row>
    <row r="122" spans="29:31" x14ac:dyDescent="0.45">
      <c r="AC122" t="s">
        <v>19</v>
      </c>
      <c r="AD122" t="s">
        <v>325</v>
      </c>
      <c r="AE122">
        <v>3.3831471871759613E-3</v>
      </c>
    </row>
    <row r="123" spans="29:31" x14ac:dyDescent="0.45">
      <c r="AC123" t="s">
        <v>19</v>
      </c>
      <c r="AD123" t="s">
        <v>326</v>
      </c>
      <c r="AE123">
        <v>1.4010146047262837E-2</v>
      </c>
    </row>
    <row r="124" spans="29:31" x14ac:dyDescent="0.45">
      <c r="AC124" t="s">
        <v>19</v>
      </c>
      <c r="AD124" t="s">
        <v>327</v>
      </c>
      <c r="AE124">
        <v>3.5380659934542203E-3</v>
      </c>
    </row>
    <row r="125" spans="29:31" x14ac:dyDescent="0.45">
      <c r="AC125" t="s">
        <v>19</v>
      </c>
      <c r="AD125" t="s">
        <v>328</v>
      </c>
      <c r="AE125">
        <v>4.2629151339679691E-2</v>
      </c>
    </row>
    <row r="126" spans="29:31" x14ac:dyDescent="0.45">
      <c r="AC126" t="s">
        <v>19</v>
      </c>
      <c r="AD126" t="s">
        <v>329</v>
      </c>
      <c r="AE126">
        <v>1.0669256692590117E-2</v>
      </c>
    </row>
    <row r="127" spans="29:31" x14ac:dyDescent="0.45">
      <c r="AC127" t="s">
        <v>19</v>
      </c>
      <c r="AD127" t="s">
        <v>330</v>
      </c>
      <c r="AE127">
        <v>3.5388741266778258E-3</v>
      </c>
    </row>
    <row r="128" spans="29:31" x14ac:dyDescent="0.45">
      <c r="AC128" t="s">
        <v>19</v>
      </c>
      <c r="AD128" t="s">
        <v>331</v>
      </c>
      <c r="AE128">
        <v>3.5106894970323003E-3</v>
      </c>
    </row>
    <row r="129" spans="29:31" x14ac:dyDescent="0.45">
      <c r="AC129" t="s">
        <v>19</v>
      </c>
      <c r="AD129" t="s">
        <v>332</v>
      </c>
      <c r="AE129">
        <v>3.5021945444537036E-3</v>
      </c>
    </row>
    <row r="130" spans="29:31" x14ac:dyDescent="0.45">
      <c r="AC130" t="s">
        <v>19</v>
      </c>
      <c r="AD130" t="s">
        <v>333</v>
      </c>
      <c r="AE130">
        <v>3.498778804722776E-3</v>
      </c>
    </row>
    <row r="131" spans="29:31" x14ac:dyDescent="0.45">
      <c r="AC131" t="s">
        <v>19</v>
      </c>
      <c r="AD131" t="s">
        <v>334</v>
      </c>
      <c r="AE131">
        <v>2.7628003079168798E-2</v>
      </c>
    </row>
    <row r="132" spans="29:31" x14ac:dyDescent="0.45">
      <c r="AC132" t="s">
        <v>19</v>
      </c>
      <c r="AD132" t="s">
        <v>335</v>
      </c>
      <c r="AE132">
        <v>6.9590938916017399E-3</v>
      </c>
    </row>
    <row r="133" spans="29:31" x14ac:dyDescent="0.45">
      <c r="AC133" t="s">
        <v>19</v>
      </c>
      <c r="AD133" t="s">
        <v>336</v>
      </c>
      <c r="AE133">
        <v>8.3854429999206476E-2</v>
      </c>
    </row>
    <row r="134" spans="29:31" x14ac:dyDescent="0.45">
      <c r="AC134" t="s">
        <v>19</v>
      </c>
      <c r="AD134" t="s">
        <v>337</v>
      </c>
      <c r="AE134">
        <v>2.0977450855641032E-2</v>
      </c>
    </row>
    <row r="135" spans="29:31" x14ac:dyDescent="0.45">
      <c r="AC135" t="s">
        <v>19</v>
      </c>
      <c r="AD135" t="s">
        <v>338</v>
      </c>
      <c r="AE135">
        <v>6.9699941363896767E-3</v>
      </c>
    </row>
    <row r="136" spans="29:31" x14ac:dyDescent="0.45">
      <c r="AC136" t="s">
        <v>19</v>
      </c>
      <c r="AD136" t="s">
        <v>339</v>
      </c>
      <c r="AE136">
        <v>6.9448858080417971E-3</v>
      </c>
    </row>
    <row r="137" spans="29:31" x14ac:dyDescent="0.45">
      <c r="AC137" t="s">
        <v>19</v>
      </c>
      <c r="AD137" t="s">
        <v>340</v>
      </c>
      <c r="AE137">
        <v>6.921565713294415E-3</v>
      </c>
    </row>
    <row r="138" spans="29:31" x14ac:dyDescent="0.45">
      <c r="AC138" t="s">
        <v>19</v>
      </c>
      <c r="AD138" t="s">
        <v>341</v>
      </c>
      <c r="AE138">
        <v>6.9115803787206864E-3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37C2-4D62-492B-B4A9-BD24D6FBF112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1.7151003428940971E-2</v>
      </c>
      <c r="Q11" t="s">
        <v>254</v>
      </c>
      <c r="S11" t="s">
        <v>423</v>
      </c>
      <c r="T11" t="s">
        <v>253</v>
      </c>
      <c r="U11">
        <v>1.5649647512258922E-2</v>
      </c>
      <c r="V11" t="s">
        <v>254</v>
      </c>
      <c r="X11">
        <v>1.4155251141552512E-2</v>
      </c>
      <c r="Y11">
        <v>2.0963130547199367E-3</v>
      </c>
      <c r="Z11" t="s">
        <v>253</v>
      </c>
      <c r="AA11" t="s">
        <v>25</v>
      </c>
      <c r="AC11" t="s">
        <v>22</v>
      </c>
      <c r="AD11" t="s">
        <v>253</v>
      </c>
      <c r="AE11">
        <v>1.4884466056262279E-2</v>
      </c>
      <c r="AG11" t="s">
        <v>97</v>
      </c>
      <c r="AH11" t="s">
        <v>253</v>
      </c>
      <c r="AI11">
        <v>7.2753041218849734E-2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4.1613904774304104E-3</v>
      </c>
      <c r="Q12" t="s">
        <v>254</v>
      </c>
      <c r="S12" t="s">
        <v>423</v>
      </c>
      <c r="T12" t="s">
        <v>255</v>
      </c>
      <c r="U12">
        <v>3.8954595197682545E-3</v>
      </c>
      <c r="V12" t="s">
        <v>254</v>
      </c>
      <c r="X12">
        <v>3.5388127853881279E-3</v>
      </c>
      <c r="Y12">
        <v>6.5766684069645104E-4</v>
      </c>
      <c r="Z12" t="s">
        <v>255</v>
      </c>
      <c r="AA12" t="s">
        <v>25</v>
      </c>
      <c r="AC12" t="s">
        <v>22</v>
      </c>
      <c r="AD12" t="s">
        <v>255</v>
      </c>
      <c r="AE12">
        <v>4.100876349647232E-3</v>
      </c>
      <c r="AG12" t="s">
        <v>97</v>
      </c>
      <c r="AH12" t="s">
        <v>255</v>
      </c>
      <c r="AI12">
        <v>8.3239439520126579E-2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9.1772047064009859E-3</v>
      </c>
      <c r="L13" t="s">
        <v>254</v>
      </c>
      <c r="N13" t="s">
        <v>422</v>
      </c>
      <c r="O13" t="s">
        <v>256</v>
      </c>
      <c r="P13">
        <v>5.0990345317376486E-2</v>
      </c>
      <c r="Q13" t="s">
        <v>254</v>
      </c>
      <c r="S13" t="s">
        <v>423</v>
      </c>
      <c r="T13" t="s">
        <v>256</v>
      </c>
      <c r="U13">
        <v>5.0830365853499392E-2</v>
      </c>
      <c r="V13" t="s">
        <v>254</v>
      </c>
      <c r="X13">
        <v>4.2465753424657533E-2</v>
      </c>
      <c r="Y13">
        <v>5.6590176433052405E-2</v>
      </c>
      <c r="Z13" t="s">
        <v>256</v>
      </c>
      <c r="AA13" t="s">
        <v>25</v>
      </c>
      <c r="AC13" t="s">
        <v>22</v>
      </c>
      <c r="AD13" t="s">
        <v>256</v>
      </c>
      <c r="AE13">
        <v>5.6244294284868782E-2</v>
      </c>
      <c r="AG13" t="s">
        <v>97</v>
      </c>
      <c r="AH13" t="s">
        <v>256</v>
      </c>
      <c r="AI13">
        <v>8.19458736738361E-2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0</v>
      </c>
      <c r="L14" t="s">
        <v>254</v>
      </c>
      <c r="N14" t="s">
        <v>422</v>
      </c>
      <c r="O14" t="s">
        <v>257</v>
      </c>
      <c r="P14">
        <v>1.3322599869484808E-2</v>
      </c>
      <c r="Q14" t="s">
        <v>254</v>
      </c>
      <c r="S14" t="s">
        <v>423</v>
      </c>
      <c r="T14" t="s">
        <v>257</v>
      </c>
      <c r="U14">
        <v>1.2282907742850053E-2</v>
      </c>
      <c r="V14" t="s">
        <v>254</v>
      </c>
      <c r="X14">
        <v>1.0616438356164383E-2</v>
      </c>
      <c r="Y14">
        <v>1.7058233680564187E-2</v>
      </c>
      <c r="Z14" t="s">
        <v>257</v>
      </c>
      <c r="AA14" t="s">
        <v>25</v>
      </c>
      <c r="AC14" t="s">
        <v>22</v>
      </c>
      <c r="AD14" t="s">
        <v>257</v>
      </c>
      <c r="AE14">
        <v>1.4482262892080171E-2</v>
      </c>
      <c r="AG14" t="s">
        <v>97</v>
      </c>
      <c r="AH14" t="s">
        <v>257</v>
      </c>
      <c r="AI14">
        <v>6.0969881575950735E-2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0</v>
      </c>
      <c r="L15" t="s">
        <v>254</v>
      </c>
      <c r="N15" t="s">
        <v>422</v>
      </c>
      <c r="O15" t="s">
        <v>258</v>
      </c>
      <c r="P15">
        <v>4.2515557460099966E-3</v>
      </c>
      <c r="Q15" t="s">
        <v>254</v>
      </c>
      <c r="S15" t="s">
        <v>423</v>
      </c>
      <c r="T15" t="s">
        <v>258</v>
      </c>
      <c r="U15">
        <v>4.0005083026743056E-3</v>
      </c>
      <c r="V15" t="s">
        <v>254</v>
      </c>
      <c r="X15">
        <v>3.5388127853881279E-3</v>
      </c>
      <c r="Y15">
        <v>3.3910946473410734E-3</v>
      </c>
      <c r="Z15" t="s">
        <v>258</v>
      </c>
      <c r="AA15" t="s">
        <v>25</v>
      </c>
      <c r="AC15" t="s">
        <v>22</v>
      </c>
      <c r="AD15" t="s">
        <v>258</v>
      </c>
      <c r="AE15">
        <v>4.4004932172313554E-3</v>
      </c>
      <c r="AG15" t="s">
        <v>97</v>
      </c>
      <c r="AH15" t="s">
        <v>258</v>
      </c>
      <c r="AI15">
        <v>3.4575909491226797E-2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0</v>
      </c>
      <c r="L16" t="s">
        <v>254</v>
      </c>
      <c r="N16" t="s">
        <v>422</v>
      </c>
      <c r="O16" t="s">
        <v>259</v>
      </c>
      <c r="P16">
        <v>4.1435485469285029E-3</v>
      </c>
      <c r="Q16" t="s">
        <v>254</v>
      </c>
      <c r="S16" t="s">
        <v>423</v>
      </c>
      <c r="T16" t="s">
        <v>259</v>
      </c>
      <c r="U16">
        <v>3.985689154687228E-3</v>
      </c>
      <c r="V16" t="s">
        <v>254</v>
      </c>
      <c r="X16">
        <v>3.5388127853881279E-3</v>
      </c>
      <c r="Y16">
        <v>2.4662506526116909E-3</v>
      </c>
      <c r="Z16" t="s">
        <v>259</v>
      </c>
      <c r="AA16" t="s">
        <v>25</v>
      </c>
      <c r="AC16" t="s">
        <v>22</v>
      </c>
      <c r="AD16" t="s">
        <v>259</v>
      </c>
      <c r="AE16">
        <v>4.1204315681158694E-3</v>
      </c>
      <c r="AG16" t="s">
        <v>97</v>
      </c>
      <c r="AH16" t="s">
        <v>259</v>
      </c>
      <c r="AI16">
        <v>2.2968441496337144E-2</v>
      </c>
    </row>
    <row r="17" spans="3:35" x14ac:dyDescent="0.4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422</v>
      </c>
      <c r="O17" t="s">
        <v>260</v>
      </c>
      <c r="P17">
        <v>4.0609212625531419E-3</v>
      </c>
      <c r="Q17" t="s">
        <v>254</v>
      </c>
      <c r="S17" t="s">
        <v>423</v>
      </c>
      <c r="T17" t="s">
        <v>260</v>
      </c>
      <c r="U17">
        <v>3.9960843251531358E-3</v>
      </c>
      <c r="V17" t="s">
        <v>254</v>
      </c>
      <c r="X17">
        <v>3.5388127853881279E-3</v>
      </c>
      <c r="Y17">
        <v>1.7469275455999477E-3</v>
      </c>
      <c r="Z17" t="s">
        <v>260</v>
      </c>
      <c r="AA17" t="s">
        <v>25</v>
      </c>
      <c r="AC17" t="s">
        <v>22</v>
      </c>
      <c r="AD17" t="s">
        <v>260</v>
      </c>
      <c r="AE17">
        <v>3.7612506750466105E-3</v>
      </c>
      <c r="AG17" t="s">
        <v>97</v>
      </c>
      <c r="AH17" t="s">
        <v>260</v>
      </c>
      <c r="AI17">
        <v>4.493198256232489E-2</v>
      </c>
    </row>
    <row r="18" spans="3:35" x14ac:dyDescent="0.45">
      <c r="C18" t="s">
        <v>164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4.1164087386383807E-3</v>
      </c>
      <c r="Q18" t="s">
        <v>254</v>
      </c>
      <c r="S18" t="s">
        <v>423</v>
      </c>
      <c r="T18" t="s">
        <v>261</v>
      </c>
      <c r="U18">
        <v>3.8831372683369139E-3</v>
      </c>
      <c r="V18" t="s">
        <v>254</v>
      </c>
      <c r="X18">
        <v>3.5388127853881279E-3</v>
      </c>
      <c r="Y18">
        <v>9.2484399472938378E-4</v>
      </c>
      <c r="Z18" t="s">
        <v>261</v>
      </c>
      <c r="AA18" t="s">
        <v>25</v>
      </c>
      <c r="AC18" t="s">
        <v>22</v>
      </c>
      <c r="AD18" t="s">
        <v>261</v>
      </c>
      <c r="AE18">
        <v>3.7125297674944044E-3</v>
      </c>
      <c r="AG18" t="s">
        <v>97</v>
      </c>
      <c r="AH18" t="s">
        <v>261</v>
      </c>
      <c r="AI18">
        <v>4.6533991006270758E-2</v>
      </c>
    </row>
    <row r="19" spans="3:35" x14ac:dyDescent="0.45">
      <c r="C19" t="s">
        <v>176</v>
      </c>
      <c r="I19" t="s">
        <v>252</v>
      </c>
      <c r="J19" t="s">
        <v>286</v>
      </c>
      <c r="K19">
        <v>0</v>
      </c>
      <c r="L19" t="s">
        <v>254</v>
      </c>
      <c r="N19" t="s">
        <v>422</v>
      </c>
      <c r="O19" t="s">
        <v>286</v>
      </c>
      <c r="P19">
        <v>1.2049073008525686E-2</v>
      </c>
      <c r="Q19" t="s">
        <v>254</v>
      </c>
      <c r="S19" t="s">
        <v>423</v>
      </c>
      <c r="T19" t="s">
        <v>286</v>
      </c>
      <c r="U19">
        <v>8.0536016362493575E-3</v>
      </c>
      <c r="V19" t="s">
        <v>254</v>
      </c>
      <c r="X19">
        <v>1.2785388127853882E-2</v>
      </c>
      <c r="Y19">
        <v>1.8934440494244587E-3</v>
      </c>
      <c r="Z19" t="s">
        <v>286</v>
      </c>
      <c r="AA19" t="s">
        <v>25</v>
      </c>
      <c r="AC19" t="s">
        <v>22</v>
      </c>
      <c r="AD19" t="s">
        <v>286</v>
      </c>
      <c r="AE19">
        <v>1.2950091905653426E-2</v>
      </c>
      <c r="AG19" t="s">
        <v>97</v>
      </c>
      <c r="AH19" t="s">
        <v>286</v>
      </c>
      <c r="AI19">
        <v>4.1293651231333994E-2</v>
      </c>
    </row>
    <row r="20" spans="3:35" x14ac:dyDescent="0.45">
      <c r="C20" t="s">
        <v>178</v>
      </c>
      <c r="I20" t="s">
        <v>252</v>
      </c>
      <c r="J20" t="s">
        <v>287</v>
      </c>
      <c r="K20">
        <v>0</v>
      </c>
      <c r="L20" t="s">
        <v>254</v>
      </c>
      <c r="N20" t="s">
        <v>422</v>
      </c>
      <c r="O20" t="s">
        <v>287</v>
      </c>
      <c r="P20">
        <v>2.946113397834228E-3</v>
      </c>
      <c r="Q20" t="s">
        <v>254</v>
      </c>
      <c r="S20" t="s">
        <v>423</v>
      </c>
      <c r="T20" t="s">
        <v>287</v>
      </c>
      <c r="U20">
        <v>2.1910945547742493E-3</v>
      </c>
      <c r="V20" t="s">
        <v>254</v>
      </c>
      <c r="X20">
        <v>3.1963470319634705E-3</v>
      </c>
      <c r="Y20">
        <v>5.9402166256453635E-4</v>
      </c>
      <c r="Z20" t="s">
        <v>287</v>
      </c>
      <c r="AA20" t="s">
        <v>25</v>
      </c>
      <c r="AC20" t="s">
        <v>22</v>
      </c>
      <c r="AD20" t="s">
        <v>287</v>
      </c>
      <c r="AE20">
        <v>3.565851124959581E-3</v>
      </c>
      <c r="AG20" t="s">
        <v>97</v>
      </c>
      <c r="AH20" t="s">
        <v>287</v>
      </c>
      <c r="AI20">
        <v>5.8909428827453425E-2</v>
      </c>
    </row>
    <row r="21" spans="3:35" x14ac:dyDescent="0.45">
      <c r="C21" t="s">
        <v>180</v>
      </c>
      <c r="I21" t="s">
        <v>252</v>
      </c>
      <c r="J21" t="s">
        <v>288</v>
      </c>
      <c r="K21">
        <v>2.6256735944782086E-2</v>
      </c>
      <c r="L21" t="s">
        <v>254</v>
      </c>
      <c r="N21" t="s">
        <v>422</v>
      </c>
      <c r="O21" t="s">
        <v>288</v>
      </c>
      <c r="P21">
        <v>3.5282132828002147E-2</v>
      </c>
      <c r="Q21" t="s">
        <v>254</v>
      </c>
      <c r="S21" t="s">
        <v>423</v>
      </c>
      <c r="T21" t="s">
        <v>288</v>
      </c>
      <c r="U21">
        <v>2.884891287098049E-2</v>
      </c>
      <c r="V21" t="s">
        <v>254</v>
      </c>
      <c r="X21">
        <v>3.8356164383561646E-2</v>
      </c>
      <c r="Y21">
        <v>5.1113707745982818E-2</v>
      </c>
      <c r="Z21" t="s">
        <v>288</v>
      </c>
      <c r="AA21" t="s">
        <v>25</v>
      </c>
      <c r="AC21" t="s">
        <v>22</v>
      </c>
      <c r="AD21" t="s">
        <v>288</v>
      </c>
      <c r="AE21">
        <v>4.4172679697472503E-2</v>
      </c>
      <c r="AG21" t="s">
        <v>97</v>
      </c>
      <c r="AH21" t="s">
        <v>288</v>
      </c>
      <c r="AI21">
        <v>8.9522747957503368E-2</v>
      </c>
    </row>
    <row r="22" spans="3:35" x14ac:dyDescent="0.45">
      <c r="C22" t="s">
        <v>168</v>
      </c>
      <c r="I22" t="s">
        <v>252</v>
      </c>
      <c r="J22" t="s">
        <v>289</v>
      </c>
      <c r="K22">
        <v>6.7113377511543416E-4</v>
      </c>
      <c r="L22" t="s">
        <v>254</v>
      </c>
      <c r="N22" t="s">
        <v>422</v>
      </c>
      <c r="O22" t="s">
        <v>289</v>
      </c>
      <c r="P22">
        <v>8.8747185496562617E-3</v>
      </c>
      <c r="Q22" t="s">
        <v>254</v>
      </c>
      <c r="S22" t="s">
        <v>423</v>
      </c>
      <c r="T22" t="s">
        <v>289</v>
      </c>
      <c r="U22">
        <v>7.5639101887262344E-3</v>
      </c>
      <c r="V22" t="s">
        <v>254</v>
      </c>
      <c r="X22">
        <v>9.5890410958904115E-3</v>
      </c>
      <c r="Y22">
        <v>1.5407436872767652E-2</v>
      </c>
      <c r="Z22" t="s">
        <v>289</v>
      </c>
      <c r="AA22" t="s">
        <v>25</v>
      </c>
      <c r="AC22" t="s">
        <v>22</v>
      </c>
      <c r="AD22" t="s">
        <v>289</v>
      </c>
      <c r="AE22">
        <v>1.1172059915327151E-2</v>
      </c>
      <c r="AG22" t="s">
        <v>97</v>
      </c>
      <c r="AH22" t="s">
        <v>289</v>
      </c>
      <c r="AI22">
        <v>1.9448719138566828E-2</v>
      </c>
    </row>
    <row r="23" spans="3:35" x14ac:dyDescent="0.45">
      <c r="I23" t="s">
        <v>252</v>
      </c>
      <c r="J23" t="s">
        <v>290</v>
      </c>
      <c r="K23">
        <v>0</v>
      </c>
      <c r="L23" t="s">
        <v>254</v>
      </c>
      <c r="N23" t="s">
        <v>422</v>
      </c>
      <c r="O23" t="s">
        <v>290</v>
      </c>
      <c r="P23">
        <v>2.8740798613466436E-3</v>
      </c>
      <c r="Q23" t="s">
        <v>254</v>
      </c>
      <c r="S23" t="s">
        <v>423</v>
      </c>
      <c r="T23" t="s">
        <v>290</v>
      </c>
      <c r="U23">
        <v>2.3547503895826158E-3</v>
      </c>
      <c r="V23" t="s">
        <v>254</v>
      </c>
      <c r="X23">
        <v>3.1963470319634705E-3</v>
      </c>
      <c r="Y23">
        <v>3.0629241975983893E-3</v>
      </c>
      <c r="Z23" t="s">
        <v>290</v>
      </c>
      <c r="AA23" t="s">
        <v>25</v>
      </c>
      <c r="AC23" t="s">
        <v>22</v>
      </c>
      <c r="AD23" t="s">
        <v>290</v>
      </c>
      <c r="AE23">
        <v>3.547382307516978E-3</v>
      </c>
      <c r="AG23" t="s">
        <v>97</v>
      </c>
      <c r="AH23" t="s">
        <v>290</v>
      </c>
      <c r="AI23">
        <v>1.3933547695605508E-2</v>
      </c>
    </row>
    <row r="24" spans="3:35" x14ac:dyDescent="0.45">
      <c r="I24" t="s">
        <v>252</v>
      </c>
      <c r="J24" t="s">
        <v>291</v>
      </c>
      <c r="K24">
        <v>0</v>
      </c>
      <c r="L24" t="s">
        <v>254</v>
      </c>
      <c r="N24" t="s">
        <v>422</v>
      </c>
      <c r="O24" t="s">
        <v>291</v>
      </c>
      <c r="P24">
        <v>2.8965029895555556E-3</v>
      </c>
      <c r="Q24" t="s">
        <v>254</v>
      </c>
      <c r="S24" t="s">
        <v>423</v>
      </c>
      <c r="T24" t="s">
        <v>291</v>
      </c>
      <c r="U24">
        <v>2.2490553408766449E-3</v>
      </c>
      <c r="V24" t="s">
        <v>254</v>
      </c>
      <c r="X24">
        <v>3.1963470319634705E-3</v>
      </c>
      <c r="Y24">
        <v>2.2275812346170109E-3</v>
      </c>
      <c r="Z24" t="s">
        <v>291</v>
      </c>
      <c r="AA24" t="s">
        <v>25</v>
      </c>
      <c r="AC24" t="s">
        <v>22</v>
      </c>
      <c r="AD24" t="s">
        <v>291</v>
      </c>
      <c r="AE24">
        <v>3.3684395231324844E-3</v>
      </c>
      <c r="AG24" t="s">
        <v>97</v>
      </c>
      <c r="AH24" t="s">
        <v>291</v>
      </c>
      <c r="AI24">
        <v>1.1550018673272433E-2</v>
      </c>
    </row>
    <row r="25" spans="3:35" x14ac:dyDescent="0.45">
      <c r="I25" t="s">
        <v>252</v>
      </c>
      <c r="J25" t="s">
        <v>292</v>
      </c>
      <c r="K25">
        <v>0</v>
      </c>
      <c r="L25" t="s">
        <v>254</v>
      </c>
      <c r="N25" t="s">
        <v>422</v>
      </c>
      <c r="O25" t="s">
        <v>292</v>
      </c>
      <c r="P25">
        <v>2.9420390240326778E-3</v>
      </c>
      <c r="Q25" t="s">
        <v>254</v>
      </c>
      <c r="S25" t="s">
        <v>423</v>
      </c>
      <c r="T25" t="s">
        <v>292</v>
      </c>
      <c r="U25">
        <v>2.1389376302366975E-3</v>
      </c>
      <c r="V25" t="s">
        <v>254</v>
      </c>
      <c r="X25">
        <v>3.1963470319634705E-3</v>
      </c>
      <c r="Y25">
        <v>1.5778700411870493E-3</v>
      </c>
      <c r="Z25" t="s">
        <v>292</v>
      </c>
      <c r="AA25" t="s">
        <v>25</v>
      </c>
      <c r="AC25" t="s">
        <v>22</v>
      </c>
      <c r="AD25" t="s">
        <v>292</v>
      </c>
      <c r="AE25">
        <v>3.2889860019399302E-3</v>
      </c>
      <c r="AG25" t="s">
        <v>97</v>
      </c>
      <c r="AH25" t="s">
        <v>292</v>
      </c>
      <c r="AI25">
        <v>2.4613098750946083E-2</v>
      </c>
    </row>
    <row r="26" spans="3:35" x14ac:dyDescent="0.45">
      <c r="I26" t="s">
        <v>252</v>
      </c>
      <c r="J26" t="s">
        <v>293</v>
      </c>
      <c r="K26">
        <v>0</v>
      </c>
      <c r="L26" t="s">
        <v>254</v>
      </c>
      <c r="N26" t="s">
        <v>422</v>
      </c>
      <c r="O26" t="s">
        <v>293</v>
      </c>
      <c r="P26">
        <v>2.9890545051875993E-3</v>
      </c>
      <c r="Q26" t="s">
        <v>254</v>
      </c>
      <c r="S26" t="s">
        <v>423</v>
      </c>
      <c r="T26" t="s">
        <v>293</v>
      </c>
      <c r="U26">
        <v>2.0609610692210291E-3</v>
      </c>
      <c r="V26" t="s">
        <v>254</v>
      </c>
      <c r="X26">
        <v>3.1963470319634705E-3</v>
      </c>
      <c r="Y26">
        <v>8.3534296298137887E-4</v>
      </c>
      <c r="Z26" t="s">
        <v>293</v>
      </c>
      <c r="AA26" t="s">
        <v>25</v>
      </c>
      <c r="AC26" t="s">
        <v>22</v>
      </c>
      <c r="AD26" t="s">
        <v>293</v>
      </c>
      <c r="AE26">
        <v>3.2378415844065691E-3</v>
      </c>
      <c r="AG26" t="s">
        <v>97</v>
      </c>
      <c r="AH26" t="s">
        <v>293</v>
      </c>
      <c r="AI26">
        <v>2.270928889044499E-2</v>
      </c>
    </row>
    <row r="27" spans="3:35" x14ac:dyDescent="0.45">
      <c r="I27" t="s">
        <v>252</v>
      </c>
      <c r="J27" t="s">
        <v>294</v>
      </c>
      <c r="K27">
        <v>0</v>
      </c>
      <c r="L27" t="s">
        <v>254</v>
      </c>
      <c r="N27" t="s">
        <v>422</v>
      </c>
      <c r="O27" t="s">
        <v>294</v>
      </c>
      <c r="P27">
        <v>1.6366590675962571E-2</v>
      </c>
      <c r="Q27" t="s">
        <v>254</v>
      </c>
      <c r="S27" t="s">
        <v>423</v>
      </c>
      <c r="T27" t="s">
        <v>294</v>
      </c>
      <c r="U27">
        <v>1.1727875069576212E-2</v>
      </c>
      <c r="V27" t="s">
        <v>254</v>
      </c>
      <c r="X27">
        <v>1.4155251141552512E-2</v>
      </c>
      <c r="Y27">
        <v>2.0963130547199367E-3</v>
      </c>
      <c r="Z27" t="s">
        <v>294</v>
      </c>
      <c r="AA27" t="s">
        <v>25</v>
      </c>
      <c r="AC27" t="s">
        <v>22</v>
      </c>
      <c r="AD27" t="s">
        <v>294</v>
      </c>
      <c r="AE27">
        <v>1.673197959590373E-2</v>
      </c>
      <c r="AG27" t="s">
        <v>97</v>
      </c>
      <c r="AH27" t="s">
        <v>294</v>
      </c>
      <c r="AI27">
        <v>4.8361075842467516E-2</v>
      </c>
    </row>
    <row r="28" spans="3:35" x14ac:dyDescent="0.45">
      <c r="I28" t="s">
        <v>252</v>
      </c>
      <c r="J28" t="s">
        <v>295</v>
      </c>
      <c r="K28">
        <v>0</v>
      </c>
      <c r="L28" t="s">
        <v>254</v>
      </c>
      <c r="N28" t="s">
        <v>422</v>
      </c>
      <c r="O28" t="s">
        <v>295</v>
      </c>
      <c r="P28">
        <v>4.0663816152692158E-3</v>
      </c>
      <c r="Q28" t="s">
        <v>254</v>
      </c>
      <c r="S28" t="s">
        <v>423</v>
      </c>
      <c r="T28" t="s">
        <v>295</v>
      </c>
      <c r="U28">
        <v>2.6870877043021343E-3</v>
      </c>
      <c r="V28" t="s">
        <v>254</v>
      </c>
      <c r="X28">
        <v>3.5388127853881279E-3</v>
      </c>
      <c r="Y28">
        <v>6.5766684069645104E-4</v>
      </c>
      <c r="Z28" t="s">
        <v>295</v>
      </c>
      <c r="AA28" t="s">
        <v>25</v>
      </c>
      <c r="AC28" t="s">
        <v>22</v>
      </c>
      <c r="AD28" t="s">
        <v>295</v>
      </c>
      <c r="AE28">
        <v>4.6057720367231143E-3</v>
      </c>
      <c r="AG28" t="s">
        <v>97</v>
      </c>
      <c r="AH28" t="s">
        <v>295</v>
      </c>
      <c r="AI28">
        <v>5.8306199674396098E-2</v>
      </c>
    </row>
    <row r="29" spans="3:35" x14ac:dyDescent="0.45">
      <c r="I29" t="s">
        <v>252</v>
      </c>
      <c r="J29" t="s">
        <v>296</v>
      </c>
      <c r="K29">
        <v>9.0952668598438619E-2</v>
      </c>
      <c r="L29" t="s">
        <v>254</v>
      </c>
      <c r="N29" t="s">
        <v>422</v>
      </c>
      <c r="O29" t="s">
        <v>296</v>
      </c>
      <c r="P29">
        <v>4.6365129934836116E-2</v>
      </c>
      <c r="Q29" t="s">
        <v>254</v>
      </c>
      <c r="S29" t="s">
        <v>423</v>
      </c>
      <c r="T29" t="s">
        <v>296</v>
      </c>
      <c r="U29">
        <v>3.8213224726776469E-2</v>
      </c>
      <c r="V29" t="s">
        <v>254</v>
      </c>
      <c r="X29">
        <v>4.2465753424657533E-2</v>
      </c>
      <c r="Y29">
        <v>5.6590176433052405E-2</v>
      </c>
      <c r="Z29" t="s">
        <v>296</v>
      </c>
      <c r="AA29" t="s">
        <v>25</v>
      </c>
      <c r="AC29" t="s">
        <v>22</v>
      </c>
      <c r="AD29" t="s">
        <v>296</v>
      </c>
      <c r="AE29">
        <v>5.7683644474749204E-2</v>
      </c>
      <c r="AG29" t="s">
        <v>97</v>
      </c>
      <c r="AH29" t="s">
        <v>296</v>
      </c>
      <c r="AI29">
        <v>8.4819051484579688E-2</v>
      </c>
    </row>
    <row r="30" spans="3:35" x14ac:dyDescent="0.45">
      <c r="I30" t="s">
        <v>252</v>
      </c>
      <c r="J30" t="s">
        <v>297</v>
      </c>
      <c r="K30">
        <v>7.301688795257404E-3</v>
      </c>
      <c r="L30" t="s">
        <v>254</v>
      </c>
      <c r="N30" t="s">
        <v>422</v>
      </c>
      <c r="O30" t="s">
        <v>297</v>
      </c>
      <c r="P30">
        <v>1.1466271208009107E-2</v>
      </c>
      <c r="Q30" t="s">
        <v>254</v>
      </c>
      <c r="S30" t="s">
        <v>423</v>
      </c>
      <c r="T30" t="s">
        <v>297</v>
      </c>
      <c r="U30">
        <v>1.1351188694173241E-2</v>
      </c>
      <c r="V30" t="s">
        <v>254</v>
      </c>
      <c r="X30">
        <v>1.0616438356164383E-2</v>
      </c>
      <c r="Y30">
        <v>1.7058233680564187E-2</v>
      </c>
      <c r="Z30" t="s">
        <v>297</v>
      </c>
      <c r="AA30" t="s">
        <v>25</v>
      </c>
      <c r="AC30" t="s">
        <v>22</v>
      </c>
      <c r="AD30" t="s">
        <v>297</v>
      </c>
      <c r="AE30">
        <v>1.4768439316135959E-2</v>
      </c>
      <c r="AG30" t="s">
        <v>97</v>
      </c>
      <c r="AH30" t="s">
        <v>297</v>
      </c>
      <c r="AI30">
        <v>6.0347353665586967E-2</v>
      </c>
    </row>
    <row r="31" spans="3:35" x14ac:dyDescent="0.45">
      <c r="I31" t="s">
        <v>252</v>
      </c>
      <c r="J31" t="s">
        <v>298</v>
      </c>
      <c r="K31">
        <v>0</v>
      </c>
      <c r="L31" t="s">
        <v>254</v>
      </c>
      <c r="N31" t="s">
        <v>422</v>
      </c>
      <c r="O31" t="s">
        <v>298</v>
      </c>
      <c r="P31">
        <v>3.8160078134246499E-3</v>
      </c>
      <c r="Q31" t="s">
        <v>254</v>
      </c>
      <c r="S31" t="s">
        <v>423</v>
      </c>
      <c r="T31" t="s">
        <v>298</v>
      </c>
      <c r="U31">
        <v>3.5965274256294067E-3</v>
      </c>
      <c r="V31" t="s">
        <v>254</v>
      </c>
      <c r="X31">
        <v>3.5388127853881279E-3</v>
      </c>
      <c r="Y31">
        <v>3.3910946473410734E-3</v>
      </c>
      <c r="Z31" t="s">
        <v>298</v>
      </c>
      <c r="AA31" t="s">
        <v>25</v>
      </c>
      <c r="AC31" t="s">
        <v>22</v>
      </c>
      <c r="AD31" t="s">
        <v>298</v>
      </c>
      <c r="AE31">
        <v>4.5552543890124654E-3</v>
      </c>
      <c r="AG31" t="s">
        <v>97</v>
      </c>
      <c r="AH31" t="s">
        <v>298</v>
      </c>
      <c r="AI31">
        <v>3.0976097271977254E-2</v>
      </c>
    </row>
    <row r="32" spans="3:35" x14ac:dyDescent="0.45">
      <c r="I32" t="s">
        <v>252</v>
      </c>
      <c r="J32" t="s">
        <v>299</v>
      </c>
      <c r="K32">
        <v>0</v>
      </c>
      <c r="L32" t="s">
        <v>254</v>
      </c>
      <c r="N32" t="s">
        <v>422</v>
      </c>
      <c r="O32" t="s">
        <v>299</v>
      </c>
      <c r="P32">
        <v>3.8068433605028605E-3</v>
      </c>
      <c r="Q32" t="s">
        <v>254</v>
      </c>
      <c r="S32" t="s">
        <v>423</v>
      </c>
      <c r="T32" t="s">
        <v>299</v>
      </c>
      <c r="U32">
        <v>3.3616928494807547E-3</v>
      </c>
      <c r="V32" t="s">
        <v>254</v>
      </c>
      <c r="X32">
        <v>3.5388127853881279E-3</v>
      </c>
      <c r="Y32">
        <v>2.4662506526116909E-3</v>
      </c>
      <c r="Z32" t="s">
        <v>299</v>
      </c>
      <c r="AA32" t="s">
        <v>25</v>
      </c>
      <c r="AC32" t="s">
        <v>22</v>
      </c>
      <c r="AD32" t="s">
        <v>299</v>
      </c>
      <c r="AE32">
        <v>4.2668149166000527E-3</v>
      </c>
      <c r="AG32" t="s">
        <v>97</v>
      </c>
      <c r="AH32" t="s">
        <v>299</v>
      </c>
      <c r="AI32">
        <v>2.0727789803343777E-2</v>
      </c>
    </row>
    <row r="33" spans="9:35" x14ac:dyDescent="0.45">
      <c r="I33" t="s">
        <v>252</v>
      </c>
      <c r="J33" t="s">
        <v>300</v>
      </c>
      <c r="K33">
        <v>0</v>
      </c>
      <c r="L33" t="s">
        <v>254</v>
      </c>
      <c r="N33" t="s">
        <v>422</v>
      </c>
      <c r="O33" t="s">
        <v>300</v>
      </c>
      <c r="P33">
        <v>3.817252812939949E-3</v>
      </c>
      <c r="Q33" t="s">
        <v>254</v>
      </c>
      <c r="S33" t="s">
        <v>423</v>
      </c>
      <c r="T33" t="s">
        <v>300</v>
      </c>
      <c r="U33">
        <v>3.1470530184867351E-3</v>
      </c>
      <c r="V33" t="s">
        <v>254</v>
      </c>
      <c r="X33">
        <v>3.5388127853881279E-3</v>
      </c>
      <c r="Y33">
        <v>1.7469275455999477E-3</v>
      </c>
      <c r="Z33" t="s">
        <v>300</v>
      </c>
      <c r="AA33" t="s">
        <v>25</v>
      </c>
      <c r="AC33" t="s">
        <v>22</v>
      </c>
      <c r="AD33" t="s">
        <v>300</v>
      </c>
      <c r="AE33">
        <v>4.1609743858712911E-3</v>
      </c>
      <c r="AG33" t="s">
        <v>97</v>
      </c>
      <c r="AH33" t="s">
        <v>300</v>
      </c>
      <c r="AI33">
        <v>2.0891389312441833E-2</v>
      </c>
    </row>
    <row r="34" spans="9:35" x14ac:dyDescent="0.45">
      <c r="I34" t="s">
        <v>252</v>
      </c>
      <c r="J34" t="s">
        <v>301</v>
      </c>
      <c r="K34">
        <v>0</v>
      </c>
      <c r="L34" t="s">
        <v>254</v>
      </c>
      <c r="N34" t="s">
        <v>422</v>
      </c>
      <c r="O34" t="s">
        <v>301</v>
      </c>
      <c r="P34">
        <v>3.959569854162937E-3</v>
      </c>
      <c r="Q34" t="s">
        <v>254</v>
      </c>
      <c r="S34" t="s">
        <v>423</v>
      </c>
      <c r="T34" t="s">
        <v>301</v>
      </c>
      <c r="U34">
        <v>3.1294924867039269E-3</v>
      </c>
      <c r="V34" t="s">
        <v>254</v>
      </c>
      <c r="X34">
        <v>3.5388127853881279E-3</v>
      </c>
      <c r="Y34">
        <v>9.2484399472938378E-4</v>
      </c>
      <c r="Z34" t="s">
        <v>301</v>
      </c>
      <c r="AA34" t="s">
        <v>25</v>
      </c>
      <c r="AC34" t="s">
        <v>22</v>
      </c>
      <c r="AD34" t="s">
        <v>301</v>
      </c>
      <c r="AE34">
        <v>4.1289255556032451E-3</v>
      </c>
      <c r="AG34" t="s">
        <v>97</v>
      </c>
      <c r="AH34" t="s">
        <v>301</v>
      </c>
      <c r="AI34">
        <v>2.2302880214079446E-2</v>
      </c>
    </row>
    <row r="35" spans="9:35" x14ac:dyDescent="0.45">
      <c r="I35" t="s">
        <v>252</v>
      </c>
      <c r="J35" t="s">
        <v>302</v>
      </c>
      <c r="K35">
        <v>0</v>
      </c>
      <c r="L35" t="s">
        <v>254</v>
      </c>
      <c r="N35" t="s">
        <v>422</v>
      </c>
      <c r="O35" t="s">
        <v>302</v>
      </c>
      <c r="P35">
        <v>1.3872013249691739E-2</v>
      </c>
      <c r="Q35" t="s">
        <v>254</v>
      </c>
      <c r="S35" t="s">
        <v>423</v>
      </c>
      <c r="T35" t="s">
        <v>302</v>
      </c>
      <c r="U35">
        <v>1.4814192445045133E-2</v>
      </c>
      <c r="V35" t="s">
        <v>254</v>
      </c>
      <c r="X35">
        <v>1.3698630136986301E-2</v>
      </c>
      <c r="Y35">
        <v>2.0286900529547774E-3</v>
      </c>
      <c r="Z35" t="s">
        <v>302</v>
      </c>
      <c r="AA35" t="s">
        <v>25</v>
      </c>
      <c r="AC35" t="s">
        <v>22</v>
      </c>
      <c r="AD35" t="s">
        <v>302</v>
      </c>
      <c r="AE35">
        <v>1.3522714731277034E-2</v>
      </c>
      <c r="AG35" t="s">
        <v>97</v>
      </c>
      <c r="AH35" t="s">
        <v>302</v>
      </c>
      <c r="AI35">
        <v>0.12106546750797609</v>
      </c>
    </row>
    <row r="36" spans="9:35" x14ac:dyDescent="0.45">
      <c r="I36" t="s">
        <v>252</v>
      </c>
      <c r="J36" t="s">
        <v>303</v>
      </c>
      <c r="K36">
        <v>0</v>
      </c>
      <c r="L36" t="s">
        <v>254</v>
      </c>
      <c r="N36" t="s">
        <v>422</v>
      </c>
      <c r="O36" t="s">
        <v>303</v>
      </c>
      <c r="P36">
        <v>3.3607756634132257E-3</v>
      </c>
      <c r="Q36" t="s">
        <v>254</v>
      </c>
      <c r="S36" t="s">
        <v>423</v>
      </c>
      <c r="T36" t="s">
        <v>303</v>
      </c>
      <c r="U36">
        <v>3.816630017948827E-3</v>
      </c>
      <c r="V36" t="s">
        <v>254</v>
      </c>
      <c r="X36">
        <v>3.4246575342465752E-3</v>
      </c>
      <c r="Y36">
        <v>6.3645178131914611E-4</v>
      </c>
      <c r="Z36" t="s">
        <v>303</v>
      </c>
      <c r="AA36" t="s">
        <v>25</v>
      </c>
      <c r="AC36" t="s">
        <v>22</v>
      </c>
      <c r="AD36" t="s">
        <v>303</v>
      </c>
      <c r="AE36">
        <v>3.9732373193756146E-3</v>
      </c>
      <c r="AG36" t="s">
        <v>97</v>
      </c>
      <c r="AH36" t="s">
        <v>303</v>
      </c>
      <c r="AI36">
        <v>6.1413280379716051E-2</v>
      </c>
    </row>
    <row r="37" spans="9:35" x14ac:dyDescent="0.45">
      <c r="I37" t="s">
        <v>252</v>
      </c>
      <c r="J37" t="s">
        <v>304</v>
      </c>
      <c r="K37">
        <v>0.10794341267406703</v>
      </c>
      <c r="L37" t="s">
        <v>254</v>
      </c>
      <c r="N37" t="s">
        <v>422</v>
      </c>
      <c r="O37" t="s">
        <v>304</v>
      </c>
      <c r="P37">
        <v>3.7128657344505656E-2</v>
      </c>
      <c r="Q37" t="s">
        <v>254</v>
      </c>
      <c r="S37" t="s">
        <v>423</v>
      </c>
      <c r="T37" t="s">
        <v>304</v>
      </c>
      <c r="U37">
        <v>4.8117458014049506E-2</v>
      </c>
      <c r="V37" t="s">
        <v>254</v>
      </c>
      <c r="X37">
        <v>4.1095890410958902E-2</v>
      </c>
      <c r="Y37">
        <v>5.4764686870695876E-2</v>
      </c>
      <c r="Z37" t="s">
        <v>304</v>
      </c>
      <c r="AA37" t="s">
        <v>25</v>
      </c>
      <c r="AC37" t="s">
        <v>22</v>
      </c>
      <c r="AD37" t="s">
        <v>304</v>
      </c>
      <c r="AE37">
        <v>4.6939677288254794E-2</v>
      </c>
      <c r="AG37" t="s">
        <v>97</v>
      </c>
      <c r="AH37" t="s">
        <v>304</v>
      </c>
      <c r="AI37">
        <v>4.3757400395638024E-2</v>
      </c>
    </row>
    <row r="38" spans="9:35" x14ac:dyDescent="0.45">
      <c r="I38" t="s">
        <v>252</v>
      </c>
      <c r="J38" t="s">
        <v>305</v>
      </c>
      <c r="K38">
        <v>1.6512662855462865E-2</v>
      </c>
      <c r="L38" t="s">
        <v>254</v>
      </c>
      <c r="N38" t="s">
        <v>422</v>
      </c>
      <c r="O38" t="s">
        <v>305</v>
      </c>
      <c r="P38">
        <v>9.9195207146236478E-3</v>
      </c>
      <c r="Q38" t="s">
        <v>254</v>
      </c>
      <c r="S38" t="s">
        <v>423</v>
      </c>
      <c r="T38" t="s">
        <v>305</v>
      </c>
      <c r="U38">
        <v>1.2298677603728672E-2</v>
      </c>
      <c r="V38" t="s">
        <v>254</v>
      </c>
      <c r="X38">
        <v>1.0273972602739725E-2</v>
      </c>
      <c r="Y38">
        <v>1.6507968077965344E-2</v>
      </c>
      <c r="Z38" t="s">
        <v>305</v>
      </c>
      <c r="AA38" t="s">
        <v>25</v>
      </c>
      <c r="AC38" t="s">
        <v>22</v>
      </c>
      <c r="AD38" t="s">
        <v>305</v>
      </c>
      <c r="AE38">
        <v>1.1417000775656364E-2</v>
      </c>
      <c r="AG38" t="s">
        <v>97</v>
      </c>
      <c r="AH38" t="s">
        <v>305</v>
      </c>
      <c r="AI38">
        <v>3.1888512234822475E-2</v>
      </c>
    </row>
    <row r="39" spans="9:35" x14ac:dyDescent="0.45">
      <c r="I39" t="s">
        <v>252</v>
      </c>
      <c r="J39" t="s">
        <v>306</v>
      </c>
      <c r="K39">
        <v>0</v>
      </c>
      <c r="L39" t="s">
        <v>254</v>
      </c>
      <c r="N39" t="s">
        <v>422</v>
      </c>
      <c r="O39" t="s">
        <v>306</v>
      </c>
      <c r="P39">
        <v>3.4584731694218759E-3</v>
      </c>
      <c r="Q39" t="s">
        <v>254</v>
      </c>
      <c r="S39" t="s">
        <v>423</v>
      </c>
      <c r="T39" t="s">
        <v>306</v>
      </c>
      <c r="U39">
        <v>4.0978226959946795E-3</v>
      </c>
      <c r="V39" t="s">
        <v>254</v>
      </c>
      <c r="X39">
        <v>3.4246575342465752E-3</v>
      </c>
      <c r="Y39">
        <v>3.2817044974268452E-3</v>
      </c>
      <c r="Z39" t="s">
        <v>306</v>
      </c>
      <c r="AA39" t="s">
        <v>25</v>
      </c>
      <c r="AC39" t="s">
        <v>22</v>
      </c>
      <c r="AD39" t="s">
        <v>306</v>
      </c>
      <c r="AE39">
        <v>3.4359075503639647E-3</v>
      </c>
      <c r="AG39" t="s">
        <v>97</v>
      </c>
      <c r="AH39" t="s">
        <v>306</v>
      </c>
      <c r="AI39">
        <v>1.0297636828577428E-2</v>
      </c>
    </row>
    <row r="40" spans="9:35" x14ac:dyDescent="0.45">
      <c r="I40" t="s">
        <v>252</v>
      </c>
      <c r="J40" t="s">
        <v>307</v>
      </c>
      <c r="K40">
        <v>0</v>
      </c>
      <c r="L40" t="s">
        <v>254</v>
      </c>
      <c r="N40" t="s">
        <v>422</v>
      </c>
      <c r="O40" t="s">
        <v>307</v>
      </c>
      <c r="P40">
        <v>3.5652706073578486E-3</v>
      </c>
      <c r="Q40" t="s">
        <v>254</v>
      </c>
      <c r="S40" t="s">
        <v>423</v>
      </c>
      <c r="T40" t="s">
        <v>307</v>
      </c>
      <c r="U40">
        <v>4.0648293434338905E-3</v>
      </c>
      <c r="V40" t="s">
        <v>254</v>
      </c>
      <c r="X40">
        <v>3.4246575342465752E-3</v>
      </c>
      <c r="Y40">
        <v>2.3866941799467974E-3</v>
      </c>
      <c r="Z40" t="s">
        <v>307</v>
      </c>
      <c r="AA40" t="s">
        <v>25</v>
      </c>
      <c r="AC40" t="s">
        <v>22</v>
      </c>
      <c r="AD40" t="s">
        <v>307</v>
      </c>
      <c r="AE40">
        <v>3.2933800926790821E-3</v>
      </c>
      <c r="AG40" t="s">
        <v>97</v>
      </c>
      <c r="AH40" t="s">
        <v>307</v>
      </c>
      <c r="AI40">
        <v>1.4301016416452095E-2</v>
      </c>
    </row>
    <row r="41" spans="9:35" x14ac:dyDescent="0.45">
      <c r="I41" t="s">
        <v>252</v>
      </c>
      <c r="J41" t="s">
        <v>308</v>
      </c>
      <c r="K41">
        <v>0</v>
      </c>
      <c r="L41" t="s">
        <v>254</v>
      </c>
      <c r="N41" t="s">
        <v>422</v>
      </c>
      <c r="O41" t="s">
        <v>308</v>
      </c>
      <c r="P41">
        <v>3.6157035825415103E-3</v>
      </c>
      <c r="Q41" t="s">
        <v>254</v>
      </c>
      <c r="S41" t="s">
        <v>423</v>
      </c>
      <c r="T41" t="s">
        <v>308</v>
      </c>
      <c r="U41">
        <v>4.0283046162147276E-3</v>
      </c>
      <c r="V41" t="s">
        <v>254</v>
      </c>
      <c r="X41">
        <v>3.4246575342465752E-3</v>
      </c>
      <c r="Y41">
        <v>1.6905750441289814E-3</v>
      </c>
      <c r="Z41" t="s">
        <v>308</v>
      </c>
      <c r="AA41" t="s">
        <v>25</v>
      </c>
      <c r="AC41" t="s">
        <v>22</v>
      </c>
      <c r="AD41" t="s">
        <v>308</v>
      </c>
      <c r="AE41">
        <v>3.2232654418449477E-3</v>
      </c>
      <c r="AG41" t="s">
        <v>97</v>
      </c>
      <c r="AH41" t="s">
        <v>308</v>
      </c>
      <c r="AI41">
        <v>2.0970946324565753E-2</v>
      </c>
    </row>
    <row r="42" spans="9:35" x14ac:dyDescent="0.45">
      <c r="I42" t="s">
        <v>252</v>
      </c>
      <c r="J42" t="s">
        <v>309</v>
      </c>
      <c r="K42">
        <v>0</v>
      </c>
      <c r="L42" t="s">
        <v>254</v>
      </c>
      <c r="N42" t="s">
        <v>422</v>
      </c>
      <c r="O42" t="s">
        <v>309</v>
      </c>
      <c r="P42">
        <v>3.6401283786822347E-3</v>
      </c>
      <c r="Q42" t="s">
        <v>254</v>
      </c>
      <c r="S42" t="s">
        <v>423</v>
      </c>
      <c r="T42" t="s">
        <v>309</v>
      </c>
      <c r="U42">
        <v>4.1129287726711615E-3</v>
      </c>
      <c r="V42" t="s">
        <v>254</v>
      </c>
      <c r="X42">
        <v>3.4246575342465752E-3</v>
      </c>
      <c r="Y42">
        <v>8.9501031748004888E-4</v>
      </c>
      <c r="Z42" t="s">
        <v>309</v>
      </c>
      <c r="AA42" t="s">
        <v>25</v>
      </c>
      <c r="AC42" t="s">
        <v>22</v>
      </c>
      <c r="AD42" t="s">
        <v>309</v>
      </c>
      <c r="AE42">
        <v>3.1865576225614039E-3</v>
      </c>
      <c r="AG42" t="s">
        <v>97</v>
      </c>
      <c r="AH42" t="s">
        <v>309</v>
      </c>
      <c r="AI42">
        <v>2.1974868294282857E-2</v>
      </c>
    </row>
    <row r="43" spans="9:35" x14ac:dyDescent="0.45">
      <c r="I43" t="s">
        <v>252</v>
      </c>
      <c r="J43" t="s">
        <v>310</v>
      </c>
      <c r="K43">
        <v>0</v>
      </c>
      <c r="L43" t="s">
        <v>254</v>
      </c>
      <c r="N43" t="s">
        <v>422</v>
      </c>
      <c r="O43" t="s">
        <v>310</v>
      </c>
      <c r="P43">
        <v>1.1278347930371467E-2</v>
      </c>
      <c r="Q43" t="s">
        <v>254</v>
      </c>
      <c r="S43" t="s">
        <v>423</v>
      </c>
      <c r="T43" t="s">
        <v>310</v>
      </c>
      <c r="U43">
        <v>1.3525451291051689E-2</v>
      </c>
      <c r="V43" t="s">
        <v>254</v>
      </c>
      <c r="X43">
        <v>1.4155251141552512E-2</v>
      </c>
      <c r="Y43">
        <v>2.0963130547199367E-3</v>
      </c>
      <c r="Z43" t="s">
        <v>310</v>
      </c>
      <c r="AA43" t="s">
        <v>25</v>
      </c>
      <c r="AC43" t="s">
        <v>22</v>
      </c>
      <c r="AD43" t="s">
        <v>310</v>
      </c>
      <c r="AE43">
        <v>9.4141542669591224E-3</v>
      </c>
      <c r="AG43" t="s">
        <v>97</v>
      </c>
      <c r="AH43" t="s">
        <v>310</v>
      </c>
      <c r="AI43">
        <v>0.11826679256893691</v>
      </c>
    </row>
    <row r="44" spans="9:35" x14ac:dyDescent="0.45">
      <c r="I44" t="s">
        <v>252</v>
      </c>
      <c r="J44" t="s">
        <v>311</v>
      </c>
      <c r="K44">
        <v>9.9631935935246083E-4</v>
      </c>
      <c r="L44" t="s">
        <v>254</v>
      </c>
      <c r="N44" t="s">
        <v>422</v>
      </c>
      <c r="O44" t="s">
        <v>311</v>
      </c>
      <c r="P44">
        <v>2.5835330022467985E-3</v>
      </c>
      <c r="Q44" t="s">
        <v>254</v>
      </c>
      <c r="S44" t="s">
        <v>423</v>
      </c>
      <c r="T44" t="s">
        <v>311</v>
      </c>
      <c r="U44">
        <v>3.221359888103419E-3</v>
      </c>
      <c r="V44" t="s">
        <v>254</v>
      </c>
      <c r="X44">
        <v>3.5388127853881279E-3</v>
      </c>
      <c r="Y44">
        <v>6.5766684069645104E-4</v>
      </c>
      <c r="Z44" t="s">
        <v>311</v>
      </c>
      <c r="AA44" t="s">
        <v>25</v>
      </c>
      <c r="AC44" t="s">
        <v>22</v>
      </c>
      <c r="AD44" t="s">
        <v>311</v>
      </c>
      <c r="AE44">
        <v>2.9260144535600491E-3</v>
      </c>
      <c r="AG44" t="s">
        <v>97</v>
      </c>
      <c r="AH44" t="s">
        <v>311</v>
      </c>
      <c r="AI44">
        <v>5.5914751375625071E-2</v>
      </c>
    </row>
    <row r="45" spans="9:35" x14ac:dyDescent="0.45">
      <c r="I45" t="s">
        <v>252</v>
      </c>
      <c r="J45" t="s">
        <v>312</v>
      </c>
      <c r="K45">
        <v>0.12516038958834208</v>
      </c>
      <c r="L45" t="s">
        <v>254</v>
      </c>
      <c r="N45" t="s">
        <v>422</v>
      </c>
      <c r="O45" t="s">
        <v>312</v>
      </c>
      <c r="P45">
        <v>3.0678103010581905E-2</v>
      </c>
      <c r="Q45" t="s">
        <v>254</v>
      </c>
      <c r="S45" t="s">
        <v>423</v>
      </c>
      <c r="T45" t="s">
        <v>312</v>
      </c>
      <c r="U45">
        <v>4.3323774603881392E-2</v>
      </c>
      <c r="V45" t="s">
        <v>254</v>
      </c>
      <c r="X45">
        <v>4.2465753424657533E-2</v>
      </c>
      <c r="Y45">
        <v>5.6590176433052405E-2</v>
      </c>
      <c r="Z45" t="s">
        <v>312</v>
      </c>
      <c r="AA45" t="s">
        <v>25</v>
      </c>
      <c r="AC45" t="s">
        <v>22</v>
      </c>
      <c r="AD45" t="s">
        <v>312</v>
      </c>
      <c r="AE45">
        <v>4.0228558182507139E-2</v>
      </c>
      <c r="AG45" t="s">
        <v>97</v>
      </c>
      <c r="AH45" t="s">
        <v>312</v>
      </c>
      <c r="AI45">
        <v>5.3882716798355768E-2</v>
      </c>
    </row>
    <row r="46" spans="9:35" x14ac:dyDescent="0.45">
      <c r="I46" t="s">
        <v>252</v>
      </c>
      <c r="J46" t="s">
        <v>313</v>
      </c>
      <c r="K46">
        <v>2.057076853868102E-2</v>
      </c>
      <c r="L46" t="s">
        <v>254</v>
      </c>
      <c r="N46" t="s">
        <v>422</v>
      </c>
      <c r="O46" t="s">
        <v>313</v>
      </c>
      <c r="P46">
        <v>7.4645496138606481E-3</v>
      </c>
      <c r="Q46" t="s">
        <v>254</v>
      </c>
      <c r="S46" t="s">
        <v>423</v>
      </c>
      <c r="T46" t="s">
        <v>313</v>
      </c>
      <c r="U46">
        <v>1.150273442869749E-2</v>
      </c>
      <c r="V46" t="s">
        <v>254</v>
      </c>
      <c r="X46">
        <v>1.0616438356164383E-2</v>
      </c>
      <c r="Y46">
        <v>1.7058233680564187E-2</v>
      </c>
      <c r="Z46" t="s">
        <v>313</v>
      </c>
      <c r="AA46" t="s">
        <v>25</v>
      </c>
      <c r="AC46" t="s">
        <v>22</v>
      </c>
      <c r="AD46" t="s">
        <v>313</v>
      </c>
      <c r="AE46">
        <v>1.0007159875347296E-2</v>
      </c>
      <c r="AG46" t="s">
        <v>97</v>
      </c>
      <c r="AH46" t="s">
        <v>313</v>
      </c>
      <c r="AI46">
        <v>4.7718212714261021E-2</v>
      </c>
    </row>
    <row r="47" spans="9:35" x14ac:dyDescent="0.45">
      <c r="I47" t="s">
        <v>252</v>
      </c>
      <c r="J47" t="s">
        <v>314</v>
      </c>
      <c r="K47">
        <v>1.3949780455618679E-3</v>
      </c>
      <c r="L47" t="s">
        <v>254</v>
      </c>
      <c r="N47" t="s">
        <v>422</v>
      </c>
      <c r="O47" t="s">
        <v>314</v>
      </c>
      <c r="P47">
        <v>2.6265666166577595E-3</v>
      </c>
      <c r="Q47" t="s">
        <v>254</v>
      </c>
      <c r="S47" t="s">
        <v>423</v>
      </c>
      <c r="T47" t="s">
        <v>314</v>
      </c>
      <c r="U47">
        <v>3.7099019639516705E-3</v>
      </c>
      <c r="V47" t="s">
        <v>254</v>
      </c>
      <c r="X47">
        <v>3.5388127853881279E-3</v>
      </c>
      <c r="Y47">
        <v>3.3910946473410734E-3</v>
      </c>
      <c r="Z47" t="s">
        <v>314</v>
      </c>
      <c r="AA47" t="s">
        <v>25</v>
      </c>
      <c r="AC47" t="s">
        <v>22</v>
      </c>
      <c r="AD47" t="s">
        <v>314</v>
      </c>
      <c r="AE47">
        <v>3.0156007535531264E-3</v>
      </c>
      <c r="AG47" t="s">
        <v>97</v>
      </c>
      <c r="AH47" t="s">
        <v>314</v>
      </c>
      <c r="AI47">
        <v>4.5144988569365996E-2</v>
      </c>
    </row>
    <row r="48" spans="9:35" x14ac:dyDescent="0.45">
      <c r="I48" t="s">
        <v>252</v>
      </c>
      <c r="J48" t="s">
        <v>315</v>
      </c>
      <c r="K48">
        <v>0</v>
      </c>
      <c r="L48" t="s">
        <v>254</v>
      </c>
      <c r="N48" t="s">
        <v>422</v>
      </c>
      <c r="O48" t="s">
        <v>315</v>
      </c>
      <c r="P48">
        <v>2.7727909146891411E-3</v>
      </c>
      <c r="Q48" t="s">
        <v>254</v>
      </c>
      <c r="S48" t="s">
        <v>423</v>
      </c>
      <c r="T48" t="s">
        <v>315</v>
      </c>
      <c r="U48">
        <v>3.5536943133240052E-3</v>
      </c>
      <c r="V48" t="s">
        <v>254</v>
      </c>
      <c r="X48">
        <v>3.5388127853881279E-3</v>
      </c>
      <c r="Y48">
        <v>2.4662506526116909E-3</v>
      </c>
      <c r="Z48" t="s">
        <v>315</v>
      </c>
      <c r="AA48" t="s">
        <v>25</v>
      </c>
      <c r="AC48" t="s">
        <v>22</v>
      </c>
      <c r="AD48" t="s">
        <v>315</v>
      </c>
      <c r="AE48">
        <v>2.5139341874538322E-3</v>
      </c>
      <c r="AG48" t="s">
        <v>97</v>
      </c>
      <c r="AH48" t="s">
        <v>315</v>
      </c>
      <c r="AI48">
        <v>3.9865404143544003E-2</v>
      </c>
    </row>
    <row r="49" spans="9:35" x14ac:dyDescent="0.45">
      <c r="I49" t="s">
        <v>252</v>
      </c>
      <c r="J49" t="s">
        <v>316</v>
      </c>
      <c r="K49">
        <v>0</v>
      </c>
      <c r="L49" t="s">
        <v>254</v>
      </c>
      <c r="N49" t="s">
        <v>422</v>
      </c>
      <c r="O49" t="s">
        <v>316</v>
      </c>
      <c r="P49">
        <v>2.9080095696853332E-3</v>
      </c>
      <c r="Q49" t="s">
        <v>254</v>
      </c>
      <c r="S49" t="s">
        <v>423</v>
      </c>
      <c r="T49" t="s">
        <v>316</v>
      </c>
      <c r="U49">
        <v>3.3606529073602746E-3</v>
      </c>
      <c r="V49" t="s">
        <v>254</v>
      </c>
      <c r="X49">
        <v>3.5388127853881279E-3</v>
      </c>
      <c r="Y49">
        <v>1.7469275455999477E-3</v>
      </c>
      <c r="Z49" t="s">
        <v>316</v>
      </c>
      <c r="AA49" t="s">
        <v>25</v>
      </c>
      <c r="AC49" t="s">
        <v>22</v>
      </c>
      <c r="AD49" t="s">
        <v>316</v>
      </c>
      <c r="AE49">
        <v>2.3544212675734341E-3</v>
      </c>
      <c r="AG49" t="s">
        <v>97</v>
      </c>
      <c r="AH49" t="s">
        <v>316</v>
      </c>
      <c r="AI49">
        <v>4.7770774346353573E-2</v>
      </c>
    </row>
    <row r="50" spans="9:35" x14ac:dyDescent="0.45">
      <c r="I50" t="s">
        <v>252</v>
      </c>
      <c r="J50" t="s">
        <v>317</v>
      </c>
      <c r="K50">
        <v>0</v>
      </c>
      <c r="L50" t="s">
        <v>254</v>
      </c>
      <c r="N50" t="s">
        <v>422</v>
      </c>
      <c r="O50" t="s">
        <v>317</v>
      </c>
      <c r="P50">
        <v>2.9471628408283871E-3</v>
      </c>
      <c r="Q50" t="s">
        <v>254</v>
      </c>
      <c r="S50" t="s">
        <v>423</v>
      </c>
      <c r="T50" t="s">
        <v>317</v>
      </c>
      <c r="U50">
        <v>3.4268830418680805E-3</v>
      </c>
      <c r="V50" t="s">
        <v>254</v>
      </c>
      <c r="X50">
        <v>3.5388127853881279E-3</v>
      </c>
      <c r="Y50">
        <v>9.2484399472938378E-4</v>
      </c>
      <c r="Z50" t="s">
        <v>317</v>
      </c>
      <c r="AA50" t="s">
        <v>25</v>
      </c>
      <c r="AC50" t="s">
        <v>22</v>
      </c>
      <c r="AD50" t="s">
        <v>317</v>
      </c>
      <c r="AE50">
        <v>2.2274377014918287E-3</v>
      </c>
      <c r="AG50" t="s">
        <v>97</v>
      </c>
      <c r="AH50" t="s">
        <v>317</v>
      </c>
      <c r="AI50">
        <v>6.0191183441302032E-2</v>
      </c>
    </row>
    <row r="51" spans="9:35" x14ac:dyDescent="0.45">
      <c r="I51" t="s">
        <v>252</v>
      </c>
      <c r="J51" t="s">
        <v>318</v>
      </c>
      <c r="K51">
        <v>0</v>
      </c>
      <c r="L51" t="s">
        <v>254</v>
      </c>
      <c r="N51" t="s">
        <v>422</v>
      </c>
      <c r="O51" t="s">
        <v>318</v>
      </c>
      <c r="P51">
        <v>8.9951116070031041E-3</v>
      </c>
      <c r="Q51" t="s">
        <v>254</v>
      </c>
      <c r="S51" t="s">
        <v>423</v>
      </c>
      <c r="T51" t="s">
        <v>318</v>
      </c>
      <c r="U51">
        <v>9.0978748814201944E-3</v>
      </c>
      <c r="V51" t="s">
        <v>254</v>
      </c>
      <c r="X51">
        <v>1.3698630136986301E-2</v>
      </c>
      <c r="Y51">
        <v>2.0286900529547774E-3</v>
      </c>
      <c r="Z51" t="s">
        <v>318</v>
      </c>
      <c r="AA51" t="s">
        <v>25</v>
      </c>
      <c r="AC51" t="s">
        <v>22</v>
      </c>
      <c r="AD51" t="s">
        <v>318</v>
      </c>
      <c r="AE51">
        <v>8.2629517096082291E-3</v>
      </c>
      <c r="AG51" t="s">
        <v>97</v>
      </c>
      <c r="AH51" t="s">
        <v>318</v>
      </c>
      <c r="AI51">
        <v>6.4491104836339463E-2</v>
      </c>
    </row>
    <row r="52" spans="9:35" x14ac:dyDescent="0.45">
      <c r="I52" t="s">
        <v>252</v>
      </c>
      <c r="J52" t="s">
        <v>319</v>
      </c>
      <c r="K52">
        <v>2.0425470717966498E-3</v>
      </c>
      <c r="L52" t="s">
        <v>254</v>
      </c>
      <c r="N52" t="s">
        <v>422</v>
      </c>
      <c r="O52" t="s">
        <v>319</v>
      </c>
      <c r="P52">
        <v>2.1760323189930334E-3</v>
      </c>
      <c r="Q52" t="s">
        <v>254</v>
      </c>
      <c r="S52" t="s">
        <v>423</v>
      </c>
      <c r="T52" t="s">
        <v>319</v>
      </c>
      <c r="U52">
        <v>2.1127300226672732E-3</v>
      </c>
      <c r="V52" t="s">
        <v>254</v>
      </c>
      <c r="X52">
        <v>3.4246575342465752E-3</v>
      </c>
      <c r="Y52">
        <v>6.3645178131914611E-4</v>
      </c>
      <c r="Z52" t="s">
        <v>319</v>
      </c>
      <c r="AA52" t="s">
        <v>25</v>
      </c>
      <c r="AC52" t="s">
        <v>22</v>
      </c>
      <c r="AD52" t="s">
        <v>319</v>
      </c>
      <c r="AE52">
        <v>2.703753045350657E-3</v>
      </c>
      <c r="AG52" t="s">
        <v>97</v>
      </c>
      <c r="AH52" t="s">
        <v>319</v>
      </c>
      <c r="AI52">
        <v>5.5357518072200351E-2</v>
      </c>
    </row>
    <row r="53" spans="9:35" x14ac:dyDescent="0.45">
      <c r="I53" t="s">
        <v>252</v>
      </c>
      <c r="J53" t="s">
        <v>320</v>
      </c>
      <c r="K53">
        <v>0.12294389576682709</v>
      </c>
      <c r="L53" t="s">
        <v>254</v>
      </c>
      <c r="N53" t="s">
        <v>422</v>
      </c>
      <c r="O53" t="s">
        <v>320</v>
      </c>
      <c r="P53">
        <v>2.8297829199317497E-2</v>
      </c>
      <c r="Q53" t="s">
        <v>254</v>
      </c>
      <c r="S53" t="s">
        <v>423</v>
      </c>
      <c r="T53" t="s">
        <v>320</v>
      </c>
      <c r="U53">
        <v>2.6915988196572246E-2</v>
      </c>
      <c r="V53" t="s">
        <v>254</v>
      </c>
      <c r="X53">
        <v>4.1095890410958902E-2</v>
      </c>
      <c r="Y53">
        <v>5.4764686870695876E-2</v>
      </c>
      <c r="Z53" t="s">
        <v>320</v>
      </c>
      <c r="AA53" t="s">
        <v>25</v>
      </c>
      <c r="AC53" t="s">
        <v>22</v>
      </c>
      <c r="AD53" t="s">
        <v>320</v>
      </c>
      <c r="AE53">
        <v>3.9647018761398568E-2</v>
      </c>
      <c r="AG53" t="s">
        <v>97</v>
      </c>
      <c r="AH53" t="s">
        <v>320</v>
      </c>
      <c r="AI53">
        <v>0.14400158889109571</v>
      </c>
    </row>
    <row r="54" spans="9:35" x14ac:dyDescent="0.45">
      <c r="I54" t="s">
        <v>252</v>
      </c>
      <c r="J54" t="s">
        <v>321</v>
      </c>
      <c r="K54">
        <v>2.4738864145296632E-2</v>
      </c>
      <c r="L54" t="s">
        <v>254</v>
      </c>
      <c r="N54" t="s">
        <v>422</v>
      </c>
      <c r="O54" t="s">
        <v>321</v>
      </c>
      <c r="P54">
        <v>6.5801285190642839E-3</v>
      </c>
      <c r="Q54" t="s">
        <v>254</v>
      </c>
      <c r="S54" t="s">
        <v>423</v>
      </c>
      <c r="T54" t="s">
        <v>321</v>
      </c>
      <c r="U54">
        <v>8.0294000752576065E-3</v>
      </c>
      <c r="V54" t="s">
        <v>254</v>
      </c>
      <c r="X54">
        <v>1.0273972602739725E-2</v>
      </c>
      <c r="Y54">
        <v>1.6507968077965344E-2</v>
      </c>
      <c r="Z54" t="s">
        <v>321</v>
      </c>
      <c r="AA54" t="s">
        <v>25</v>
      </c>
      <c r="AC54" t="s">
        <v>22</v>
      </c>
      <c r="AD54" t="s">
        <v>321</v>
      </c>
      <c r="AE54">
        <v>9.8248269390212375E-3</v>
      </c>
      <c r="AG54" t="s">
        <v>97</v>
      </c>
      <c r="AH54" t="s">
        <v>321</v>
      </c>
      <c r="AI54">
        <v>0.12942295370368306</v>
      </c>
    </row>
    <row r="55" spans="9:35" x14ac:dyDescent="0.45">
      <c r="I55" t="s">
        <v>252</v>
      </c>
      <c r="J55" t="s">
        <v>322</v>
      </c>
      <c r="K55">
        <v>3.0150486199992774E-3</v>
      </c>
      <c r="L55" t="s">
        <v>254</v>
      </c>
      <c r="N55" t="s">
        <v>422</v>
      </c>
      <c r="O55" t="s">
        <v>322</v>
      </c>
      <c r="P55">
        <v>2.1875964535980202E-3</v>
      </c>
      <c r="Q55" t="s">
        <v>254</v>
      </c>
      <c r="S55" t="s">
        <v>423</v>
      </c>
      <c r="T55" t="s">
        <v>322</v>
      </c>
      <c r="U55">
        <v>2.5442906906347645E-3</v>
      </c>
      <c r="V55" t="s">
        <v>254</v>
      </c>
      <c r="X55">
        <v>3.4246575342465752E-3</v>
      </c>
      <c r="Y55">
        <v>3.2817044974268452E-3</v>
      </c>
      <c r="Z55" t="s">
        <v>322</v>
      </c>
      <c r="AA55" t="s">
        <v>25</v>
      </c>
      <c r="AC55" t="s">
        <v>22</v>
      </c>
      <c r="AD55" t="s">
        <v>322</v>
      </c>
      <c r="AE55">
        <v>2.9129270275173296E-3</v>
      </c>
      <c r="AG55" t="s">
        <v>97</v>
      </c>
      <c r="AH55" t="s">
        <v>322</v>
      </c>
      <c r="AI55">
        <v>7.698597507865701E-2</v>
      </c>
    </row>
    <row r="56" spans="9:35" x14ac:dyDescent="0.45">
      <c r="I56" t="s">
        <v>252</v>
      </c>
      <c r="J56" t="s">
        <v>323</v>
      </c>
      <c r="K56">
        <v>6.8385575949124922E-4</v>
      </c>
      <c r="L56" t="s">
        <v>254</v>
      </c>
      <c r="N56" t="s">
        <v>422</v>
      </c>
      <c r="O56" t="s">
        <v>323</v>
      </c>
      <c r="P56">
        <v>2.2941928629022753E-3</v>
      </c>
      <c r="Q56" t="s">
        <v>254</v>
      </c>
      <c r="S56" t="s">
        <v>423</v>
      </c>
      <c r="T56" t="s">
        <v>323</v>
      </c>
      <c r="U56">
        <v>2.4465569683364201E-3</v>
      </c>
      <c r="V56" t="s">
        <v>254</v>
      </c>
      <c r="X56">
        <v>3.4246575342465752E-3</v>
      </c>
      <c r="Y56">
        <v>2.3866941799467974E-3</v>
      </c>
      <c r="Z56" t="s">
        <v>323</v>
      </c>
      <c r="AA56" t="s">
        <v>25</v>
      </c>
      <c r="AC56" t="s">
        <v>22</v>
      </c>
      <c r="AD56" t="s">
        <v>323</v>
      </c>
      <c r="AE56">
        <v>2.3419606113534272E-3</v>
      </c>
      <c r="AG56" t="s">
        <v>97</v>
      </c>
      <c r="AH56" t="s">
        <v>323</v>
      </c>
      <c r="AI56">
        <v>5.1835751074989167E-2</v>
      </c>
    </row>
    <row r="57" spans="9:35" x14ac:dyDescent="0.45">
      <c r="I57" t="s">
        <v>252</v>
      </c>
      <c r="J57" t="s">
        <v>324</v>
      </c>
      <c r="K57">
        <v>0</v>
      </c>
      <c r="L57" t="s">
        <v>254</v>
      </c>
      <c r="N57" t="s">
        <v>422</v>
      </c>
      <c r="O57" t="s">
        <v>324</v>
      </c>
      <c r="P57">
        <v>2.3840779626170057E-3</v>
      </c>
      <c r="Q57" t="s">
        <v>254</v>
      </c>
      <c r="S57" t="s">
        <v>423</v>
      </c>
      <c r="T57" t="s">
        <v>324</v>
      </c>
      <c r="U57">
        <v>2.3667767629437066E-3</v>
      </c>
      <c r="V57" t="s">
        <v>254</v>
      </c>
      <c r="X57">
        <v>3.4246575342465752E-3</v>
      </c>
      <c r="Y57">
        <v>1.6905750441289814E-3</v>
      </c>
      <c r="Z57" t="s">
        <v>324</v>
      </c>
      <c r="AA57" t="s">
        <v>25</v>
      </c>
      <c r="AC57" t="s">
        <v>22</v>
      </c>
      <c r="AD57" t="s">
        <v>324</v>
      </c>
      <c r="AE57">
        <v>2.1676559236570086E-3</v>
      </c>
      <c r="AG57" t="s">
        <v>97</v>
      </c>
      <c r="AH57" t="s">
        <v>324</v>
      </c>
      <c r="AI57">
        <v>5.7395170451075339E-2</v>
      </c>
    </row>
    <row r="58" spans="9:35" x14ac:dyDescent="0.45">
      <c r="I58" t="s">
        <v>252</v>
      </c>
      <c r="J58" t="s">
        <v>325</v>
      </c>
      <c r="K58">
        <v>0</v>
      </c>
      <c r="L58" t="s">
        <v>254</v>
      </c>
      <c r="N58" t="s">
        <v>422</v>
      </c>
      <c r="O58" t="s">
        <v>325</v>
      </c>
      <c r="P58">
        <v>2.360517290838679E-3</v>
      </c>
      <c r="Q58" t="s">
        <v>254</v>
      </c>
      <c r="S58" t="s">
        <v>423</v>
      </c>
      <c r="T58" t="s">
        <v>325</v>
      </c>
      <c r="U58">
        <v>2.4848261008364944E-3</v>
      </c>
      <c r="V58" t="s">
        <v>254</v>
      </c>
      <c r="X58">
        <v>3.4246575342465752E-3</v>
      </c>
      <c r="Y58">
        <v>8.9501031748004888E-4</v>
      </c>
      <c r="Z58" t="s">
        <v>325</v>
      </c>
      <c r="AA58" t="s">
        <v>25</v>
      </c>
      <c r="AC58" t="s">
        <v>22</v>
      </c>
      <c r="AD58" t="s">
        <v>325</v>
      </c>
      <c r="AE58">
        <v>2.0082265730863055E-3</v>
      </c>
      <c r="AG58" t="s">
        <v>97</v>
      </c>
      <c r="AH58" t="s">
        <v>325</v>
      </c>
      <c r="AI58">
        <v>3.5960702910304176E-2</v>
      </c>
    </row>
    <row r="59" spans="9:35" x14ac:dyDescent="0.45">
      <c r="I59" t="s">
        <v>252</v>
      </c>
      <c r="J59" t="s">
        <v>326</v>
      </c>
      <c r="K59">
        <v>0</v>
      </c>
      <c r="L59" t="s">
        <v>254</v>
      </c>
      <c r="N59" t="s">
        <v>422</v>
      </c>
      <c r="O59" t="s">
        <v>326</v>
      </c>
      <c r="P59">
        <v>8.334488058545312E-3</v>
      </c>
      <c r="Q59" t="s">
        <v>254</v>
      </c>
      <c r="S59" t="s">
        <v>423</v>
      </c>
      <c r="T59" t="s">
        <v>326</v>
      </c>
      <c r="U59">
        <v>9.9582183927027033E-3</v>
      </c>
      <c r="V59" t="s">
        <v>254</v>
      </c>
      <c r="X59">
        <v>1.4155251141552512E-2</v>
      </c>
      <c r="Y59">
        <v>2.0963130547199367E-3</v>
      </c>
      <c r="Z59" t="s">
        <v>326</v>
      </c>
      <c r="AA59" t="s">
        <v>25</v>
      </c>
      <c r="AC59" t="s">
        <v>22</v>
      </c>
      <c r="AD59" t="s">
        <v>326</v>
      </c>
      <c r="AE59">
        <v>8.604237306883724E-3</v>
      </c>
      <c r="AG59" t="s">
        <v>97</v>
      </c>
      <c r="AH59" t="s">
        <v>326</v>
      </c>
      <c r="AI59">
        <v>5.8305398544118203E-2</v>
      </c>
    </row>
    <row r="60" spans="9:35" x14ac:dyDescent="0.45">
      <c r="I60" t="s">
        <v>252</v>
      </c>
      <c r="J60" t="s">
        <v>327</v>
      </c>
      <c r="K60">
        <v>1.7952890265950944E-3</v>
      </c>
      <c r="L60" t="s">
        <v>254</v>
      </c>
      <c r="N60" t="s">
        <v>422</v>
      </c>
      <c r="O60" t="s">
        <v>327</v>
      </c>
      <c r="P60">
        <v>2.0655242999466417E-3</v>
      </c>
      <c r="Q60" t="s">
        <v>254</v>
      </c>
      <c r="S60" t="s">
        <v>423</v>
      </c>
      <c r="T60" t="s">
        <v>327</v>
      </c>
      <c r="U60">
        <v>2.3475255294138188E-3</v>
      </c>
      <c r="V60" t="s">
        <v>254</v>
      </c>
      <c r="X60">
        <v>3.5388127853881279E-3</v>
      </c>
      <c r="Y60">
        <v>6.5766684069645104E-4</v>
      </c>
      <c r="Z60" t="s">
        <v>327</v>
      </c>
      <c r="AA60" t="s">
        <v>25</v>
      </c>
      <c r="AC60" t="s">
        <v>22</v>
      </c>
      <c r="AD60" t="s">
        <v>327</v>
      </c>
      <c r="AE60">
        <v>2.8417283328592592E-3</v>
      </c>
      <c r="AG60" t="s">
        <v>97</v>
      </c>
      <c r="AH60" t="s">
        <v>327</v>
      </c>
      <c r="AI60">
        <v>3.8167290638999596E-2</v>
      </c>
    </row>
    <row r="61" spans="9:35" x14ac:dyDescent="0.45">
      <c r="I61" t="s">
        <v>252</v>
      </c>
      <c r="J61" t="s">
        <v>328</v>
      </c>
      <c r="K61">
        <v>0.12349760411127784</v>
      </c>
      <c r="L61" t="s">
        <v>254</v>
      </c>
      <c r="N61" t="s">
        <v>422</v>
      </c>
      <c r="O61" t="s">
        <v>328</v>
      </c>
      <c r="P61">
        <v>3.109834424402624E-2</v>
      </c>
      <c r="Q61" t="s">
        <v>254</v>
      </c>
      <c r="S61" t="s">
        <v>423</v>
      </c>
      <c r="T61" t="s">
        <v>328</v>
      </c>
      <c r="U61">
        <v>3.013458095622459E-2</v>
      </c>
      <c r="V61" t="s">
        <v>254</v>
      </c>
      <c r="X61">
        <v>4.2465753424657533E-2</v>
      </c>
      <c r="Y61">
        <v>5.6590176433052405E-2</v>
      </c>
      <c r="Z61" t="s">
        <v>328</v>
      </c>
      <c r="AA61" t="s">
        <v>25</v>
      </c>
      <c r="AC61" t="s">
        <v>22</v>
      </c>
      <c r="AD61" t="s">
        <v>328</v>
      </c>
      <c r="AE61">
        <v>4.0935247064445297E-2</v>
      </c>
      <c r="AG61" t="s">
        <v>97</v>
      </c>
      <c r="AH61" t="s">
        <v>328</v>
      </c>
      <c r="AI61">
        <v>5.3979957539804557E-2</v>
      </c>
    </row>
    <row r="62" spans="9:35" x14ac:dyDescent="0.45">
      <c r="I62" t="s">
        <v>252</v>
      </c>
      <c r="J62" t="s">
        <v>329</v>
      </c>
      <c r="K62">
        <v>2.2853595750897807E-2</v>
      </c>
      <c r="L62" t="s">
        <v>254</v>
      </c>
      <c r="N62" t="s">
        <v>422</v>
      </c>
      <c r="O62" t="s">
        <v>329</v>
      </c>
      <c r="P62">
        <v>7.634098133904808E-3</v>
      </c>
      <c r="Q62" t="s">
        <v>254</v>
      </c>
      <c r="S62" t="s">
        <v>423</v>
      </c>
      <c r="T62" t="s">
        <v>329</v>
      </c>
      <c r="U62">
        <v>9.2808003378438003E-3</v>
      </c>
      <c r="V62" t="s">
        <v>254</v>
      </c>
      <c r="X62">
        <v>1.0616438356164383E-2</v>
      </c>
      <c r="Y62">
        <v>1.7058233680564187E-2</v>
      </c>
      <c r="Z62" t="s">
        <v>329</v>
      </c>
      <c r="AA62" t="s">
        <v>25</v>
      </c>
      <c r="AC62" t="s">
        <v>22</v>
      </c>
      <c r="AD62" t="s">
        <v>329</v>
      </c>
      <c r="AE62">
        <v>1.0183388133874084E-2</v>
      </c>
      <c r="AG62" t="s">
        <v>97</v>
      </c>
      <c r="AH62" t="s">
        <v>329</v>
      </c>
      <c r="AI62">
        <v>4.7294812239056183E-2</v>
      </c>
    </row>
    <row r="63" spans="9:35" x14ac:dyDescent="0.45">
      <c r="I63" t="s">
        <v>252</v>
      </c>
      <c r="J63" t="s">
        <v>330</v>
      </c>
      <c r="K63">
        <v>2.8693763985801969E-3</v>
      </c>
      <c r="L63" t="s">
        <v>254</v>
      </c>
      <c r="N63" t="s">
        <v>422</v>
      </c>
      <c r="O63" t="s">
        <v>330</v>
      </c>
      <c r="P63">
        <v>2.3242970441312888E-3</v>
      </c>
      <c r="Q63" t="s">
        <v>254</v>
      </c>
      <c r="S63" t="s">
        <v>423</v>
      </c>
      <c r="T63" t="s">
        <v>330</v>
      </c>
      <c r="U63">
        <v>3.0637688906378531E-3</v>
      </c>
      <c r="V63" t="s">
        <v>254</v>
      </c>
      <c r="X63">
        <v>3.5388127853881279E-3</v>
      </c>
      <c r="Y63">
        <v>3.3910946473410734E-3</v>
      </c>
      <c r="Z63" t="s">
        <v>330</v>
      </c>
      <c r="AA63" t="s">
        <v>25</v>
      </c>
      <c r="AC63" t="s">
        <v>22</v>
      </c>
      <c r="AD63" t="s">
        <v>330</v>
      </c>
      <c r="AE63">
        <v>2.9879955171529934E-3</v>
      </c>
      <c r="AG63" t="s">
        <v>97</v>
      </c>
      <c r="AH63" t="s">
        <v>330</v>
      </c>
      <c r="AI63">
        <v>2.5058788186423486E-2</v>
      </c>
    </row>
    <row r="64" spans="9:35" x14ac:dyDescent="0.45">
      <c r="I64" t="s">
        <v>252</v>
      </c>
      <c r="J64" t="s">
        <v>331</v>
      </c>
      <c r="K64">
        <v>3.0573204682572127E-4</v>
      </c>
      <c r="L64" t="s">
        <v>254</v>
      </c>
      <c r="N64" t="s">
        <v>422</v>
      </c>
      <c r="O64" t="s">
        <v>331</v>
      </c>
      <c r="P64">
        <v>2.2719107841420918E-3</v>
      </c>
      <c r="Q64" t="s">
        <v>254</v>
      </c>
      <c r="S64" t="s">
        <v>423</v>
      </c>
      <c r="T64" t="s">
        <v>331</v>
      </c>
      <c r="U64">
        <v>3.0175942991159392E-3</v>
      </c>
      <c r="V64" t="s">
        <v>254</v>
      </c>
      <c r="X64">
        <v>3.5388127853881279E-3</v>
      </c>
      <c r="Y64">
        <v>2.4662506526116909E-3</v>
      </c>
      <c r="Z64" t="s">
        <v>331</v>
      </c>
      <c r="AA64" t="s">
        <v>25</v>
      </c>
      <c r="AC64" t="s">
        <v>22</v>
      </c>
      <c r="AD64" t="s">
        <v>331</v>
      </c>
      <c r="AE64">
        <v>2.421667197677166E-3</v>
      </c>
      <c r="AG64" t="s">
        <v>97</v>
      </c>
      <c r="AH64" t="s">
        <v>331</v>
      </c>
      <c r="AI64">
        <v>1.8838669368971273E-2</v>
      </c>
    </row>
    <row r="65" spans="9:35" x14ac:dyDescent="0.45">
      <c r="I65" t="s">
        <v>252</v>
      </c>
      <c r="J65" t="s">
        <v>332</v>
      </c>
      <c r="K65">
        <v>0</v>
      </c>
      <c r="L65" t="s">
        <v>254</v>
      </c>
      <c r="N65" t="s">
        <v>422</v>
      </c>
      <c r="O65" t="s">
        <v>332</v>
      </c>
      <c r="P65">
        <v>2.2678185261692462E-3</v>
      </c>
      <c r="Q65" t="s">
        <v>254</v>
      </c>
      <c r="S65" t="s">
        <v>423</v>
      </c>
      <c r="T65" t="s">
        <v>332</v>
      </c>
      <c r="U65">
        <v>2.887091843221553E-3</v>
      </c>
      <c r="V65" t="s">
        <v>254</v>
      </c>
      <c r="X65">
        <v>3.5388127853881279E-3</v>
      </c>
      <c r="Y65">
        <v>1.7469275455999477E-3</v>
      </c>
      <c r="Z65" t="s">
        <v>332</v>
      </c>
      <c r="AA65" t="s">
        <v>25</v>
      </c>
      <c r="AC65" t="s">
        <v>22</v>
      </c>
      <c r="AD65" t="s">
        <v>332</v>
      </c>
      <c r="AE65">
        <v>2.2337198201730322E-3</v>
      </c>
      <c r="AG65" t="s">
        <v>97</v>
      </c>
      <c r="AH65" t="s">
        <v>332</v>
      </c>
      <c r="AI65">
        <v>1.7329662006501101E-2</v>
      </c>
    </row>
    <row r="66" spans="9:35" x14ac:dyDescent="0.45">
      <c r="I66" t="s">
        <v>252</v>
      </c>
      <c r="J66" t="s">
        <v>333</v>
      </c>
      <c r="K66">
        <v>0</v>
      </c>
      <c r="L66" t="s">
        <v>254</v>
      </c>
      <c r="N66" t="s">
        <v>422</v>
      </c>
      <c r="O66" t="s">
        <v>333</v>
      </c>
      <c r="P66">
        <v>2.3179956327023764E-3</v>
      </c>
      <c r="Q66" t="s">
        <v>254</v>
      </c>
      <c r="S66" t="s">
        <v>423</v>
      </c>
      <c r="T66" t="s">
        <v>333</v>
      </c>
      <c r="U66">
        <v>2.8554663494898555E-3</v>
      </c>
      <c r="V66" t="s">
        <v>254</v>
      </c>
      <c r="X66">
        <v>3.5388127853881279E-3</v>
      </c>
      <c r="Y66">
        <v>9.2484399472938378E-4</v>
      </c>
      <c r="Z66" t="s">
        <v>333</v>
      </c>
      <c r="AA66" t="s">
        <v>25</v>
      </c>
      <c r="AC66" t="s">
        <v>22</v>
      </c>
      <c r="AD66" t="s">
        <v>333</v>
      </c>
      <c r="AE66">
        <v>2.0783853657773865E-3</v>
      </c>
      <c r="AG66" t="s">
        <v>97</v>
      </c>
      <c r="AH66" t="s">
        <v>333</v>
      </c>
      <c r="AI66">
        <v>1.2919560596762691E-2</v>
      </c>
    </row>
    <row r="67" spans="9:35" x14ac:dyDescent="0.45">
      <c r="I67" t="s">
        <v>252</v>
      </c>
      <c r="J67" t="s">
        <v>334</v>
      </c>
      <c r="K67">
        <v>0</v>
      </c>
      <c r="L67" t="s">
        <v>254</v>
      </c>
      <c r="N67" t="s">
        <v>422</v>
      </c>
      <c r="O67" t="s">
        <v>334</v>
      </c>
      <c r="P67">
        <v>1.0118510660387192E-2</v>
      </c>
      <c r="Q67" t="s">
        <v>254</v>
      </c>
      <c r="S67" t="s">
        <v>423</v>
      </c>
      <c r="T67" t="s">
        <v>334</v>
      </c>
      <c r="U67">
        <v>7.9970751847562738E-3</v>
      </c>
      <c r="V67" t="s">
        <v>254</v>
      </c>
      <c r="X67">
        <v>1.4155251141552512E-2</v>
      </c>
      <c r="Y67">
        <v>2.0963130547199367E-3</v>
      </c>
      <c r="Z67" t="s">
        <v>334</v>
      </c>
      <c r="AA67" t="s">
        <v>25</v>
      </c>
      <c r="AC67" t="s">
        <v>22</v>
      </c>
      <c r="AD67" t="s">
        <v>334</v>
      </c>
      <c r="AE67">
        <v>8.5794318326209065E-3</v>
      </c>
      <c r="AG67" t="s">
        <v>97</v>
      </c>
      <c r="AH67" t="s">
        <v>334</v>
      </c>
      <c r="AI67">
        <v>6.7753150498935488E-2</v>
      </c>
    </row>
    <row r="68" spans="9:35" x14ac:dyDescent="0.45">
      <c r="I68" t="s">
        <v>252</v>
      </c>
      <c r="J68" t="s">
        <v>335</v>
      </c>
      <c r="K68">
        <v>0</v>
      </c>
      <c r="L68" t="s">
        <v>254</v>
      </c>
      <c r="N68" t="s">
        <v>422</v>
      </c>
      <c r="O68" t="s">
        <v>335</v>
      </c>
      <c r="P68">
        <v>2.3561496593154053E-3</v>
      </c>
      <c r="Q68" t="s">
        <v>254</v>
      </c>
      <c r="S68" t="s">
        <v>423</v>
      </c>
      <c r="T68" t="s">
        <v>335</v>
      </c>
      <c r="U68">
        <v>1.9641341886266093E-3</v>
      </c>
      <c r="V68" t="s">
        <v>254</v>
      </c>
      <c r="X68">
        <v>3.5388127853881279E-3</v>
      </c>
      <c r="Y68">
        <v>6.5766684069645104E-4</v>
      </c>
      <c r="Z68" t="s">
        <v>335</v>
      </c>
      <c r="AA68" t="s">
        <v>25</v>
      </c>
      <c r="AC68" t="s">
        <v>22</v>
      </c>
      <c r="AD68" t="s">
        <v>335</v>
      </c>
      <c r="AE68">
        <v>2.8265171480920583E-3</v>
      </c>
      <c r="AG68" t="s">
        <v>97</v>
      </c>
      <c r="AH68" t="s">
        <v>335</v>
      </c>
      <c r="AI68">
        <v>5.106177708888282E-2</v>
      </c>
    </row>
    <row r="69" spans="9:35" x14ac:dyDescent="0.45">
      <c r="I69" t="s">
        <v>252</v>
      </c>
      <c r="J69" t="s">
        <v>336</v>
      </c>
      <c r="K69">
        <v>0.11446127883260324</v>
      </c>
      <c r="L69" t="s">
        <v>254</v>
      </c>
      <c r="N69" t="s">
        <v>422</v>
      </c>
      <c r="O69" t="s">
        <v>336</v>
      </c>
      <c r="P69">
        <v>3.4371376317499702E-2</v>
      </c>
      <c r="Q69" t="s">
        <v>254</v>
      </c>
      <c r="S69" t="s">
        <v>423</v>
      </c>
      <c r="T69" t="s">
        <v>336</v>
      </c>
      <c r="U69">
        <v>2.3096618438937861E-2</v>
      </c>
      <c r="V69" t="s">
        <v>254</v>
      </c>
      <c r="X69">
        <v>4.2465753424657533E-2</v>
      </c>
      <c r="Y69">
        <v>5.6590176433052405E-2</v>
      </c>
      <c r="Z69" t="s">
        <v>336</v>
      </c>
      <c r="AA69" t="s">
        <v>25</v>
      </c>
      <c r="AC69" t="s">
        <v>22</v>
      </c>
      <c r="AD69" t="s">
        <v>336</v>
      </c>
      <c r="AE69">
        <v>4.0565413131884893E-2</v>
      </c>
      <c r="AG69" t="s">
        <v>97</v>
      </c>
      <c r="AH69" t="s">
        <v>336</v>
      </c>
      <c r="AI69">
        <v>0.10815237962468416</v>
      </c>
    </row>
    <row r="70" spans="9:35" x14ac:dyDescent="0.45">
      <c r="I70" t="s">
        <v>252</v>
      </c>
      <c r="J70" t="s">
        <v>337</v>
      </c>
      <c r="K70">
        <v>1.7593703971944288E-2</v>
      </c>
      <c r="L70" t="s">
        <v>254</v>
      </c>
      <c r="N70" t="s">
        <v>422</v>
      </c>
      <c r="O70" t="s">
        <v>337</v>
      </c>
      <c r="P70">
        <v>7.5994216645085023E-3</v>
      </c>
      <c r="Q70" t="s">
        <v>254</v>
      </c>
      <c r="S70" t="s">
        <v>423</v>
      </c>
      <c r="T70" t="s">
        <v>337</v>
      </c>
      <c r="U70">
        <v>6.051593193757007E-3</v>
      </c>
      <c r="V70" t="s">
        <v>254</v>
      </c>
      <c r="X70">
        <v>1.0616438356164383E-2</v>
      </c>
      <c r="Y70">
        <v>1.7058233680564187E-2</v>
      </c>
      <c r="Z70" t="s">
        <v>337</v>
      </c>
      <c r="AA70" t="s">
        <v>25</v>
      </c>
      <c r="AC70" t="s">
        <v>22</v>
      </c>
      <c r="AD70" t="s">
        <v>337</v>
      </c>
      <c r="AE70">
        <v>9.9510189570589259E-3</v>
      </c>
      <c r="AG70" t="s">
        <v>97</v>
      </c>
      <c r="AH70" t="s">
        <v>337</v>
      </c>
      <c r="AI70">
        <v>6.0502275629481739E-2</v>
      </c>
    </row>
    <row r="71" spans="9:35" x14ac:dyDescent="0.45">
      <c r="I71" t="s">
        <v>252</v>
      </c>
      <c r="J71" t="s">
        <v>338</v>
      </c>
      <c r="K71">
        <v>5.920377926803697E-4</v>
      </c>
      <c r="L71" t="s">
        <v>254</v>
      </c>
      <c r="N71" t="s">
        <v>422</v>
      </c>
      <c r="O71" t="s">
        <v>338</v>
      </c>
      <c r="P71">
        <v>2.3973413517024453E-3</v>
      </c>
      <c r="Q71" t="s">
        <v>254</v>
      </c>
      <c r="S71" t="s">
        <v>423</v>
      </c>
      <c r="T71" t="s">
        <v>338</v>
      </c>
      <c r="U71">
        <v>2.0402938725598081E-3</v>
      </c>
      <c r="V71" t="s">
        <v>254</v>
      </c>
      <c r="X71">
        <v>3.5388127853881279E-3</v>
      </c>
      <c r="Y71">
        <v>3.3910946473410734E-3</v>
      </c>
      <c r="Z71" t="s">
        <v>338</v>
      </c>
      <c r="AA71" t="s">
        <v>25</v>
      </c>
      <c r="AC71" t="s">
        <v>22</v>
      </c>
      <c r="AD71" t="s">
        <v>338</v>
      </c>
      <c r="AE71">
        <v>2.9594968121442826E-3</v>
      </c>
      <c r="AG71" t="s">
        <v>97</v>
      </c>
      <c r="AH71" t="s">
        <v>338</v>
      </c>
      <c r="AI71">
        <v>3.0974894033257261E-2</v>
      </c>
    </row>
    <row r="72" spans="9:35" x14ac:dyDescent="0.45">
      <c r="I72" t="s">
        <v>252</v>
      </c>
      <c r="J72" t="s">
        <v>339</v>
      </c>
      <c r="K72">
        <v>0</v>
      </c>
      <c r="L72" t="s">
        <v>254</v>
      </c>
      <c r="N72" t="s">
        <v>422</v>
      </c>
      <c r="O72" t="s">
        <v>339</v>
      </c>
      <c r="P72">
        <v>2.4268520851725012E-3</v>
      </c>
      <c r="Q72" t="s">
        <v>254</v>
      </c>
      <c r="S72" t="s">
        <v>423</v>
      </c>
      <c r="T72" t="s">
        <v>339</v>
      </c>
      <c r="U72">
        <v>2.0431720767046645E-3</v>
      </c>
      <c r="V72" t="s">
        <v>254</v>
      </c>
      <c r="X72">
        <v>3.5388127853881279E-3</v>
      </c>
      <c r="Y72">
        <v>2.4662506526116909E-3</v>
      </c>
      <c r="Z72" t="s">
        <v>339</v>
      </c>
      <c r="AA72" t="s">
        <v>25</v>
      </c>
      <c r="AC72" t="s">
        <v>22</v>
      </c>
      <c r="AD72" t="s">
        <v>339</v>
      </c>
      <c r="AE72">
        <v>2.3978065893565294E-3</v>
      </c>
      <c r="AG72" t="s">
        <v>97</v>
      </c>
      <c r="AH72" t="s">
        <v>339</v>
      </c>
      <c r="AI72">
        <v>2.1976718831886677E-2</v>
      </c>
    </row>
    <row r="73" spans="9:35" x14ac:dyDescent="0.45">
      <c r="I73" t="s">
        <v>252</v>
      </c>
      <c r="J73" t="s">
        <v>340</v>
      </c>
      <c r="K73">
        <v>0</v>
      </c>
      <c r="L73" t="s">
        <v>254</v>
      </c>
      <c r="N73" t="s">
        <v>422</v>
      </c>
      <c r="O73" t="s">
        <v>340</v>
      </c>
      <c r="P73">
        <v>2.4386194540646868E-3</v>
      </c>
      <c r="Q73" t="s">
        <v>254</v>
      </c>
      <c r="S73" t="s">
        <v>423</v>
      </c>
      <c r="T73" t="s">
        <v>340</v>
      </c>
      <c r="U73">
        <v>2.0502656658039006E-3</v>
      </c>
      <c r="V73" t="s">
        <v>254</v>
      </c>
      <c r="X73">
        <v>3.5388127853881279E-3</v>
      </c>
      <c r="Y73">
        <v>1.7469275455999477E-3</v>
      </c>
      <c r="Z73" t="s">
        <v>340</v>
      </c>
      <c r="AA73" t="s">
        <v>25</v>
      </c>
      <c r="AC73" t="s">
        <v>22</v>
      </c>
      <c r="AD73" t="s">
        <v>340</v>
      </c>
      <c r="AE73">
        <v>2.2261970118977754E-3</v>
      </c>
      <c r="AG73" t="s">
        <v>97</v>
      </c>
      <c r="AH73" t="s">
        <v>340</v>
      </c>
      <c r="AI73">
        <v>1.9869746720958537E-2</v>
      </c>
    </row>
    <row r="74" spans="9:35" x14ac:dyDescent="0.45">
      <c r="I74" t="s">
        <v>252</v>
      </c>
      <c r="J74" t="s">
        <v>341</v>
      </c>
      <c r="K74">
        <v>0</v>
      </c>
      <c r="L74" t="s">
        <v>254</v>
      </c>
      <c r="N74" t="s">
        <v>422</v>
      </c>
      <c r="O74" t="s">
        <v>341</v>
      </c>
      <c r="P74">
        <v>2.4422460088420889E-3</v>
      </c>
      <c r="Q74" t="s">
        <v>254</v>
      </c>
      <c r="S74" t="s">
        <v>423</v>
      </c>
      <c r="T74" t="s">
        <v>341</v>
      </c>
      <c r="U74">
        <v>2.1572351936485126E-3</v>
      </c>
      <c r="V74" t="s">
        <v>254</v>
      </c>
      <c r="X74">
        <v>3.5388127853881279E-3</v>
      </c>
      <c r="Y74">
        <v>9.2484399472938378E-4</v>
      </c>
      <c r="Z74" t="s">
        <v>341</v>
      </c>
      <c r="AA74" t="s">
        <v>25</v>
      </c>
      <c r="AC74" t="s">
        <v>22</v>
      </c>
      <c r="AD74" t="s">
        <v>341</v>
      </c>
      <c r="AE74">
        <v>2.0643232590184927E-3</v>
      </c>
      <c r="AG74" t="s">
        <v>97</v>
      </c>
      <c r="AH74" t="s">
        <v>341</v>
      </c>
      <c r="AI74">
        <v>1.4173908437936644E-2</v>
      </c>
    </row>
    <row r="75" spans="9:35" x14ac:dyDescent="0.45">
      <c r="I75" t="s">
        <v>252</v>
      </c>
      <c r="J75" t="s">
        <v>366</v>
      </c>
      <c r="K75">
        <v>0</v>
      </c>
      <c r="L75" t="s">
        <v>254</v>
      </c>
      <c r="N75" t="s">
        <v>422</v>
      </c>
      <c r="O75" t="s">
        <v>366</v>
      </c>
      <c r="P75">
        <v>1.464714836502962E-2</v>
      </c>
      <c r="Q75" t="s">
        <v>254</v>
      </c>
      <c r="S75" t="s">
        <v>423</v>
      </c>
      <c r="T75" t="s">
        <v>366</v>
      </c>
      <c r="U75">
        <v>1.0605242379940094E-2</v>
      </c>
      <c r="V75" t="s">
        <v>254</v>
      </c>
      <c r="X75">
        <v>1.3698630136986301E-2</v>
      </c>
      <c r="Y75">
        <v>2.0286900529547774E-3</v>
      </c>
      <c r="Z75" t="s">
        <v>366</v>
      </c>
      <c r="AA75" t="s">
        <v>25</v>
      </c>
      <c r="AC75" t="s">
        <v>22</v>
      </c>
      <c r="AD75" t="s">
        <v>366</v>
      </c>
      <c r="AE75">
        <v>8.8913256519398565E-3</v>
      </c>
      <c r="AG75" t="s">
        <v>97</v>
      </c>
      <c r="AH75" t="s">
        <v>366</v>
      </c>
      <c r="AI75">
        <v>0.12849938090780055</v>
      </c>
    </row>
    <row r="76" spans="9:35" x14ac:dyDescent="0.45">
      <c r="I76" t="s">
        <v>252</v>
      </c>
      <c r="J76" t="s">
        <v>367</v>
      </c>
      <c r="K76">
        <v>0</v>
      </c>
      <c r="L76" t="s">
        <v>254</v>
      </c>
      <c r="N76" t="s">
        <v>422</v>
      </c>
      <c r="O76" t="s">
        <v>367</v>
      </c>
      <c r="P76">
        <v>3.4347010119818769E-3</v>
      </c>
      <c r="Q76" t="s">
        <v>254</v>
      </c>
      <c r="S76" t="s">
        <v>423</v>
      </c>
      <c r="T76" t="s">
        <v>367</v>
      </c>
      <c r="U76">
        <v>2.6161207583382676E-3</v>
      </c>
      <c r="V76" t="s">
        <v>254</v>
      </c>
      <c r="X76">
        <v>3.4246575342465752E-3</v>
      </c>
      <c r="Y76">
        <v>6.3645178131914611E-4</v>
      </c>
      <c r="Z76" t="s">
        <v>367</v>
      </c>
      <c r="AA76" t="s">
        <v>25</v>
      </c>
      <c r="AC76" t="s">
        <v>22</v>
      </c>
      <c r="AD76" t="s">
        <v>367</v>
      </c>
      <c r="AE76">
        <v>2.7914474423136929E-3</v>
      </c>
      <c r="AG76" t="s">
        <v>97</v>
      </c>
      <c r="AH76" t="s">
        <v>367</v>
      </c>
      <c r="AI76">
        <v>6.1023936363240328E-2</v>
      </c>
    </row>
    <row r="77" spans="9:35" x14ac:dyDescent="0.45">
      <c r="I77" t="s">
        <v>252</v>
      </c>
      <c r="J77" t="s">
        <v>368</v>
      </c>
      <c r="K77">
        <v>7.610549324498718E-2</v>
      </c>
      <c r="L77" t="s">
        <v>254</v>
      </c>
      <c r="N77" t="s">
        <v>422</v>
      </c>
      <c r="O77" t="s">
        <v>368</v>
      </c>
      <c r="P77">
        <v>4.1958257645776133E-2</v>
      </c>
      <c r="Q77" t="s">
        <v>254</v>
      </c>
      <c r="S77" t="s">
        <v>423</v>
      </c>
      <c r="T77" t="s">
        <v>368</v>
      </c>
      <c r="U77">
        <v>3.0777788438529938E-2</v>
      </c>
      <c r="V77" t="s">
        <v>254</v>
      </c>
      <c r="X77">
        <v>4.1095890410958902E-2</v>
      </c>
      <c r="Y77">
        <v>5.4764686870695876E-2</v>
      </c>
      <c r="Z77" t="s">
        <v>368</v>
      </c>
      <c r="AA77" t="s">
        <v>25</v>
      </c>
      <c r="AC77" t="s">
        <v>22</v>
      </c>
      <c r="AD77" t="s">
        <v>368</v>
      </c>
      <c r="AE77">
        <v>3.7965674050865865E-2</v>
      </c>
      <c r="AG77" t="s">
        <v>97</v>
      </c>
      <c r="AH77" t="s">
        <v>368</v>
      </c>
      <c r="AI77">
        <v>4.3809919841301781E-2</v>
      </c>
    </row>
    <row r="78" spans="9:35" x14ac:dyDescent="0.45">
      <c r="I78" t="s">
        <v>252</v>
      </c>
      <c r="J78" t="s">
        <v>369</v>
      </c>
      <c r="K78">
        <v>7.1399058931181283E-3</v>
      </c>
      <c r="L78" t="s">
        <v>254</v>
      </c>
      <c r="N78" t="s">
        <v>422</v>
      </c>
      <c r="O78" t="s">
        <v>369</v>
      </c>
      <c r="P78">
        <v>1.0535490067859048E-2</v>
      </c>
      <c r="Q78" t="s">
        <v>254</v>
      </c>
      <c r="S78" t="s">
        <v>423</v>
      </c>
      <c r="T78" t="s">
        <v>369</v>
      </c>
      <c r="U78">
        <v>9.0888769124427681E-3</v>
      </c>
      <c r="V78" t="s">
        <v>254</v>
      </c>
      <c r="X78">
        <v>1.0273972602739725E-2</v>
      </c>
      <c r="Y78">
        <v>1.6507968077965344E-2</v>
      </c>
      <c r="Z78" t="s">
        <v>369</v>
      </c>
      <c r="AA78" t="s">
        <v>25</v>
      </c>
      <c r="AC78" t="s">
        <v>22</v>
      </c>
      <c r="AD78" t="s">
        <v>369</v>
      </c>
      <c r="AE78">
        <v>9.4198779605356598E-3</v>
      </c>
      <c r="AG78" t="s">
        <v>97</v>
      </c>
      <c r="AH78" t="s">
        <v>369</v>
      </c>
      <c r="AI78">
        <v>4.5217716621651194E-2</v>
      </c>
    </row>
    <row r="79" spans="9:35" x14ac:dyDescent="0.45">
      <c r="I79" t="s">
        <v>252</v>
      </c>
      <c r="J79" t="s">
        <v>370</v>
      </c>
      <c r="K79">
        <v>0</v>
      </c>
      <c r="L79" t="s">
        <v>254</v>
      </c>
      <c r="N79" t="s">
        <v>422</v>
      </c>
      <c r="O79" t="s">
        <v>370</v>
      </c>
      <c r="P79">
        <v>3.6477837464469341E-3</v>
      </c>
      <c r="Q79" t="s">
        <v>254</v>
      </c>
      <c r="S79" t="s">
        <v>423</v>
      </c>
      <c r="T79" t="s">
        <v>370</v>
      </c>
      <c r="U79">
        <v>3.0539184346894495E-3</v>
      </c>
      <c r="V79" t="s">
        <v>254</v>
      </c>
      <c r="X79">
        <v>3.4246575342465752E-3</v>
      </c>
      <c r="Y79">
        <v>3.2817044974268452E-3</v>
      </c>
      <c r="Z79" t="s">
        <v>370</v>
      </c>
      <c r="AA79" t="s">
        <v>25</v>
      </c>
      <c r="AC79" t="s">
        <v>22</v>
      </c>
      <c r="AD79" t="s">
        <v>370</v>
      </c>
      <c r="AE79">
        <v>2.8738885663278451E-3</v>
      </c>
      <c r="AG79" t="s">
        <v>97</v>
      </c>
      <c r="AH79" t="s">
        <v>370</v>
      </c>
      <c r="AI79">
        <v>4.9050123430288695E-2</v>
      </c>
    </row>
    <row r="80" spans="9:35" x14ac:dyDescent="0.45">
      <c r="I80" t="s">
        <v>252</v>
      </c>
      <c r="J80" t="s">
        <v>371</v>
      </c>
      <c r="K80">
        <v>0</v>
      </c>
      <c r="L80" t="s">
        <v>254</v>
      </c>
      <c r="N80" t="s">
        <v>422</v>
      </c>
      <c r="O80" t="s">
        <v>371</v>
      </c>
      <c r="P80">
        <v>3.6847310949211999E-3</v>
      </c>
      <c r="Q80" t="s">
        <v>254</v>
      </c>
      <c r="S80" t="s">
        <v>423</v>
      </c>
      <c r="T80" t="s">
        <v>371</v>
      </c>
      <c r="U80">
        <v>3.0154116786822198E-3</v>
      </c>
      <c r="V80" t="s">
        <v>254</v>
      </c>
      <c r="X80">
        <v>3.4246575342465752E-3</v>
      </c>
      <c r="Y80">
        <v>2.3866941799467974E-3</v>
      </c>
      <c r="Z80" t="s">
        <v>371</v>
      </c>
      <c r="AA80" t="s">
        <v>25</v>
      </c>
      <c r="AC80" t="s">
        <v>22</v>
      </c>
      <c r="AD80" t="s">
        <v>371</v>
      </c>
      <c r="AE80">
        <v>2.437991046958543E-3</v>
      </c>
      <c r="AG80" t="s">
        <v>97</v>
      </c>
      <c r="AH80" t="s">
        <v>371</v>
      </c>
      <c r="AI80">
        <v>4.1810041523936192E-2</v>
      </c>
    </row>
    <row r="81" spans="9:35" x14ac:dyDescent="0.45">
      <c r="I81" t="s">
        <v>252</v>
      </c>
      <c r="J81" t="s">
        <v>372</v>
      </c>
      <c r="K81">
        <v>0</v>
      </c>
      <c r="L81" t="s">
        <v>254</v>
      </c>
      <c r="N81" t="s">
        <v>422</v>
      </c>
      <c r="O81" t="s">
        <v>372</v>
      </c>
      <c r="P81">
        <v>3.705536378038699E-3</v>
      </c>
      <c r="Q81" t="s">
        <v>254</v>
      </c>
      <c r="S81" t="s">
        <v>423</v>
      </c>
      <c r="T81" t="s">
        <v>372</v>
      </c>
      <c r="U81">
        <v>2.8854081164253901E-3</v>
      </c>
      <c r="V81" t="s">
        <v>254</v>
      </c>
      <c r="X81">
        <v>3.4246575342465752E-3</v>
      </c>
      <c r="Y81">
        <v>1.6905750441289814E-3</v>
      </c>
      <c r="Z81" t="s">
        <v>372</v>
      </c>
      <c r="AA81" t="s">
        <v>25</v>
      </c>
      <c r="AC81" t="s">
        <v>22</v>
      </c>
      <c r="AD81" t="s">
        <v>372</v>
      </c>
      <c r="AE81">
        <v>2.2782065268216363E-3</v>
      </c>
      <c r="AG81" t="s">
        <v>97</v>
      </c>
      <c r="AH81" t="s">
        <v>372</v>
      </c>
      <c r="AI81">
        <v>5.3833098271699242E-2</v>
      </c>
    </row>
    <row r="82" spans="9:35" x14ac:dyDescent="0.45">
      <c r="I82" t="s">
        <v>252</v>
      </c>
      <c r="J82" t="s">
        <v>373</v>
      </c>
      <c r="K82">
        <v>0</v>
      </c>
      <c r="L82" t="s">
        <v>254</v>
      </c>
      <c r="N82" t="s">
        <v>422</v>
      </c>
      <c r="O82" t="s">
        <v>373</v>
      </c>
      <c r="P82">
        <v>3.8363401281629834E-3</v>
      </c>
      <c r="Q82" t="s">
        <v>254</v>
      </c>
      <c r="S82" t="s">
        <v>423</v>
      </c>
      <c r="T82" t="s">
        <v>373</v>
      </c>
      <c r="U82">
        <v>2.9246921776542637E-3</v>
      </c>
      <c r="V82" t="s">
        <v>254</v>
      </c>
      <c r="X82">
        <v>3.4246575342465752E-3</v>
      </c>
      <c r="Y82">
        <v>8.9501031748004888E-4</v>
      </c>
      <c r="Z82" t="s">
        <v>373</v>
      </c>
      <c r="AA82" t="s">
        <v>25</v>
      </c>
      <c r="AC82" t="s">
        <v>22</v>
      </c>
      <c r="AD82" t="s">
        <v>373</v>
      </c>
      <c r="AE82">
        <v>2.1486740967943323E-3</v>
      </c>
      <c r="AG82" t="s">
        <v>97</v>
      </c>
      <c r="AH82" t="s">
        <v>373</v>
      </c>
      <c r="AI82">
        <v>7.1822482209821903E-2</v>
      </c>
    </row>
    <row r="83" spans="9:35" x14ac:dyDescent="0.45">
      <c r="I83" t="s">
        <v>252</v>
      </c>
      <c r="J83" t="s">
        <v>374</v>
      </c>
      <c r="K83">
        <v>0</v>
      </c>
      <c r="L83" t="s">
        <v>254</v>
      </c>
      <c r="N83" t="s">
        <v>422</v>
      </c>
      <c r="O83" t="s">
        <v>374</v>
      </c>
      <c r="P83">
        <v>1.4067091903282916E-2</v>
      </c>
      <c r="Q83" t="s">
        <v>254</v>
      </c>
      <c r="S83" t="s">
        <v>423</v>
      </c>
      <c r="T83" t="s">
        <v>374</v>
      </c>
      <c r="U83">
        <v>1.7135058609189121E-2</v>
      </c>
      <c r="V83" t="s">
        <v>254</v>
      </c>
      <c r="X83">
        <v>1.4155251141552512E-2</v>
      </c>
      <c r="Y83">
        <v>2.0963130547199367E-3</v>
      </c>
      <c r="Z83" t="s">
        <v>374</v>
      </c>
      <c r="AA83" t="s">
        <v>25</v>
      </c>
      <c r="AC83" t="s">
        <v>22</v>
      </c>
      <c r="AD83" t="s">
        <v>374</v>
      </c>
      <c r="AE83">
        <v>1.0451129645136744E-2</v>
      </c>
      <c r="AG83" t="s">
        <v>97</v>
      </c>
      <c r="AH83" t="s">
        <v>374</v>
      </c>
      <c r="AI83">
        <v>0.11312850578676703</v>
      </c>
    </row>
    <row r="84" spans="9:35" x14ac:dyDescent="0.45">
      <c r="I84" t="s">
        <v>252</v>
      </c>
      <c r="J84" t="s">
        <v>375</v>
      </c>
      <c r="K84">
        <v>0</v>
      </c>
      <c r="L84" t="s">
        <v>254</v>
      </c>
      <c r="N84" t="s">
        <v>422</v>
      </c>
      <c r="O84" t="s">
        <v>375</v>
      </c>
      <c r="P84">
        <v>3.3339093816735694E-3</v>
      </c>
      <c r="Q84" t="s">
        <v>254</v>
      </c>
      <c r="S84" t="s">
        <v>423</v>
      </c>
      <c r="T84" t="s">
        <v>375</v>
      </c>
      <c r="U84">
        <v>4.2472174048029266E-3</v>
      </c>
      <c r="V84" t="s">
        <v>254</v>
      </c>
      <c r="X84">
        <v>3.5388127853881279E-3</v>
      </c>
      <c r="Y84">
        <v>6.5766684069645104E-4</v>
      </c>
      <c r="Z84" t="s">
        <v>375</v>
      </c>
      <c r="AA84" t="s">
        <v>25</v>
      </c>
      <c r="AC84" t="s">
        <v>22</v>
      </c>
      <c r="AD84" t="s">
        <v>375</v>
      </c>
      <c r="AE84">
        <v>3.2732045503947667E-3</v>
      </c>
      <c r="AG84" t="s">
        <v>97</v>
      </c>
      <c r="AH84" t="s">
        <v>375</v>
      </c>
      <c r="AI84">
        <v>6.9703526302750118E-2</v>
      </c>
    </row>
    <row r="85" spans="9:35" x14ac:dyDescent="0.45">
      <c r="I85" t="s">
        <v>252</v>
      </c>
      <c r="J85" t="s">
        <v>376</v>
      </c>
      <c r="K85">
        <v>4.8519532492661471E-2</v>
      </c>
      <c r="L85" t="s">
        <v>254</v>
      </c>
      <c r="N85" t="s">
        <v>422</v>
      </c>
      <c r="O85" t="s">
        <v>376</v>
      </c>
      <c r="P85">
        <v>4.1522709337147225E-2</v>
      </c>
      <c r="Q85" t="s">
        <v>254</v>
      </c>
      <c r="S85" t="s">
        <v>423</v>
      </c>
      <c r="T85" t="s">
        <v>376</v>
      </c>
      <c r="U85">
        <v>5.1018433683953958E-2</v>
      </c>
      <c r="V85" t="s">
        <v>254</v>
      </c>
      <c r="X85">
        <v>4.2465753424657533E-2</v>
      </c>
      <c r="Y85">
        <v>5.6590176433052405E-2</v>
      </c>
      <c r="Z85" t="s">
        <v>376</v>
      </c>
      <c r="AA85" t="s">
        <v>25</v>
      </c>
      <c r="AC85" t="s">
        <v>22</v>
      </c>
      <c r="AD85" t="s">
        <v>376</v>
      </c>
      <c r="AE85">
        <v>4.2482272122843182E-2</v>
      </c>
      <c r="AG85" t="s">
        <v>97</v>
      </c>
      <c r="AH85" t="s">
        <v>376</v>
      </c>
      <c r="AI85">
        <v>4.602766630859767E-2</v>
      </c>
    </row>
    <row r="86" spans="9:35" x14ac:dyDescent="0.45">
      <c r="I86" t="s">
        <v>252</v>
      </c>
      <c r="J86" t="s">
        <v>377</v>
      </c>
      <c r="K86">
        <v>9.1791751465560001E-4</v>
      </c>
      <c r="L86" t="s">
        <v>254</v>
      </c>
      <c r="N86" t="s">
        <v>422</v>
      </c>
      <c r="O86" t="s">
        <v>377</v>
      </c>
      <c r="P86">
        <v>1.1385935252090503E-2</v>
      </c>
      <c r="Q86" t="s">
        <v>254</v>
      </c>
      <c r="S86" t="s">
        <v>423</v>
      </c>
      <c r="T86" t="s">
        <v>377</v>
      </c>
      <c r="U86">
        <v>1.3215760416013049E-2</v>
      </c>
      <c r="V86" t="s">
        <v>254</v>
      </c>
      <c r="X86">
        <v>1.0616438356164383E-2</v>
      </c>
      <c r="Y86">
        <v>1.7058233680564187E-2</v>
      </c>
      <c r="Z86" t="s">
        <v>377</v>
      </c>
      <c r="AA86" t="s">
        <v>25</v>
      </c>
      <c r="AC86" t="s">
        <v>22</v>
      </c>
      <c r="AD86" t="s">
        <v>377</v>
      </c>
      <c r="AE86">
        <v>1.0843045202364546E-2</v>
      </c>
      <c r="AG86" t="s">
        <v>97</v>
      </c>
      <c r="AH86" t="s">
        <v>377</v>
      </c>
      <c r="AI86">
        <v>4.3134854010976165E-2</v>
      </c>
    </row>
    <row r="87" spans="9:35" x14ac:dyDescent="0.45">
      <c r="I87" t="s">
        <v>252</v>
      </c>
      <c r="J87" t="s">
        <v>378</v>
      </c>
      <c r="K87">
        <v>0</v>
      </c>
      <c r="L87" t="s">
        <v>254</v>
      </c>
      <c r="N87" t="s">
        <v>422</v>
      </c>
      <c r="O87" t="s">
        <v>378</v>
      </c>
      <c r="P87">
        <v>3.7903401764235404E-3</v>
      </c>
      <c r="Q87" t="s">
        <v>254</v>
      </c>
      <c r="S87" t="s">
        <v>423</v>
      </c>
      <c r="T87" t="s">
        <v>378</v>
      </c>
      <c r="U87">
        <v>4.4067210920263264E-3</v>
      </c>
      <c r="V87" t="s">
        <v>254</v>
      </c>
      <c r="X87">
        <v>3.5388127853881279E-3</v>
      </c>
      <c r="Y87">
        <v>3.3910946473410734E-3</v>
      </c>
      <c r="Z87" t="s">
        <v>378</v>
      </c>
      <c r="AA87" t="s">
        <v>25</v>
      </c>
      <c r="AC87" t="s">
        <v>22</v>
      </c>
      <c r="AD87" t="s">
        <v>378</v>
      </c>
      <c r="AE87">
        <v>3.2882261338124498E-3</v>
      </c>
      <c r="AG87" t="s">
        <v>97</v>
      </c>
      <c r="AH87" t="s">
        <v>378</v>
      </c>
      <c r="AI87">
        <v>7.2072606477636691E-2</v>
      </c>
    </row>
    <row r="88" spans="9:35" x14ac:dyDescent="0.45">
      <c r="I88" t="s">
        <v>252</v>
      </c>
      <c r="J88" t="s">
        <v>379</v>
      </c>
      <c r="K88">
        <v>0</v>
      </c>
      <c r="L88" t="s">
        <v>254</v>
      </c>
      <c r="N88" t="s">
        <v>422</v>
      </c>
      <c r="O88" t="s">
        <v>379</v>
      </c>
      <c r="P88">
        <v>3.7263560460637207E-3</v>
      </c>
      <c r="Q88" t="s">
        <v>254</v>
      </c>
      <c r="S88" t="s">
        <v>423</v>
      </c>
      <c r="T88" t="s">
        <v>379</v>
      </c>
      <c r="U88">
        <v>4.4520652983179639E-3</v>
      </c>
      <c r="V88" t="s">
        <v>254</v>
      </c>
      <c r="X88">
        <v>3.5388127853881279E-3</v>
      </c>
      <c r="Y88">
        <v>2.4662506526116909E-3</v>
      </c>
      <c r="Z88" t="s">
        <v>379</v>
      </c>
      <c r="AA88" t="s">
        <v>25</v>
      </c>
      <c r="AC88" t="s">
        <v>22</v>
      </c>
      <c r="AD88" t="s">
        <v>379</v>
      </c>
      <c r="AE88">
        <v>2.7643301313342761E-3</v>
      </c>
      <c r="AG88" t="s">
        <v>97</v>
      </c>
      <c r="AH88" t="s">
        <v>379</v>
      </c>
      <c r="AI88">
        <v>0.11541556500747219</v>
      </c>
    </row>
    <row r="89" spans="9:35" x14ac:dyDescent="0.45">
      <c r="I89" t="s">
        <v>252</v>
      </c>
      <c r="J89" t="s">
        <v>380</v>
      </c>
      <c r="K89">
        <v>0</v>
      </c>
      <c r="L89" t="s">
        <v>254</v>
      </c>
      <c r="N89" t="s">
        <v>422</v>
      </c>
      <c r="O89" t="s">
        <v>380</v>
      </c>
      <c r="P89">
        <v>3.6497946945597314E-3</v>
      </c>
      <c r="Q89" t="s">
        <v>254</v>
      </c>
      <c r="S89" t="s">
        <v>423</v>
      </c>
      <c r="T89" t="s">
        <v>380</v>
      </c>
      <c r="U89">
        <v>4.4611674459702219E-3</v>
      </c>
      <c r="V89" t="s">
        <v>254</v>
      </c>
      <c r="X89">
        <v>3.5388127853881279E-3</v>
      </c>
      <c r="Y89">
        <v>1.7469275455999477E-3</v>
      </c>
      <c r="Z89" t="s">
        <v>380</v>
      </c>
      <c r="AA89" t="s">
        <v>25</v>
      </c>
      <c r="AC89" t="s">
        <v>22</v>
      </c>
      <c r="AD89" t="s">
        <v>380</v>
      </c>
      <c r="AE89">
        <v>2.6064259206655073E-3</v>
      </c>
      <c r="AG89" t="s">
        <v>97</v>
      </c>
      <c r="AH89" t="s">
        <v>380</v>
      </c>
      <c r="AI89">
        <v>7.2825966544809884E-2</v>
      </c>
    </row>
    <row r="90" spans="9:35" x14ac:dyDescent="0.45">
      <c r="I90" t="s">
        <v>252</v>
      </c>
      <c r="J90" t="s">
        <v>381</v>
      </c>
      <c r="K90">
        <v>0</v>
      </c>
      <c r="L90" t="s">
        <v>254</v>
      </c>
      <c r="N90" t="s">
        <v>422</v>
      </c>
      <c r="O90" t="s">
        <v>381</v>
      </c>
      <c r="P90">
        <v>3.6084909077119883E-3</v>
      </c>
      <c r="Q90" t="s">
        <v>254</v>
      </c>
      <c r="S90" t="s">
        <v>423</v>
      </c>
      <c r="T90" t="s">
        <v>381</v>
      </c>
      <c r="U90">
        <v>4.5272959495363356E-3</v>
      </c>
      <c r="V90" t="s">
        <v>254</v>
      </c>
      <c r="X90">
        <v>3.5388127853881279E-3</v>
      </c>
      <c r="Y90">
        <v>9.2484399472938378E-4</v>
      </c>
      <c r="Z90" t="s">
        <v>381</v>
      </c>
      <c r="AA90" t="s">
        <v>25</v>
      </c>
      <c r="AC90" t="s">
        <v>22</v>
      </c>
      <c r="AD90" t="s">
        <v>381</v>
      </c>
      <c r="AE90">
        <v>2.5429341376247048E-3</v>
      </c>
      <c r="AG90" t="s">
        <v>97</v>
      </c>
      <c r="AH90" t="s">
        <v>381</v>
      </c>
      <c r="AI90">
        <v>6.7867692916708799E-2</v>
      </c>
    </row>
    <row r="91" spans="9:35" x14ac:dyDescent="0.45">
      <c r="I91" t="s">
        <v>252</v>
      </c>
      <c r="J91" t="s">
        <v>382</v>
      </c>
      <c r="K91">
        <v>0</v>
      </c>
      <c r="L91" t="s">
        <v>254</v>
      </c>
      <c r="N91" t="s">
        <v>422</v>
      </c>
      <c r="O91" t="s">
        <v>382</v>
      </c>
      <c r="P91">
        <v>2.0027937961544905E-2</v>
      </c>
      <c r="Q91" t="s">
        <v>254</v>
      </c>
      <c r="S91" t="s">
        <v>423</v>
      </c>
      <c r="T91" t="s">
        <v>382</v>
      </c>
      <c r="U91">
        <v>1.9305684192686315E-2</v>
      </c>
      <c r="V91" t="s">
        <v>254</v>
      </c>
      <c r="X91">
        <v>1.3698630136986301E-2</v>
      </c>
      <c r="Y91">
        <v>2.0286900529547774E-3</v>
      </c>
      <c r="Z91" t="s">
        <v>382</v>
      </c>
      <c r="AA91" t="s">
        <v>25</v>
      </c>
      <c r="AC91" t="s">
        <v>22</v>
      </c>
      <c r="AD91" t="s">
        <v>382</v>
      </c>
      <c r="AE91">
        <v>1.1531057143086517E-2</v>
      </c>
      <c r="AG91" t="s">
        <v>97</v>
      </c>
      <c r="AH91" t="s">
        <v>382</v>
      </c>
      <c r="AI91">
        <v>4.1196069319774153E-2</v>
      </c>
    </row>
    <row r="92" spans="9:35" x14ac:dyDescent="0.45">
      <c r="I92" t="s">
        <v>252</v>
      </c>
      <c r="J92" t="s">
        <v>383</v>
      </c>
      <c r="K92">
        <v>0</v>
      </c>
      <c r="L92" t="s">
        <v>254</v>
      </c>
      <c r="N92" t="s">
        <v>422</v>
      </c>
      <c r="O92" t="s">
        <v>383</v>
      </c>
      <c r="P92">
        <v>5.0260946507715339E-3</v>
      </c>
      <c r="Q92" t="s">
        <v>254</v>
      </c>
      <c r="S92" t="s">
        <v>423</v>
      </c>
      <c r="T92" t="s">
        <v>383</v>
      </c>
      <c r="U92">
        <v>4.5173038511931597E-3</v>
      </c>
      <c r="V92" t="s">
        <v>254</v>
      </c>
      <c r="X92">
        <v>3.4246575342465752E-3</v>
      </c>
      <c r="Y92">
        <v>6.3645178131914611E-4</v>
      </c>
      <c r="Z92" t="s">
        <v>383</v>
      </c>
      <c r="AA92" t="s">
        <v>25</v>
      </c>
      <c r="AC92" t="s">
        <v>22</v>
      </c>
      <c r="AD92" t="s">
        <v>383</v>
      </c>
      <c r="AE92">
        <v>3.4124579091098957E-3</v>
      </c>
      <c r="AG92" t="s">
        <v>97</v>
      </c>
      <c r="AH92" t="s">
        <v>383</v>
      </c>
      <c r="AI92">
        <v>6.1430831521578355E-2</v>
      </c>
    </row>
    <row r="93" spans="9:35" x14ac:dyDescent="0.45">
      <c r="I93" t="s">
        <v>252</v>
      </c>
      <c r="J93" t="s">
        <v>384</v>
      </c>
      <c r="K93">
        <v>1.6825080398800495E-2</v>
      </c>
      <c r="L93" t="s">
        <v>254</v>
      </c>
      <c r="N93" t="s">
        <v>422</v>
      </c>
      <c r="O93" t="s">
        <v>384</v>
      </c>
      <c r="P93">
        <v>6.6486760282022786E-2</v>
      </c>
      <c r="Q93" t="s">
        <v>254</v>
      </c>
      <c r="S93" t="s">
        <v>423</v>
      </c>
      <c r="T93" t="s">
        <v>384</v>
      </c>
      <c r="U93">
        <v>5.3955625307213616E-2</v>
      </c>
      <c r="V93" t="s">
        <v>254</v>
      </c>
      <c r="X93">
        <v>4.1095890410958902E-2</v>
      </c>
      <c r="Y93">
        <v>5.4764686870695876E-2</v>
      </c>
      <c r="Z93" t="s">
        <v>384</v>
      </c>
      <c r="AA93" t="s">
        <v>25</v>
      </c>
      <c r="AC93" t="s">
        <v>22</v>
      </c>
      <c r="AD93" t="s">
        <v>384</v>
      </c>
      <c r="AE93">
        <v>4.4117523870547827E-2</v>
      </c>
      <c r="AG93" t="s">
        <v>97</v>
      </c>
      <c r="AH93" t="s">
        <v>384</v>
      </c>
      <c r="AI93">
        <v>3.3664979663329264E-2</v>
      </c>
    </row>
    <row r="94" spans="9:35" x14ac:dyDescent="0.45">
      <c r="I94" t="s">
        <v>252</v>
      </c>
      <c r="J94" t="s">
        <v>385</v>
      </c>
      <c r="K94">
        <v>0</v>
      </c>
      <c r="L94" t="s">
        <v>254</v>
      </c>
      <c r="N94" t="s">
        <v>422</v>
      </c>
      <c r="O94" t="s">
        <v>385</v>
      </c>
      <c r="P94">
        <v>1.6036503584739414E-2</v>
      </c>
      <c r="Q94" t="s">
        <v>254</v>
      </c>
      <c r="S94" t="s">
        <v>423</v>
      </c>
      <c r="T94" t="s">
        <v>385</v>
      </c>
      <c r="U94">
        <v>1.4852853722387097E-2</v>
      </c>
      <c r="V94" t="s">
        <v>254</v>
      </c>
      <c r="X94">
        <v>1.0273972602739725E-2</v>
      </c>
      <c r="Y94">
        <v>1.6507968077965344E-2</v>
      </c>
      <c r="Z94" t="s">
        <v>385</v>
      </c>
      <c r="AA94" t="s">
        <v>25</v>
      </c>
      <c r="AC94" t="s">
        <v>22</v>
      </c>
      <c r="AD94" t="s">
        <v>385</v>
      </c>
      <c r="AE94">
        <v>1.119597638651401E-2</v>
      </c>
      <c r="AG94" t="s">
        <v>97</v>
      </c>
      <c r="AH94" t="s">
        <v>385</v>
      </c>
      <c r="AI94">
        <v>1.425705284650447E-2</v>
      </c>
    </row>
    <row r="95" spans="9:35" x14ac:dyDescent="0.45">
      <c r="I95" t="s">
        <v>252</v>
      </c>
      <c r="J95" t="s">
        <v>386</v>
      </c>
      <c r="K95">
        <v>0</v>
      </c>
      <c r="L95" t="s">
        <v>254</v>
      </c>
      <c r="N95" t="s">
        <v>422</v>
      </c>
      <c r="O95" t="s">
        <v>386</v>
      </c>
      <c r="P95">
        <v>5.2768485718711986E-3</v>
      </c>
      <c r="Q95" t="s">
        <v>254</v>
      </c>
      <c r="S95" t="s">
        <v>423</v>
      </c>
      <c r="T95" t="s">
        <v>386</v>
      </c>
      <c r="U95">
        <v>4.9996010555904153E-3</v>
      </c>
      <c r="V95" t="s">
        <v>254</v>
      </c>
      <c r="X95">
        <v>3.4246575342465752E-3</v>
      </c>
      <c r="Y95">
        <v>3.2817044974268452E-3</v>
      </c>
      <c r="Z95" t="s">
        <v>386</v>
      </c>
      <c r="AA95" t="s">
        <v>25</v>
      </c>
      <c r="AC95" t="s">
        <v>22</v>
      </c>
      <c r="AD95" t="s">
        <v>386</v>
      </c>
      <c r="AE95">
        <v>3.5464404048784611E-3</v>
      </c>
      <c r="AG95" t="s">
        <v>97</v>
      </c>
      <c r="AH95" t="s">
        <v>386</v>
      </c>
      <c r="AI95">
        <v>7.9047563827525646E-3</v>
      </c>
    </row>
    <row r="96" spans="9:35" x14ac:dyDescent="0.45">
      <c r="I96" t="s">
        <v>252</v>
      </c>
      <c r="J96" t="s">
        <v>387</v>
      </c>
      <c r="K96">
        <v>0</v>
      </c>
      <c r="L96" t="s">
        <v>254</v>
      </c>
      <c r="N96" t="s">
        <v>422</v>
      </c>
      <c r="O96" t="s">
        <v>387</v>
      </c>
      <c r="P96">
        <v>5.2029405733972174E-3</v>
      </c>
      <c r="Q96" t="s">
        <v>254</v>
      </c>
      <c r="S96" t="s">
        <v>423</v>
      </c>
      <c r="T96" t="s">
        <v>387</v>
      </c>
      <c r="U96">
        <v>4.9515162802900034E-3</v>
      </c>
      <c r="V96" t="s">
        <v>254</v>
      </c>
      <c r="X96">
        <v>3.4246575342465752E-3</v>
      </c>
      <c r="Y96">
        <v>2.3866941799467974E-3</v>
      </c>
      <c r="Z96" t="s">
        <v>387</v>
      </c>
      <c r="AA96" t="s">
        <v>25</v>
      </c>
      <c r="AC96" t="s">
        <v>22</v>
      </c>
      <c r="AD96" t="s">
        <v>387</v>
      </c>
      <c r="AE96">
        <v>3.2810869542693015E-3</v>
      </c>
      <c r="AG96" t="s">
        <v>97</v>
      </c>
      <c r="AH96" t="s">
        <v>387</v>
      </c>
      <c r="AI96">
        <v>1.3820551142756266E-2</v>
      </c>
    </row>
    <row r="97" spans="9:35" x14ac:dyDescent="0.45">
      <c r="I97" t="s">
        <v>252</v>
      </c>
      <c r="J97" t="s">
        <v>388</v>
      </c>
      <c r="K97">
        <v>0</v>
      </c>
      <c r="L97" t="s">
        <v>254</v>
      </c>
      <c r="N97" t="s">
        <v>422</v>
      </c>
      <c r="O97" t="s">
        <v>388</v>
      </c>
      <c r="P97">
        <v>5.1513411266947955E-3</v>
      </c>
      <c r="Q97" t="s">
        <v>254</v>
      </c>
      <c r="S97" t="s">
        <v>423</v>
      </c>
      <c r="T97" t="s">
        <v>388</v>
      </c>
      <c r="U97">
        <v>4.9035052239476068E-3</v>
      </c>
      <c r="V97" t="s">
        <v>254</v>
      </c>
      <c r="X97">
        <v>3.4246575342465752E-3</v>
      </c>
      <c r="Y97">
        <v>1.6905750441289814E-3</v>
      </c>
      <c r="Z97" t="s">
        <v>388</v>
      </c>
      <c r="AA97" t="s">
        <v>25</v>
      </c>
      <c r="AC97" t="s">
        <v>22</v>
      </c>
      <c r="AD97" t="s">
        <v>388</v>
      </c>
      <c r="AE97">
        <v>3.0348081985980334E-3</v>
      </c>
      <c r="AG97" t="s">
        <v>97</v>
      </c>
      <c r="AH97" t="s">
        <v>388</v>
      </c>
      <c r="AI97">
        <v>6.0124424301555957E-2</v>
      </c>
    </row>
    <row r="98" spans="9:35" x14ac:dyDescent="0.45">
      <c r="I98" t="s">
        <v>252</v>
      </c>
      <c r="J98" t="s">
        <v>389</v>
      </c>
      <c r="K98">
        <v>0</v>
      </c>
      <c r="L98" t="s">
        <v>254</v>
      </c>
      <c r="N98" t="s">
        <v>422</v>
      </c>
      <c r="O98" t="s">
        <v>389</v>
      </c>
      <c r="P98">
        <v>5.1558010195465508E-3</v>
      </c>
      <c r="Q98" t="s">
        <v>254</v>
      </c>
      <c r="S98" t="s">
        <v>423</v>
      </c>
      <c r="T98" t="s">
        <v>389</v>
      </c>
      <c r="U98">
        <v>4.8709107333884732E-3</v>
      </c>
      <c r="V98" t="s">
        <v>254</v>
      </c>
      <c r="X98">
        <v>3.4246575342465752E-3</v>
      </c>
      <c r="Y98">
        <v>8.9501031748004888E-4</v>
      </c>
      <c r="Z98" t="s">
        <v>389</v>
      </c>
      <c r="AA98" t="s">
        <v>25</v>
      </c>
      <c r="AC98" t="s">
        <v>22</v>
      </c>
      <c r="AD98" t="s">
        <v>389</v>
      </c>
      <c r="AE98">
        <v>2.9409389714830851E-3</v>
      </c>
      <c r="AG98" t="s">
        <v>97</v>
      </c>
      <c r="AH98" t="s">
        <v>389</v>
      </c>
      <c r="AI98">
        <v>6.2231759656652397E-2</v>
      </c>
    </row>
    <row r="99" spans="9:35" x14ac:dyDescent="0.45">
      <c r="I99" t="s">
        <v>252</v>
      </c>
      <c r="J99" t="s">
        <v>390</v>
      </c>
      <c r="K99">
        <v>0</v>
      </c>
      <c r="L99" t="s">
        <v>254</v>
      </c>
      <c r="N99" t="s">
        <v>422</v>
      </c>
      <c r="O99" t="s">
        <v>390</v>
      </c>
      <c r="P99">
        <v>1.9282322961300932E-2</v>
      </c>
      <c r="Q99" t="s">
        <v>254</v>
      </c>
      <c r="S99" t="s">
        <v>423</v>
      </c>
      <c r="T99" t="s">
        <v>390</v>
      </c>
      <c r="U99">
        <v>2.2724539499189945E-2</v>
      </c>
      <c r="V99" t="s">
        <v>254</v>
      </c>
      <c r="X99">
        <v>1.4155251141552512E-2</v>
      </c>
      <c r="Y99">
        <v>2.0963130547199367E-3</v>
      </c>
      <c r="Z99" t="s">
        <v>390</v>
      </c>
      <c r="AA99" t="s">
        <v>25</v>
      </c>
      <c r="AC99" t="s">
        <v>22</v>
      </c>
      <c r="AD99" t="s">
        <v>390</v>
      </c>
      <c r="AE99">
        <v>1.340566686058511E-2</v>
      </c>
      <c r="AG99" t="s">
        <v>97</v>
      </c>
      <c r="AH99" t="s">
        <v>390</v>
      </c>
      <c r="AI99">
        <v>6.1102592330476213E-2</v>
      </c>
    </row>
    <row r="100" spans="9:35" x14ac:dyDescent="0.45">
      <c r="I100" t="s">
        <v>252</v>
      </c>
      <c r="J100" t="s">
        <v>391</v>
      </c>
      <c r="K100">
        <v>0</v>
      </c>
      <c r="L100" t="s">
        <v>254</v>
      </c>
      <c r="N100" t="s">
        <v>422</v>
      </c>
      <c r="O100" t="s">
        <v>391</v>
      </c>
      <c r="P100">
        <v>4.7182609137141141E-3</v>
      </c>
      <c r="Q100" t="s">
        <v>254</v>
      </c>
      <c r="S100" t="s">
        <v>423</v>
      </c>
      <c r="T100" t="s">
        <v>391</v>
      </c>
      <c r="U100">
        <v>5.6510222333888303E-3</v>
      </c>
      <c r="V100" t="s">
        <v>254</v>
      </c>
      <c r="X100">
        <v>3.5388127853881279E-3</v>
      </c>
      <c r="Y100">
        <v>6.5766684069645104E-4</v>
      </c>
      <c r="Z100" t="s">
        <v>391</v>
      </c>
      <c r="AA100" t="s">
        <v>25</v>
      </c>
      <c r="AC100" t="s">
        <v>22</v>
      </c>
      <c r="AD100" t="s">
        <v>391</v>
      </c>
      <c r="AE100">
        <v>3.7900302370806678E-3</v>
      </c>
      <c r="AG100" t="s">
        <v>97</v>
      </c>
      <c r="AH100" t="s">
        <v>391</v>
      </c>
      <c r="AI100">
        <v>7.0453277417060756E-2</v>
      </c>
    </row>
    <row r="101" spans="9:35" x14ac:dyDescent="0.45">
      <c r="I101" t="s">
        <v>252</v>
      </c>
      <c r="J101" t="s">
        <v>392</v>
      </c>
      <c r="K101">
        <v>6.1612782793477828E-3</v>
      </c>
      <c r="L101" t="s">
        <v>254</v>
      </c>
      <c r="N101" t="s">
        <v>422</v>
      </c>
      <c r="O101" t="s">
        <v>392</v>
      </c>
      <c r="P101">
        <v>5.6584361966324014E-2</v>
      </c>
      <c r="Q101" t="s">
        <v>254</v>
      </c>
      <c r="S101" t="s">
        <v>423</v>
      </c>
      <c r="T101" t="s">
        <v>392</v>
      </c>
      <c r="U101">
        <v>7.0441034865334221E-2</v>
      </c>
      <c r="V101" t="s">
        <v>254</v>
      </c>
      <c r="X101">
        <v>4.2465753424657533E-2</v>
      </c>
      <c r="Y101">
        <v>5.6590176433052405E-2</v>
      </c>
      <c r="Z101" t="s">
        <v>392</v>
      </c>
      <c r="AA101" t="s">
        <v>25</v>
      </c>
      <c r="AC101" t="s">
        <v>22</v>
      </c>
      <c r="AD101" t="s">
        <v>392</v>
      </c>
      <c r="AE101">
        <v>4.8730832930211243E-2</v>
      </c>
      <c r="AG101" t="s">
        <v>97</v>
      </c>
      <c r="AH101" t="s">
        <v>392</v>
      </c>
      <c r="AI101">
        <v>6.4357153281837887E-2</v>
      </c>
    </row>
    <row r="102" spans="9:35" x14ac:dyDescent="0.45">
      <c r="I102" t="s">
        <v>252</v>
      </c>
      <c r="J102" t="s">
        <v>393</v>
      </c>
      <c r="K102">
        <v>0</v>
      </c>
      <c r="L102" t="s">
        <v>254</v>
      </c>
      <c r="N102" t="s">
        <v>422</v>
      </c>
      <c r="O102" t="s">
        <v>393</v>
      </c>
      <c r="P102">
        <v>1.4482315042856599E-2</v>
      </c>
      <c r="Q102" t="s">
        <v>254</v>
      </c>
      <c r="S102" t="s">
        <v>423</v>
      </c>
      <c r="T102" t="s">
        <v>393</v>
      </c>
      <c r="U102">
        <v>1.7810632507365184E-2</v>
      </c>
      <c r="V102" t="s">
        <v>254</v>
      </c>
      <c r="X102">
        <v>1.0616438356164383E-2</v>
      </c>
      <c r="Y102">
        <v>1.7058233680564187E-2</v>
      </c>
      <c r="Z102" t="s">
        <v>393</v>
      </c>
      <c r="AA102" t="s">
        <v>25</v>
      </c>
      <c r="AC102" t="s">
        <v>22</v>
      </c>
      <c r="AD102" t="s">
        <v>393</v>
      </c>
      <c r="AE102">
        <v>1.2273433164390484E-2</v>
      </c>
      <c r="AG102" t="s">
        <v>97</v>
      </c>
      <c r="AH102" t="s">
        <v>393</v>
      </c>
      <c r="AI102">
        <v>1.5693197787529201E-2</v>
      </c>
    </row>
    <row r="103" spans="9:35" x14ac:dyDescent="0.45">
      <c r="I103" t="s">
        <v>252</v>
      </c>
      <c r="J103" t="s">
        <v>394</v>
      </c>
      <c r="K103">
        <v>0</v>
      </c>
      <c r="L103" t="s">
        <v>254</v>
      </c>
      <c r="N103" t="s">
        <v>422</v>
      </c>
      <c r="O103" t="s">
        <v>394</v>
      </c>
      <c r="P103">
        <v>4.9210361236169311E-3</v>
      </c>
      <c r="Q103" t="s">
        <v>254</v>
      </c>
      <c r="S103" t="s">
        <v>423</v>
      </c>
      <c r="T103" t="s">
        <v>394</v>
      </c>
      <c r="U103">
        <v>5.9383293707015988E-3</v>
      </c>
      <c r="V103" t="s">
        <v>254</v>
      </c>
      <c r="X103">
        <v>3.5388127853881279E-3</v>
      </c>
      <c r="Y103">
        <v>3.3910946473410734E-3</v>
      </c>
      <c r="Z103" t="s">
        <v>394</v>
      </c>
      <c r="AA103" t="s">
        <v>25</v>
      </c>
      <c r="AC103" t="s">
        <v>22</v>
      </c>
      <c r="AD103" t="s">
        <v>394</v>
      </c>
      <c r="AE103">
        <v>3.8586615326677153E-3</v>
      </c>
      <c r="AG103" t="s">
        <v>97</v>
      </c>
      <c r="AH103" t="s">
        <v>394</v>
      </c>
      <c r="AI103">
        <v>1.1985298357749974E-2</v>
      </c>
    </row>
    <row r="104" spans="9:35" x14ac:dyDescent="0.45">
      <c r="I104" t="s">
        <v>252</v>
      </c>
      <c r="J104" t="s">
        <v>395</v>
      </c>
      <c r="K104">
        <v>0</v>
      </c>
      <c r="L104" t="s">
        <v>254</v>
      </c>
      <c r="N104" t="s">
        <v>422</v>
      </c>
      <c r="O104" t="s">
        <v>395</v>
      </c>
      <c r="P104">
        <v>4.9634290460276384E-3</v>
      </c>
      <c r="Q104" t="s">
        <v>254</v>
      </c>
      <c r="S104" t="s">
        <v>423</v>
      </c>
      <c r="T104" t="s">
        <v>395</v>
      </c>
      <c r="U104">
        <v>5.932853384271154E-3</v>
      </c>
      <c r="V104" t="s">
        <v>254</v>
      </c>
      <c r="X104">
        <v>3.5388127853881279E-3</v>
      </c>
      <c r="Y104">
        <v>2.4662506526116909E-3</v>
      </c>
      <c r="Z104" t="s">
        <v>395</v>
      </c>
      <c r="AA104" t="s">
        <v>25</v>
      </c>
      <c r="AC104" t="s">
        <v>22</v>
      </c>
      <c r="AD104" t="s">
        <v>395</v>
      </c>
      <c r="AE104">
        <v>3.6573012809575289E-3</v>
      </c>
      <c r="AG104" t="s">
        <v>97</v>
      </c>
      <c r="AH104" t="s">
        <v>395</v>
      </c>
      <c r="AI104">
        <v>1.0786339804095046E-2</v>
      </c>
    </row>
    <row r="105" spans="9:35" x14ac:dyDescent="0.45">
      <c r="I105" t="s">
        <v>252</v>
      </c>
      <c r="J105" t="s">
        <v>396</v>
      </c>
      <c r="K105">
        <v>0</v>
      </c>
      <c r="L105" t="s">
        <v>254</v>
      </c>
      <c r="N105" t="s">
        <v>422</v>
      </c>
      <c r="O105" t="s">
        <v>396</v>
      </c>
      <c r="P105">
        <v>4.9820442131143956E-3</v>
      </c>
      <c r="Q105" t="s">
        <v>254</v>
      </c>
      <c r="S105" t="s">
        <v>423</v>
      </c>
      <c r="T105" t="s">
        <v>396</v>
      </c>
      <c r="U105">
        <v>5.8518899221806607E-3</v>
      </c>
      <c r="V105" t="s">
        <v>254</v>
      </c>
      <c r="X105">
        <v>3.5388127853881279E-3</v>
      </c>
      <c r="Y105">
        <v>1.7469275455999477E-3</v>
      </c>
      <c r="Z105" t="s">
        <v>396</v>
      </c>
      <c r="AA105" t="s">
        <v>25</v>
      </c>
      <c r="AC105" t="s">
        <v>22</v>
      </c>
      <c r="AD105" t="s">
        <v>396</v>
      </c>
      <c r="AE105">
        <v>3.4701060272406513E-3</v>
      </c>
      <c r="AG105" t="s">
        <v>97</v>
      </c>
      <c r="AH105" t="s">
        <v>396</v>
      </c>
      <c r="AI105">
        <v>3.1242662172029201E-2</v>
      </c>
    </row>
    <row r="106" spans="9:35" x14ac:dyDescent="0.45">
      <c r="I106" t="s">
        <v>252</v>
      </c>
      <c r="J106" t="s">
        <v>397</v>
      </c>
      <c r="K106">
        <v>0</v>
      </c>
      <c r="L106" t="s">
        <v>254</v>
      </c>
      <c r="N106" t="s">
        <v>422</v>
      </c>
      <c r="O106" t="s">
        <v>397</v>
      </c>
      <c r="P106">
        <v>4.8917646499265464E-3</v>
      </c>
      <c r="Q106" t="s">
        <v>254</v>
      </c>
      <c r="S106" t="s">
        <v>423</v>
      </c>
      <c r="T106" t="s">
        <v>397</v>
      </c>
      <c r="U106">
        <v>5.7431796596942968E-3</v>
      </c>
      <c r="V106" t="s">
        <v>254</v>
      </c>
      <c r="X106">
        <v>3.5388127853881279E-3</v>
      </c>
      <c r="Y106">
        <v>9.2484399472938378E-4</v>
      </c>
      <c r="Z106" t="s">
        <v>397</v>
      </c>
      <c r="AA106" t="s">
        <v>25</v>
      </c>
      <c r="AC106" t="s">
        <v>22</v>
      </c>
      <c r="AD106" t="s">
        <v>397</v>
      </c>
      <c r="AE106">
        <v>3.3783678175229258E-3</v>
      </c>
      <c r="AG106" t="s">
        <v>97</v>
      </c>
      <c r="AH106" t="s">
        <v>397</v>
      </c>
      <c r="AI106">
        <v>4.176862491761768E-2</v>
      </c>
    </row>
    <row r="107" spans="9:35" x14ac:dyDescent="0.45">
      <c r="AC107" t="s">
        <v>19</v>
      </c>
      <c r="AD107" t="s">
        <v>253</v>
      </c>
      <c r="AE107">
        <v>1.4026009679962849E-2</v>
      </c>
    </row>
    <row r="108" spans="9:35" x14ac:dyDescent="0.45">
      <c r="AC108" t="s">
        <v>19</v>
      </c>
      <c r="AD108" t="s">
        <v>255</v>
      </c>
      <c r="AE108">
        <v>3.5269327921819199E-3</v>
      </c>
    </row>
    <row r="109" spans="9:35" x14ac:dyDescent="0.45">
      <c r="AC109" t="s">
        <v>19</v>
      </c>
      <c r="AD109" t="s">
        <v>256</v>
      </c>
      <c r="AE109">
        <v>4.2701597673255126E-2</v>
      </c>
    </row>
    <row r="110" spans="9:35" x14ac:dyDescent="0.45">
      <c r="AC110" t="s">
        <v>19</v>
      </c>
      <c r="AD110" t="s">
        <v>257</v>
      </c>
      <c r="AE110">
        <v>1.0698058619687758E-2</v>
      </c>
    </row>
    <row r="111" spans="9:35" x14ac:dyDescent="0.45">
      <c r="AC111" t="s">
        <v>19</v>
      </c>
      <c r="AD111" t="s">
        <v>258</v>
      </c>
      <c r="AE111">
        <v>3.5430516218894681E-3</v>
      </c>
    </row>
    <row r="112" spans="9:35" x14ac:dyDescent="0.45">
      <c r="AC112" t="s">
        <v>19</v>
      </c>
      <c r="AD112" t="s">
        <v>259</v>
      </c>
      <c r="AE112">
        <v>3.5279848265314263E-3</v>
      </c>
    </row>
    <row r="113" spans="29:31" x14ac:dyDescent="0.45">
      <c r="AC113" t="s">
        <v>19</v>
      </c>
      <c r="AD113" t="s">
        <v>260</v>
      </c>
      <c r="AE113">
        <v>3.5086615631375081E-3</v>
      </c>
    </row>
    <row r="114" spans="29:31" x14ac:dyDescent="0.45">
      <c r="AC114" t="s">
        <v>19</v>
      </c>
      <c r="AD114" t="s">
        <v>261</v>
      </c>
      <c r="AE114">
        <v>3.5060404690103208E-3</v>
      </c>
    </row>
    <row r="115" spans="29:31" x14ac:dyDescent="0.45">
      <c r="AC115" t="s">
        <v>19</v>
      </c>
      <c r="AD115" t="s">
        <v>286</v>
      </c>
      <c r="AE115">
        <v>1.2724581710712295E-2</v>
      </c>
    </row>
    <row r="116" spans="29:31" x14ac:dyDescent="0.45">
      <c r="AC116" t="s">
        <v>19</v>
      </c>
      <c r="AD116" t="s">
        <v>287</v>
      </c>
      <c r="AE116">
        <v>3.1988088708522979E-3</v>
      </c>
    </row>
    <row r="117" spans="29:31" x14ac:dyDescent="0.45">
      <c r="AC117" t="s">
        <v>19</v>
      </c>
      <c r="AD117" t="s">
        <v>288</v>
      </c>
      <c r="AE117">
        <v>3.8460080558070701E-2</v>
      </c>
    </row>
    <row r="118" spans="29:31" x14ac:dyDescent="0.45">
      <c r="AC118" t="s">
        <v>19</v>
      </c>
      <c r="AD118" t="s">
        <v>289</v>
      </c>
      <c r="AE118">
        <v>9.6219541810889236E-3</v>
      </c>
    </row>
    <row r="119" spans="29:31" x14ac:dyDescent="0.45">
      <c r="AC119" t="s">
        <v>19</v>
      </c>
      <c r="AD119" t="s">
        <v>290</v>
      </c>
      <c r="AE119">
        <v>3.1978152828555425E-3</v>
      </c>
    </row>
    <row r="120" spans="29:31" x14ac:dyDescent="0.45">
      <c r="AC120" t="s">
        <v>19</v>
      </c>
      <c r="AD120" t="s">
        <v>291</v>
      </c>
      <c r="AE120">
        <v>3.1881884941765697E-3</v>
      </c>
    </row>
    <row r="121" spans="29:31" x14ac:dyDescent="0.45">
      <c r="AC121" t="s">
        <v>19</v>
      </c>
      <c r="AD121" t="s">
        <v>292</v>
      </c>
      <c r="AE121">
        <v>3.1839140426475404E-3</v>
      </c>
    </row>
    <row r="122" spans="29:31" x14ac:dyDescent="0.45">
      <c r="AC122" t="s">
        <v>19</v>
      </c>
      <c r="AD122" t="s">
        <v>293</v>
      </c>
      <c r="AE122">
        <v>3.1811625681949863E-3</v>
      </c>
    </row>
    <row r="123" spans="29:31" x14ac:dyDescent="0.45">
      <c r="AC123" t="s">
        <v>19</v>
      </c>
      <c r="AD123" t="s">
        <v>294</v>
      </c>
      <c r="AE123">
        <v>1.4083272943657316E-2</v>
      </c>
    </row>
    <row r="124" spans="29:31" x14ac:dyDescent="0.45">
      <c r="AC124" t="s">
        <v>19</v>
      </c>
      <c r="AD124" t="s">
        <v>295</v>
      </c>
      <c r="AE124">
        <v>3.5435628588807847E-3</v>
      </c>
    </row>
    <row r="125" spans="29:31" x14ac:dyDescent="0.45">
      <c r="AC125" t="s">
        <v>19</v>
      </c>
      <c r="AD125" t="s">
        <v>296</v>
      </c>
      <c r="AE125">
        <v>4.2652643457778777E-2</v>
      </c>
    </row>
    <row r="126" spans="29:31" x14ac:dyDescent="0.45">
      <c r="AC126" t="s">
        <v>19</v>
      </c>
      <c r="AD126" t="s">
        <v>297</v>
      </c>
      <c r="AE126">
        <v>1.0681857234506948E-2</v>
      </c>
    </row>
    <row r="127" spans="29:31" x14ac:dyDescent="0.45">
      <c r="AC127" t="s">
        <v>19</v>
      </c>
      <c r="AD127" t="s">
        <v>298</v>
      </c>
      <c r="AE127">
        <v>3.5408451034778946E-3</v>
      </c>
    </row>
    <row r="128" spans="29:31" x14ac:dyDescent="0.45">
      <c r="AC128" t="s">
        <v>19</v>
      </c>
      <c r="AD128" t="s">
        <v>299</v>
      </c>
      <c r="AE128">
        <v>3.5253275968226815E-3</v>
      </c>
    </row>
    <row r="129" spans="29:31" x14ac:dyDescent="0.45">
      <c r="AC129" t="s">
        <v>19</v>
      </c>
      <c r="AD129" t="s">
        <v>300</v>
      </c>
      <c r="AE129">
        <v>3.5196335733028122E-3</v>
      </c>
    </row>
    <row r="130" spans="29:31" x14ac:dyDescent="0.45">
      <c r="AC130" t="s">
        <v>19</v>
      </c>
      <c r="AD130" t="s">
        <v>301</v>
      </c>
      <c r="AE130">
        <v>3.5179094058966779E-3</v>
      </c>
    </row>
    <row r="131" spans="29:31" x14ac:dyDescent="0.45">
      <c r="AC131" t="s">
        <v>19</v>
      </c>
      <c r="AD131" t="s">
        <v>302</v>
      </c>
      <c r="AE131">
        <v>1.3634023180679871E-2</v>
      </c>
    </row>
    <row r="132" spans="29:31" x14ac:dyDescent="0.45">
      <c r="AC132" t="s">
        <v>19</v>
      </c>
      <c r="AD132" t="s">
        <v>303</v>
      </c>
      <c r="AE132">
        <v>3.4403843467061463E-3</v>
      </c>
    </row>
    <row r="133" spans="29:31" x14ac:dyDescent="0.45">
      <c r="AC133" t="s">
        <v>19</v>
      </c>
      <c r="AD133" t="s">
        <v>304</v>
      </c>
      <c r="AE133">
        <v>4.1244846161237088E-2</v>
      </c>
    </row>
    <row r="134" spans="29:31" x14ac:dyDescent="0.45">
      <c r="AC134" t="s">
        <v>19</v>
      </c>
      <c r="AD134" t="s">
        <v>305</v>
      </c>
      <c r="AE134">
        <v>1.0294108114351545E-2</v>
      </c>
    </row>
    <row r="135" spans="29:31" x14ac:dyDescent="0.45">
      <c r="AC135" t="s">
        <v>19</v>
      </c>
      <c r="AD135" t="s">
        <v>306</v>
      </c>
      <c r="AE135">
        <v>3.4114770054294967E-3</v>
      </c>
    </row>
    <row r="136" spans="29:31" x14ac:dyDescent="0.45">
      <c r="AC136" t="s">
        <v>19</v>
      </c>
      <c r="AD136" t="s">
        <v>307</v>
      </c>
      <c r="AE136">
        <v>3.4038092935359822E-3</v>
      </c>
    </row>
    <row r="137" spans="29:31" x14ac:dyDescent="0.45">
      <c r="AC137" t="s">
        <v>19</v>
      </c>
      <c r="AD137" t="s">
        <v>308</v>
      </c>
      <c r="AE137">
        <v>3.4000372558469416E-3</v>
      </c>
    </row>
    <row r="138" spans="29:31" x14ac:dyDescent="0.45">
      <c r="AC138" t="s">
        <v>19</v>
      </c>
      <c r="AD138" t="s">
        <v>309</v>
      </c>
      <c r="AE138">
        <v>3.3980624435049735E-3</v>
      </c>
    </row>
    <row r="139" spans="29:31" x14ac:dyDescent="0.45">
      <c r="AC139" t="s">
        <v>19</v>
      </c>
      <c r="AD139" t="s">
        <v>310</v>
      </c>
      <c r="AE139">
        <v>1.3999481273838387E-2</v>
      </c>
    </row>
    <row r="140" spans="29:31" x14ac:dyDescent="0.45">
      <c r="AC140" t="s">
        <v>19</v>
      </c>
      <c r="AD140" t="s">
        <v>311</v>
      </c>
      <c r="AE140">
        <v>3.5306684554461355E-3</v>
      </c>
    </row>
    <row r="141" spans="29:31" x14ac:dyDescent="0.45">
      <c r="AC141" t="s">
        <v>19</v>
      </c>
      <c r="AD141" t="s">
        <v>312</v>
      </c>
      <c r="AE141">
        <v>4.2643273439662996E-2</v>
      </c>
    </row>
    <row r="142" spans="29:31" x14ac:dyDescent="0.45">
      <c r="AC142" t="s">
        <v>19</v>
      </c>
      <c r="AD142" t="s">
        <v>313</v>
      </c>
      <c r="AE142">
        <v>1.0658129546697153E-2</v>
      </c>
    </row>
    <row r="143" spans="29:31" x14ac:dyDescent="0.45">
      <c r="AC143" t="s">
        <v>19</v>
      </c>
      <c r="AD143" t="s">
        <v>314</v>
      </c>
      <c r="AE143">
        <v>3.5354880316113939E-3</v>
      </c>
    </row>
    <row r="144" spans="29:31" x14ac:dyDescent="0.45">
      <c r="AC144" t="s">
        <v>19</v>
      </c>
      <c r="AD144" t="s">
        <v>315</v>
      </c>
      <c r="AE144">
        <v>3.5084993042606059E-3</v>
      </c>
    </row>
    <row r="145" spans="29:31" x14ac:dyDescent="0.45">
      <c r="AC145" t="s">
        <v>19</v>
      </c>
      <c r="AD145" t="s">
        <v>316</v>
      </c>
      <c r="AE145">
        <v>3.4999178061212062E-3</v>
      </c>
    </row>
    <row r="146" spans="29:31" x14ac:dyDescent="0.45">
      <c r="AC146" t="s">
        <v>19</v>
      </c>
      <c r="AD146" t="s">
        <v>317</v>
      </c>
      <c r="AE146">
        <v>3.49308632665935E-3</v>
      </c>
    </row>
    <row r="147" spans="29:31" x14ac:dyDescent="0.45">
      <c r="AC147" t="s">
        <v>19</v>
      </c>
      <c r="AD147" t="s">
        <v>318</v>
      </c>
      <c r="AE147">
        <v>1.350612749968663E-2</v>
      </c>
    </row>
    <row r="148" spans="29:31" x14ac:dyDescent="0.45">
      <c r="AC148" t="s">
        <v>19</v>
      </c>
      <c r="AD148" t="s">
        <v>319</v>
      </c>
      <c r="AE148">
        <v>3.4108559005346924E-3</v>
      </c>
    </row>
    <row r="149" spans="29:31" x14ac:dyDescent="0.45">
      <c r="AC149" t="s">
        <v>19</v>
      </c>
      <c r="AD149" t="s">
        <v>320</v>
      </c>
      <c r="AE149">
        <v>4.1317724042449801E-2</v>
      </c>
    </row>
    <row r="150" spans="29:31" x14ac:dyDescent="0.45">
      <c r="AC150" t="s">
        <v>19</v>
      </c>
      <c r="AD150" t="s">
        <v>321</v>
      </c>
      <c r="AE150">
        <v>1.0324754459416182E-2</v>
      </c>
    </row>
    <row r="151" spans="29:31" x14ac:dyDescent="0.45">
      <c r="AC151" t="s">
        <v>19</v>
      </c>
      <c r="AD151" t="s">
        <v>322</v>
      </c>
      <c r="AE151">
        <v>3.4221090713757755E-3</v>
      </c>
    </row>
    <row r="152" spans="29:31" x14ac:dyDescent="0.45">
      <c r="AC152" t="s">
        <v>19</v>
      </c>
      <c r="AD152" t="s">
        <v>323</v>
      </c>
      <c r="AE152">
        <v>3.3913921411005098E-3</v>
      </c>
    </row>
    <row r="153" spans="29:31" x14ac:dyDescent="0.45">
      <c r="AC153" t="s">
        <v>19</v>
      </c>
      <c r="AD153" t="s">
        <v>324</v>
      </c>
      <c r="AE153">
        <v>3.3820148733890482E-3</v>
      </c>
    </row>
    <row r="154" spans="29:31" x14ac:dyDescent="0.45">
      <c r="AC154" t="s">
        <v>19</v>
      </c>
      <c r="AD154" t="s">
        <v>325</v>
      </c>
      <c r="AE154">
        <v>3.3734378711229363E-3</v>
      </c>
    </row>
    <row r="155" spans="29:31" x14ac:dyDescent="0.45">
      <c r="AC155" t="s">
        <v>19</v>
      </c>
      <c r="AD155" t="s">
        <v>326</v>
      </c>
      <c r="AE155">
        <v>1.3959160371441086E-2</v>
      </c>
    </row>
    <row r="156" spans="29:31" x14ac:dyDescent="0.45">
      <c r="AC156" t="s">
        <v>19</v>
      </c>
      <c r="AD156" t="s">
        <v>327</v>
      </c>
      <c r="AE156">
        <v>3.5269467996371343E-3</v>
      </c>
    </row>
    <row r="157" spans="29:31" x14ac:dyDescent="0.45">
      <c r="AC157" t="s">
        <v>19</v>
      </c>
      <c r="AD157" t="s">
        <v>328</v>
      </c>
      <c r="AE157">
        <v>4.26910453528613E-2</v>
      </c>
    </row>
    <row r="158" spans="29:31" x14ac:dyDescent="0.45">
      <c r="AC158" t="s">
        <v>19</v>
      </c>
      <c r="AD158" t="s">
        <v>329</v>
      </c>
      <c r="AE158">
        <v>1.0670048640669885E-2</v>
      </c>
    </row>
    <row r="159" spans="29:31" x14ac:dyDescent="0.45">
      <c r="AC159" t="s">
        <v>19</v>
      </c>
      <c r="AD159" t="s">
        <v>330</v>
      </c>
      <c r="AE159">
        <v>3.5348157018603083E-3</v>
      </c>
    </row>
    <row r="160" spans="29:31" x14ac:dyDescent="0.45">
      <c r="AC160" t="s">
        <v>19</v>
      </c>
      <c r="AD160" t="s">
        <v>331</v>
      </c>
      <c r="AE160">
        <v>3.5043482925525538E-3</v>
      </c>
    </row>
    <row r="161" spans="29:31" x14ac:dyDescent="0.45">
      <c r="AC161" t="s">
        <v>19</v>
      </c>
      <c r="AD161" t="s">
        <v>332</v>
      </c>
      <c r="AE161">
        <v>3.4942370735267466E-3</v>
      </c>
    </row>
    <row r="162" spans="29:31" x14ac:dyDescent="0.45">
      <c r="AC162" t="s">
        <v>19</v>
      </c>
      <c r="AD162" t="s">
        <v>333</v>
      </c>
      <c r="AE162">
        <v>3.4858803690517711E-3</v>
      </c>
    </row>
    <row r="163" spans="29:31" x14ac:dyDescent="0.45">
      <c r="AC163" t="s">
        <v>19</v>
      </c>
      <c r="AD163" t="s">
        <v>334</v>
      </c>
      <c r="AE163">
        <v>1.396363348437105E-2</v>
      </c>
    </row>
    <row r="164" spans="29:31" x14ac:dyDescent="0.45">
      <c r="AC164" t="s">
        <v>19</v>
      </c>
      <c r="AD164" t="s">
        <v>335</v>
      </c>
      <c r="AE164">
        <v>3.5275803665307101E-3</v>
      </c>
    </row>
    <row r="165" spans="29:31" x14ac:dyDescent="0.45">
      <c r="AC165" t="s">
        <v>19</v>
      </c>
      <c r="AD165" t="s">
        <v>336</v>
      </c>
      <c r="AE165">
        <v>4.2688571779576391E-2</v>
      </c>
    </row>
    <row r="166" spans="29:31" x14ac:dyDescent="0.45">
      <c r="AC166" t="s">
        <v>19</v>
      </c>
      <c r="AD166" t="s">
        <v>337</v>
      </c>
      <c r="AE166">
        <v>1.0661903312487489E-2</v>
      </c>
    </row>
    <row r="167" spans="29:31" x14ac:dyDescent="0.45">
      <c r="AC167" t="s">
        <v>19</v>
      </c>
      <c r="AD167" t="s">
        <v>338</v>
      </c>
      <c r="AE167">
        <v>3.5347344249010153E-3</v>
      </c>
    </row>
    <row r="168" spans="29:31" x14ac:dyDescent="0.45">
      <c r="AC168" t="s">
        <v>19</v>
      </c>
      <c r="AD168" t="s">
        <v>339</v>
      </c>
      <c r="AE168">
        <v>3.5045165365607711E-3</v>
      </c>
    </row>
    <row r="169" spans="29:31" x14ac:dyDescent="0.45">
      <c r="AC169" t="s">
        <v>19</v>
      </c>
      <c r="AD169" t="s">
        <v>340</v>
      </c>
      <c r="AE169">
        <v>3.4952842607628635E-3</v>
      </c>
    </row>
    <row r="170" spans="29:31" x14ac:dyDescent="0.45">
      <c r="AC170" t="s">
        <v>19</v>
      </c>
      <c r="AD170" t="s">
        <v>341</v>
      </c>
      <c r="AE170">
        <v>3.4865757542030637E-3</v>
      </c>
    </row>
    <row r="171" spans="29:31" x14ac:dyDescent="0.45">
      <c r="AC171" t="s">
        <v>19</v>
      </c>
      <c r="AD171" t="s">
        <v>366</v>
      </c>
      <c r="AE171">
        <v>1.3548546850941329E-2</v>
      </c>
    </row>
    <row r="172" spans="29:31" x14ac:dyDescent="0.45">
      <c r="AC172" t="s">
        <v>19</v>
      </c>
      <c r="AD172" t="s">
        <v>367</v>
      </c>
      <c r="AE172">
        <v>3.4177271965743594E-3</v>
      </c>
    </row>
    <row r="173" spans="29:31" x14ac:dyDescent="0.45">
      <c r="AC173" t="s">
        <v>19</v>
      </c>
      <c r="AD173" t="s">
        <v>368</v>
      </c>
      <c r="AE173">
        <v>4.1253112835849461E-2</v>
      </c>
    </row>
    <row r="174" spans="29:31" x14ac:dyDescent="0.45">
      <c r="AC174" t="s">
        <v>19</v>
      </c>
      <c r="AD174" t="s">
        <v>369</v>
      </c>
      <c r="AE174">
        <v>1.0309429460435339E-2</v>
      </c>
    </row>
    <row r="175" spans="29:31" x14ac:dyDescent="0.45">
      <c r="AC175" t="s">
        <v>19</v>
      </c>
      <c r="AD175" t="s">
        <v>370</v>
      </c>
      <c r="AE175">
        <v>3.422162375573452E-3</v>
      </c>
    </row>
    <row r="176" spans="29:31" x14ac:dyDescent="0.45">
      <c r="AC176" t="s">
        <v>19</v>
      </c>
      <c r="AD176" t="s">
        <v>371</v>
      </c>
      <c r="AE176">
        <v>3.3987119005007035E-3</v>
      </c>
    </row>
    <row r="177" spans="29:31" x14ac:dyDescent="0.45">
      <c r="AC177" t="s">
        <v>19</v>
      </c>
      <c r="AD177" t="s">
        <v>372</v>
      </c>
      <c r="AE177">
        <v>3.3901157907731167E-3</v>
      </c>
    </row>
    <row r="178" spans="29:31" x14ac:dyDescent="0.45">
      <c r="AC178" t="s">
        <v>19</v>
      </c>
      <c r="AD178" t="s">
        <v>373</v>
      </c>
      <c r="AE178">
        <v>3.3831471871759613E-3</v>
      </c>
    </row>
    <row r="179" spans="29:31" x14ac:dyDescent="0.45">
      <c r="AC179" t="s">
        <v>19</v>
      </c>
      <c r="AD179" t="s">
        <v>374</v>
      </c>
      <c r="AE179">
        <v>1.4010146047262837E-2</v>
      </c>
    </row>
    <row r="180" spans="29:31" x14ac:dyDescent="0.45">
      <c r="AC180" t="s">
        <v>19</v>
      </c>
      <c r="AD180" t="s">
        <v>375</v>
      </c>
      <c r="AE180">
        <v>3.5380659934542203E-3</v>
      </c>
    </row>
    <row r="181" spans="29:31" x14ac:dyDescent="0.45">
      <c r="AC181" t="s">
        <v>19</v>
      </c>
      <c r="AD181" t="s">
        <v>376</v>
      </c>
      <c r="AE181">
        <v>4.2629151339679691E-2</v>
      </c>
    </row>
    <row r="182" spans="29:31" x14ac:dyDescent="0.45">
      <c r="AC182" t="s">
        <v>19</v>
      </c>
      <c r="AD182" t="s">
        <v>377</v>
      </c>
      <c r="AE182">
        <v>1.0669256692590117E-2</v>
      </c>
    </row>
    <row r="183" spans="29:31" x14ac:dyDescent="0.45">
      <c r="AC183" t="s">
        <v>19</v>
      </c>
      <c r="AD183" t="s">
        <v>378</v>
      </c>
      <c r="AE183">
        <v>3.5388741266778258E-3</v>
      </c>
    </row>
    <row r="184" spans="29:31" x14ac:dyDescent="0.45">
      <c r="AC184" t="s">
        <v>19</v>
      </c>
      <c r="AD184" t="s">
        <v>379</v>
      </c>
      <c r="AE184">
        <v>3.5106894970323003E-3</v>
      </c>
    </row>
    <row r="185" spans="29:31" x14ac:dyDescent="0.45">
      <c r="AC185" t="s">
        <v>19</v>
      </c>
      <c r="AD185" t="s">
        <v>380</v>
      </c>
      <c r="AE185">
        <v>3.5021945444537036E-3</v>
      </c>
    </row>
    <row r="186" spans="29:31" x14ac:dyDescent="0.45">
      <c r="AC186" t="s">
        <v>19</v>
      </c>
      <c r="AD186" t="s">
        <v>381</v>
      </c>
      <c r="AE186">
        <v>3.498778804722776E-3</v>
      </c>
    </row>
    <row r="187" spans="29:31" x14ac:dyDescent="0.45">
      <c r="AC187" t="s">
        <v>19</v>
      </c>
      <c r="AD187" t="s">
        <v>382</v>
      </c>
      <c r="AE187">
        <v>1.3574975729670868E-2</v>
      </c>
    </row>
    <row r="188" spans="29:31" x14ac:dyDescent="0.45">
      <c r="AC188" t="s">
        <v>19</v>
      </c>
      <c r="AD188" t="s">
        <v>383</v>
      </c>
      <c r="AE188">
        <v>3.4222404632726316E-3</v>
      </c>
    </row>
    <row r="189" spans="29:31" x14ac:dyDescent="0.45">
      <c r="AC189" t="s">
        <v>19</v>
      </c>
      <c r="AD189" t="s">
        <v>384</v>
      </c>
      <c r="AE189">
        <v>4.1237319619764831E-2</v>
      </c>
    </row>
    <row r="190" spans="29:31" x14ac:dyDescent="0.45">
      <c r="AC190" t="s">
        <v>19</v>
      </c>
      <c r="AD190" t="s">
        <v>385</v>
      </c>
      <c r="AE190">
        <v>1.0318292428341808E-2</v>
      </c>
    </row>
    <row r="191" spans="29:31" x14ac:dyDescent="0.45">
      <c r="AC191" t="s">
        <v>19</v>
      </c>
      <c r="AD191" t="s">
        <v>386</v>
      </c>
      <c r="AE191">
        <v>3.4294484721223979E-3</v>
      </c>
    </row>
    <row r="192" spans="29:31" x14ac:dyDescent="0.45">
      <c r="AC192" t="s">
        <v>19</v>
      </c>
      <c r="AD192" t="s">
        <v>387</v>
      </c>
      <c r="AE192">
        <v>3.4151729504631294E-3</v>
      </c>
    </row>
    <row r="193" spans="29:31" x14ac:dyDescent="0.45">
      <c r="AC193" t="s">
        <v>19</v>
      </c>
      <c r="AD193" t="s">
        <v>388</v>
      </c>
      <c r="AE193">
        <v>3.4019236118819586E-3</v>
      </c>
    </row>
    <row r="194" spans="29:31" x14ac:dyDescent="0.45">
      <c r="AC194" t="s">
        <v>19</v>
      </c>
      <c r="AD194" t="s">
        <v>389</v>
      </c>
      <c r="AE194">
        <v>3.3968736222106653E-3</v>
      </c>
    </row>
    <row r="195" spans="29:31" x14ac:dyDescent="0.45">
      <c r="AC195" t="s">
        <v>19</v>
      </c>
      <c r="AD195" t="s">
        <v>390</v>
      </c>
      <c r="AE195">
        <v>1.4053027349497932E-2</v>
      </c>
    </row>
    <row r="196" spans="29:31" x14ac:dyDescent="0.45">
      <c r="AC196" t="s">
        <v>19</v>
      </c>
      <c r="AD196" t="s">
        <v>391</v>
      </c>
      <c r="AE196">
        <v>3.5368534283291078E-3</v>
      </c>
    </row>
    <row r="197" spans="29:31" x14ac:dyDescent="0.45">
      <c r="AC197" t="s">
        <v>19</v>
      </c>
      <c r="AD197" t="s">
        <v>392</v>
      </c>
      <c r="AE197">
        <v>4.2617110379441638E-2</v>
      </c>
    </row>
    <row r="198" spans="29:31" x14ac:dyDescent="0.45">
      <c r="AC198" t="s">
        <v>19</v>
      </c>
      <c r="AD198" t="s">
        <v>393</v>
      </c>
      <c r="AE198">
        <v>1.0659158427299224E-2</v>
      </c>
    </row>
    <row r="199" spans="29:31" x14ac:dyDescent="0.45">
      <c r="AC199" t="s">
        <v>19</v>
      </c>
      <c r="AD199" t="s">
        <v>394</v>
      </c>
      <c r="AE199">
        <v>3.5405456642672779E-3</v>
      </c>
    </row>
    <row r="200" spans="29:31" x14ac:dyDescent="0.45">
      <c r="AC200" t="s">
        <v>19</v>
      </c>
      <c r="AD200" t="s">
        <v>395</v>
      </c>
      <c r="AE200">
        <v>3.5297128575786682E-3</v>
      </c>
    </row>
    <row r="201" spans="29:31" x14ac:dyDescent="0.45">
      <c r="AC201" t="s">
        <v>19</v>
      </c>
      <c r="AD201" t="s">
        <v>396</v>
      </c>
      <c r="AE201">
        <v>3.5196421014124569E-3</v>
      </c>
    </row>
    <row r="202" spans="29:31" x14ac:dyDescent="0.45">
      <c r="AC202" t="s">
        <v>19</v>
      </c>
      <c r="AD202" t="s">
        <v>397</v>
      </c>
      <c r="AE202">
        <v>3.5147067565100207E-3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6902-8C61-44EA-B8B2-AB27D1EFA32D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1.7151003428940971E-2</v>
      </c>
      <c r="Q11" t="s">
        <v>254</v>
      </c>
      <c r="S11" t="s">
        <v>423</v>
      </c>
      <c r="T11" t="s">
        <v>253</v>
      </c>
      <c r="U11">
        <v>1.5649647512258922E-2</v>
      </c>
      <c r="V11" t="s">
        <v>254</v>
      </c>
      <c r="X11">
        <v>1.4155251141552512E-2</v>
      </c>
      <c r="Y11">
        <v>2.0963130547199367E-3</v>
      </c>
      <c r="Z11" t="s">
        <v>253</v>
      </c>
      <c r="AA11" t="s">
        <v>25</v>
      </c>
      <c r="AC11" t="s">
        <v>22</v>
      </c>
      <c r="AD11" t="s">
        <v>253</v>
      </c>
      <c r="AE11">
        <v>1.4884466056262279E-2</v>
      </c>
      <c r="AG11" t="s">
        <v>97</v>
      </c>
      <c r="AH11" t="s">
        <v>253</v>
      </c>
      <c r="AI11">
        <v>7.2753041218849734E-2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4.1613904774304104E-3</v>
      </c>
      <c r="Q12" t="s">
        <v>254</v>
      </c>
      <c r="S12" t="s">
        <v>423</v>
      </c>
      <c r="T12" t="s">
        <v>255</v>
      </c>
      <c r="U12">
        <v>3.8954595197682545E-3</v>
      </c>
      <c r="V12" t="s">
        <v>254</v>
      </c>
      <c r="X12">
        <v>3.5388127853881279E-3</v>
      </c>
      <c r="Y12">
        <v>6.5766684069645104E-4</v>
      </c>
      <c r="Z12" t="s">
        <v>255</v>
      </c>
      <c r="AA12" t="s">
        <v>25</v>
      </c>
      <c r="AC12" t="s">
        <v>22</v>
      </c>
      <c r="AD12" t="s">
        <v>255</v>
      </c>
      <c r="AE12">
        <v>4.100876349647232E-3</v>
      </c>
      <c r="AG12" t="s">
        <v>97</v>
      </c>
      <c r="AH12" t="s">
        <v>255</v>
      </c>
      <c r="AI12">
        <v>8.3239439520126579E-2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9.1772047064009859E-3</v>
      </c>
      <c r="L13" t="s">
        <v>254</v>
      </c>
      <c r="N13" t="s">
        <v>422</v>
      </c>
      <c r="O13" t="s">
        <v>256</v>
      </c>
      <c r="P13">
        <v>5.0990345317376486E-2</v>
      </c>
      <c r="Q13" t="s">
        <v>254</v>
      </c>
      <c r="S13" t="s">
        <v>423</v>
      </c>
      <c r="T13" t="s">
        <v>256</v>
      </c>
      <c r="U13">
        <v>5.0830365853499392E-2</v>
      </c>
      <c r="V13" t="s">
        <v>254</v>
      </c>
      <c r="X13">
        <v>4.2465753424657533E-2</v>
      </c>
      <c r="Y13">
        <v>5.6590176433052405E-2</v>
      </c>
      <c r="Z13" t="s">
        <v>256</v>
      </c>
      <c r="AA13" t="s">
        <v>25</v>
      </c>
      <c r="AC13" t="s">
        <v>22</v>
      </c>
      <c r="AD13" t="s">
        <v>256</v>
      </c>
      <c r="AE13">
        <v>5.6244294284868782E-2</v>
      </c>
      <c r="AG13" t="s">
        <v>97</v>
      </c>
      <c r="AH13" t="s">
        <v>256</v>
      </c>
      <c r="AI13">
        <v>8.19458736738361E-2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0</v>
      </c>
      <c r="L14" t="s">
        <v>254</v>
      </c>
      <c r="N14" t="s">
        <v>422</v>
      </c>
      <c r="O14" t="s">
        <v>257</v>
      </c>
      <c r="P14">
        <v>1.3322599869484808E-2</v>
      </c>
      <c r="Q14" t="s">
        <v>254</v>
      </c>
      <c r="S14" t="s">
        <v>423</v>
      </c>
      <c r="T14" t="s">
        <v>257</v>
      </c>
      <c r="U14">
        <v>1.2282907742850053E-2</v>
      </c>
      <c r="V14" t="s">
        <v>254</v>
      </c>
      <c r="X14">
        <v>1.0616438356164383E-2</v>
      </c>
      <c r="Y14">
        <v>1.7058233680564187E-2</v>
      </c>
      <c r="Z14" t="s">
        <v>257</v>
      </c>
      <c r="AA14" t="s">
        <v>25</v>
      </c>
      <c r="AC14" t="s">
        <v>22</v>
      </c>
      <c r="AD14" t="s">
        <v>257</v>
      </c>
      <c r="AE14">
        <v>1.4482262892080171E-2</v>
      </c>
      <c r="AG14" t="s">
        <v>97</v>
      </c>
      <c r="AH14" t="s">
        <v>257</v>
      </c>
      <c r="AI14">
        <v>6.0969881575950735E-2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0</v>
      </c>
      <c r="L15" t="s">
        <v>254</v>
      </c>
      <c r="N15" t="s">
        <v>422</v>
      </c>
      <c r="O15" t="s">
        <v>258</v>
      </c>
      <c r="P15">
        <v>4.2515557460099966E-3</v>
      </c>
      <c r="Q15" t="s">
        <v>254</v>
      </c>
      <c r="S15" t="s">
        <v>423</v>
      </c>
      <c r="T15" t="s">
        <v>258</v>
      </c>
      <c r="U15">
        <v>4.0005083026743056E-3</v>
      </c>
      <c r="V15" t="s">
        <v>254</v>
      </c>
      <c r="X15">
        <v>3.5388127853881279E-3</v>
      </c>
      <c r="Y15">
        <v>3.3910946473410734E-3</v>
      </c>
      <c r="Z15" t="s">
        <v>258</v>
      </c>
      <c r="AA15" t="s">
        <v>25</v>
      </c>
      <c r="AC15" t="s">
        <v>22</v>
      </c>
      <c r="AD15" t="s">
        <v>258</v>
      </c>
      <c r="AE15">
        <v>4.4004932172313554E-3</v>
      </c>
      <c r="AG15" t="s">
        <v>97</v>
      </c>
      <c r="AH15" t="s">
        <v>258</v>
      </c>
      <c r="AI15">
        <v>3.4575909491226797E-2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0</v>
      </c>
      <c r="L16" t="s">
        <v>254</v>
      </c>
      <c r="N16" t="s">
        <v>422</v>
      </c>
      <c r="O16" t="s">
        <v>259</v>
      </c>
      <c r="P16">
        <v>4.1435485469285029E-3</v>
      </c>
      <c r="Q16" t="s">
        <v>254</v>
      </c>
      <c r="S16" t="s">
        <v>423</v>
      </c>
      <c r="T16" t="s">
        <v>259</v>
      </c>
      <c r="U16">
        <v>3.985689154687228E-3</v>
      </c>
      <c r="V16" t="s">
        <v>254</v>
      </c>
      <c r="X16">
        <v>3.5388127853881279E-3</v>
      </c>
      <c r="Y16">
        <v>2.4662506526116909E-3</v>
      </c>
      <c r="Z16" t="s">
        <v>259</v>
      </c>
      <c r="AA16" t="s">
        <v>25</v>
      </c>
      <c r="AC16" t="s">
        <v>22</v>
      </c>
      <c r="AD16" t="s">
        <v>259</v>
      </c>
      <c r="AE16">
        <v>4.1204315681158694E-3</v>
      </c>
      <c r="AG16" t="s">
        <v>97</v>
      </c>
      <c r="AH16" t="s">
        <v>259</v>
      </c>
      <c r="AI16">
        <v>2.2968441496337144E-2</v>
      </c>
    </row>
    <row r="17" spans="3:35" x14ac:dyDescent="0.4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422</v>
      </c>
      <c r="O17" t="s">
        <v>260</v>
      </c>
      <c r="P17">
        <v>4.0609212625531419E-3</v>
      </c>
      <c r="Q17" t="s">
        <v>254</v>
      </c>
      <c r="S17" t="s">
        <v>423</v>
      </c>
      <c r="T17" t="s">
        <v>260</v>
      </c>
      <c r="U17">
        <v>3.9960843251531358E-3</v>
      </c>
      <c r="V17" t="s">
        <v>254</v>
      </c>
      <c r="X17">
        <v>3.5388127853881279E-3</v>
      </c>
      <c r="Y17">
        <v>1.7469275455999477E-3</v>
      </c>
      <c r="Z17" t="s">
        <v>260</v>
      </c>
      <c r="AA17" t="s">
        <v>25</v>
      </c>
      <c r="AC17" t="s">
        <v>22</v>
      </c>
      <c r="AD17" t="s">
        <v>260</v>
      </c>
      <c r="AE17">
        <v>3.7612506750466105E-3</v>
      </c>
      <c r="AG17" t="s">
        <v>97</v>
      </c>
      <c r="AH17" t="s">
        <v>260</v>
      </c>
      <c r="AI17">
        <v>4.493198256232489E-2</v>
      </c>
    </row>
    <row r="18" spans="3:35" x14ac:dyDescent="0.45">
      <c r="C18" t="s">
        <v>164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4.1164087386383807E-3</v>
      </c>
      <c r="Q18" t="s">
        <v>254</v>
      </c>
      <c r="S18" t="s">
        <v>423</v>
      </c>
      <c r="T18" t="s">
        <v>261</v>
      </c>
      <c r="U18">
        <v>3.8831372683369139E-3</v>
      </c>
      <c r="V18" t="s">
        <v>254</v>
      </c>
      <c r="X18">
        <v>3.5388127853881279E-3</v>
      </c>
      <c r="Y18">
        <v>9.2484399472938378E-4</v>
      </c>
      <c r="Z18" t="s">
        <v>261</v>
      </c>
      <c r="AA18" t="s">
        <v>25</v>
      </c>
      <c r="AC18" t="s">
        <v>22</v>
      </c>
      <c r="AD18" t="s">
        <v>261</v>
      </c>
      <c r="AE18">
        <v>3.7125297674944044E-3</v>
      </c>
      <c r="AG18" t="s">
        <v>97</v>
      </c>
      <c r="AH18" t="s">
        <v>261</v>
      </c>
      <c r="AI18">
        <v>4.6533991006270758E-2</v>
      </c>
    </row>
    <row r="19" spans="3:35" x14ac:dyDescent="0.45">
      <c r="C19" t="s">
        <v>176</v>
      </c>
      <c r="I19" t="s">
        <v>252</v>
      </c>
      <c r="J19" t="s">
        <v>286</v>
      </c>
      <c r="K19">
        <v>0</v>
      </c>
      <c r="L19" t="s">
        <v>254</v>
      </c>
      <c r="N19" t="s">
        <v>422</v>
      </c>
      <c r="O19" t="s">
        <v>286</v>
      </c>
      <c r="P19">
        <v>1.2049073008525686E-2</v>
      </c>
      <c r="Q19" t="s">
        <v>254</v>
      </c>
      <c r="S19" t="s">
        <v>423</v>
      </c>
      <c r="T19" t="s">
        <v>286</v>
      </c>
      <c r="U19">
        <v>8.0536016362493575E-3</v>
      </c>
      <c r="V19" t="s">
        <v>254</v>
      </c>
      <c r="X19">
        <v>1.2785388127853882E-2</v>
      </c>
      <c r="Y19">
        <v>1.8934440494244587E-3</v>
      </c>
      <c r="Z19" t="s">
        <v>286</v>
      </c>
      <c r="AA19" t="s">
        <v>25</v>
      </c>
      <c r="AC19" t="s">
        <v>22</v>
      </c>
      <c r="AD19" t="s">
        <v>286</v>
      </c>
      <c r="AE19">
        <v>1.2950091905653426E-2</v>
      </c>
      <c r="AG19" t="s">
        <v>97</v>
      </c>
      <c r="AH19" t="s">
        <v>286</v>
      </c>
      <c r="AI19">
        <v>4.1293651231333994E-2</v>
      </c>
    </row>
    <row r="20" spans="3:35" x14ac:dyDescent="0.45">
      <c r="C20" t="s">
        <v>178</v>
      </c>
      <c r="I20" t="s">
        <v>252</v>
      </c>
      <c r="J20" t="s">
        <v>287</v>
      </c>
      <c r="K20">
        <v>0</v>
      </c>
      <c r="L20" t="s">
        <v>254</v>
      </c>
      <c r="N20" t="s">
        <v>422</v>
      </c>
      <c r="O20" t="s">
        <v>287</v>
      </c>
      <c r="P20">
        <v>2.946113397834228E-3</v>
      </c>
      <c r="Q20" t="s">
        <v>254</v>
      </c>
      <c r="S20" t="s">
        <v>423</v>
      </c>
      <c r="T20" t="s">
        <v>287</v>
      </c>
      <c r="U20">
        <v>2.1910945547742493E-3</v>
      </c>
      <c r="V20" t="s">
        <v>254</v>
      </c>
      <c r="X20">
        <v>3.1963470319634705E-3</v>
      </c>
      <c r="Y20">
        <v>5.9402166256453635E-4</v>
      </c>
      <c r="Z20" t="s">
        <v>287</v>
      </c>
      <c r="AA20" t="s">
        <v>25</v>
      </c>
      <c r="AC20" t="s">
        <v>22</v>
      </c>
      <c r="AD20" t="s">
        <v>287</v>
      </c>
      <c r="AE20">
        <v>3.565851124959581E-3</v>
      </c>
      <c r="AG20" t="s">
        <v>97</v>
      </c>
      <c r="AH20" t="s">
        <v>287</v>
      </c>
      <c r="AI20">
        <v>5.8909428827453425E-2</v>
      </c>
    </row>
    <row r="21" spans="3:35" x14ac:dyDescent="0.45">
      <c r="C21" t="s">
        <v>180</v>
      </c>
      <c r="I21" t="s">
        <v>252</v>
      </c>
      <c r="J21" t="s">
        <v>288</v>
      </c>
      <c r="K21">
        <v>2.6256735944782086E-2</v>
      </c>
      <c r="L21" t="s">
        <v>254</v>
      </c>
      <c r="N21" t="s">
        <v>422</v>
      </c>
      <c r="O21" t="s">
        <v>288</v>
      </c>
      <c r="P21">
        <v>3.5282132828002147E-2</v>
      </c>
      <c r="Q21" t="s">
        <v>254</v>
      </c>
      <c r="S21" t="s">
        <v>423</v>
      </c>
      <c r="T21" t="s">
        <v>288</v>
      </c>
      <c r="U21">
        <v>2.884891287098049E-2</v>
      </c>
      <c r="V21" t="s">
        <v>254</v>
      </c>
      <c r="X21">
        <v>3.8356164383561646E-2</v>
      </c>
      <c r="Y21">
        <v>5.1113707745982818E-2</v>
      </c>
      <c r="Z21" t="s">
        <v>288</v>
      </c>
      <c r="AA21" t="s">
        <v>25</v>
      </c>
      <c r="AC21" t="s">
        <v>22</v>
      </c>
      <c r="AD21" t="s">
        <v>288</v>
      </c>
      <c r="AE21">
        <v>4.4172679697472503E-2</v>
      </c>
      <c r="AG21" t="s">
        <v>97</v>
      </c>
      <c r="AH21" t="s">
        <v>288</v>
      </c>
      <c r="AI21">
        <v>8.9522747957503368E-2</v>
      </c>
    </row>
    <row r="22" spans="3:35" x14ac:dyDescent="0.45">
      <c r="C22" t="s">
        <v>168</v>
      </c>
      <c r="I22" t="s">
        <v>252</v>
      </c>
      <c r="J22" t="s">
        <v>289</v>
      </c>
      <c r="K22">
        <v>6.7113377511543416E-4</v>
      </c>
      <c r="L22" t="s">
        <v>254</v>
      </c>
      <c r="N22" t="s">
        <v>422</v>
      </c>
      <c r="O22" t="s">
        <v>289</v>
      </c>
      <c r="P22">
        <v>8.8747185496562617E-3</v>
      </c>
      <c r="Q22" t="s">
        <v>254</v>
      </c>
      <c r="S22" t="s">
        <v>423</v>
      </c>
      <c r="T22" t="s">
        <v>289</v>
      </c>
      <c r="U22">
        <v>7.5639101887262344E-3</v>
      </c>
      <c r="V22" t="s">
        <v>254</v>
      </c>
      <c r="X22">
        <v>9.5890410958904115E-3</v>
      </c>
      <c r="Y22">
        <v>1.5407436872767652E-2</v>
      </c>
      <c r="Z22" t="s">
        <v>289</v>
      </c>
      <c r="AA22" t="s">
        <v>25</v>
      </c>
      <c r="AC22" t="s">
        <v>22</v>
      </c>
      <c r="AD22" t="s">
        <v>289</v>
      </c>
      <c r="AE22">
        <v>1.1172059915327151E-2</v>
      </c>
      <c r="AG22" t="s">
        <v>97</v>
      </c>
      <c r="AH22" t="s">
        <v>289</v>
      </c>
      <c r="AI22">
        <v>1.9448719138566828E-2</v>
      </c>
    </row>
    <row r="23" spans="3:35" x14ac:dyDescent="0.45">
      <c r="I23" t="s">
        <v>252</v>
      </c>
      <c r="J23" t="s">
        <v>290</v>
      </c>
      <c r="K23">
        <v>0</v>
      </c>
      <c r="L23" t="s">
        <v>254</v>
      </c>
      <c r="N23" t="s">
        <v>422</v>
      </c>
      <c r="O23" t="s">
        <v>290</v>
      </c>
      <c r="P23">
        <v>2.8740798613466436E-3</v>
      </c>
      <c r="Q23" t="s">
        <v>254</v>
      </c>
      <c r="S23" t="s">
        <v>423</v>
      </c>
      <c r="T23" t="s">
        <v>290</v>
      </c>
      <c r="U23">
        <v>2.3547503895826158E-3</v>
      </c>
      <c r="V23" t="s">
        <v>254</v>
      </c>
      <c r="X23">
        <v>3.1963470319634705E-3</v>
      </c>
      <c r="Y23">
        <v>3.0629241975983893E-3</v>
      </c>
      <c r="Z23" t="s">
        <v>290</v>
      </c>
      <c r="AA23" t="s">
        <v>25</v>
      </c>
      <c r="AC23" t="s">
        <v>22</v>
      </c>
      <c r="AD23" t="s">
        <v>290</v>
      </c>
      <c r="AE23">
        <v>3.547382307516978E-3</v>
      </c>
      <c r="AG23" t="s">
        <v>97</v>
      </c>
      <c r="AH23" t="s">
        <v>290</v>
      </c>
      <c r="AI23">
        <v>1.3933547695605508E-2</v>
      </c>
    </row>
    <row r="24" spans="3:35" x14ac:dyDescent="0.45">
      <c r="I24" t="s">
        <v>252</v>
      </c>
      <c r="J24" t="s">
        <v>291</v>
      </c>
      <c r="K24">
        <v>0</v>
      </c>
      <c r="L24" t="s">
        <v>254</v>
      </c>
      <c r="N24" t="s">
        <v>422</v>
      </c>
      <c r="O24" t="s">
        <v>291</v>
      </c>
      <c r="P24">
        <v>2.8965029895555556E-3</v>
      </c>
      <c r="Q24" t="s">
        <v>254</v>
      </c>
      <c r="S24" t="s">
        <v>423</v>
      </c>
      <c r="T24" t="s">
        <v>291</v>
      </c>
      <c r="U24">
        <v>2.2490553408766449E-3</v>
      </c>
      <c r="V24" t="s">
        <v>254</v>
      </c>
      <c r="X24">
        <v>3.1963470319634705E-3</v>
      </c>
      <c r="Y24">
        <v>2.2275812346170109E-3</v>
      </c>
      <c r="Z24" t="s">
        <v>291</v>
      </c>
      <c r="AA24" t="s">
        <v>25</v>
      </c>
      <c r="AC24" t="s">
        <v>22</v>
      </c>
      <c r="AD24" t="s">
        <v>291</v>
      </c>
      <c r="AE24">
        <v>3.3684395231324844E-3</v>
      </c>
      <c r="AG24" t="s">
        <v>97</v>
      </c>
      <c r="AH24" t="s">
        <v>291</v>
      </c>
      <c r="AI24">
        <v>1.1550018673272433E-2</v>
      </c>
    </row>
    <row r="25" spans="3:35" x14ac:dyDescent="0.45">
      <c r="I25" t="s">
        <v>252</v>
      </c>
      <c r="J25" t="s">
        <v>292</v>
      </c>
      <c r="K25">
        <v>0</v>
      </c>
      <c r="L25" t="s">
        <v>254</v>
      </c>
      <c r="N25" t="s">
        <v>422</v>
      </c>
      <c r="O25" t="s">
        <v>292</v>
      </c>
      <c r="P25">
        <v>2.9420390240326778E-3</v>
      </c>
      <c r="Q25" t="s">
        <v>254</v>
      </c>
      <c r="S25" t="s">
        <v>423</v>
      </c>
      <c r="T25" t="s">
        <v>292</v>
      </c>
      <c r="U25">
        <v>2.1389376302366975E-3</v>
      </c>
      <c r="V25" t="s">
        <v>254</v>
      </c>
      <c r="X25">
        <v>3.1963470319634705E-3</v>
      </c>
      <c r="Y25">
        <v>1.5778700411870493E-3</v>
      </c>
      <c r="Z25" t="s">
        <v>292</v>
      </c>
      <c r="AA25" t="s">
        <v>25</v>
      </c>
      <c r="AC25" t="s">
        <v>22</v>
      </c>
      <c r="AD25" t="s">
        <v>292</v>
      </c>
      <c r="AE25">
        <v>3.2889860019399302E-3</v>
      </c>
      <c r="AG25" t="s">
        <v>97</v>
      </c>
      <c r="AH25" t="s">
        <v>292</v>
      </c>
      <c r="AI25">
        <v>2.4613098750946083E-2</v>
      </c>
    </row>
    <row r="26" spans="3:35" x14ac:dyDescent="0.45">
      <c r="I26" t="s">
        <v>252</v>
      </c>
      <c r="J26" t="s">
        <v>293</v>
      </c>
      <c r="K26">
        <v>0</v>
      </c>
      <c r="L26" t="s">
        <v>254</v>
      </c>
      <c r="N26" t="s">
        <v>422</v>
      </c>
      <c r="O26" t="s">
        <v>293</v>
      </c>
      <c r="P26">
        <v>2.9890545051875993E-3</v>
      </c>
      <c r="Q26" t="s">
        <v>254</v>
      </c>
      <c r="S26" t="s">
        <v>423</v>
      </c>
      <c r="T26" t="s">
        <v>293</v>
      </c>
      <c r="U26">
        <v>2.0609610692210291E-3</v>
      </c>
      <c r="V26" t="s">
        <v>254</v>
      </c>
      <c r="X26">
        <v>3.1963470319634705E-3</v>
      </c>
      <c r="Y26">
        <v>8.3534296298137887E-4</v>
      </c>
      <c r="Z26" t="s">
        <v>293</v>
      </c>
      <c r="AA26" t="s">
        <v>25</v>
      </c>
      <c r="AC26" t="s">
        <v>22</v>
      </c>
      <c r="AD26" t="s">
        <v>293</v>
      </c>
      <c r="AE26">
        <v>3.2378415844065691E-3</v>
      </c>
      <c r="AG26" t="s">
        <v>97</v>
      </c>
      <c r="AH26" t="s">
        <v>293</v>
      </c>
      <c r="AI26">
        <v>2.270928889044499E-2</v>
      </c>
    </row>
    <row r="27" spans="3:35" x14ac:dyDescent="0.45">
      <c r="I27" t="s">
        <v>252</v>
      </c>
      <c r="J27" t="s">
        <v>294</v>
      </c>
      <c r="K27">
        <v>0</v>
      </c>
      <c r="L27" t="s">
        <v>254</v>
      </c>
      <c r="N27" t="s">
        <v>422</v>
      </c>
      <c r="O27" t="s">
        <v>294</v>
      </c>
      <c r="P27">
        <v>1.6366590675962571E-2</v>
      </c>
      <c r="Q27" t="s">
        <v>254</v>
      </c>
      <c r="S27" t="s">
        <v>423</v>
      </c>
      <c r="T27" t="s">
        <v>294</v>
      </c>
      <c r="U27">
        <v>1.1727875069576212E-2</v>
      </c>
      <c r="V27" t="s">
        <v>254</v>
      </c>
      <c r="X27">
        <v>1.4155251141552512E-2</v>
      </c>
      <c r="Y27">
        <v>2.0963130547199367E-3</v>
      </c>
      <c r="Z27" t="s">
        <v>294</v>
      </c>
      <c r="AA27" t="s">
        <v>25</v>
      </c>
      <c r="AC27" t="s">
        <v>22</v>
      </c>
      <c r="AD27" t="s">
        <v>294</v>
      </c>
      <c r="AE27">
        <v>1.673197959590373E-2</v>
      </c>
      <c r="AG27" t="s">
        <v>97</v>
      </c>
      <c r="AH27" t="s">
        <v>294</v>
      </c>
      <c r="AI27">
        <v>4.8361075842467516E-2</v>
      </c>
    </row>
    <row r="28" spans="3:35" x14ac:dyDescent="0.45">
      <c r="I28" t="s">
        <v>252</v>
      </c>
      <c r="J28" t="s">
        <v>295</v>
      </c>
      <c r="K28">
        <v>0</v>
      </c>
      <c r="L28" t="s">
        <v>254</v>
      </c>
      <c r="N28" t="s">
        <v>422</v>
      </c>
      <c r="O28" t="s">
        <v>295</v>
      </c>
      <c r="P28">
        <v>4.0663816152692158E-3</v>
      </c>
      <c r="Q28" t="s">
        <v>254</v>
      </c>
      <c r="S28" t="s">
        <v>423</v>
      </c>
      <c r="T28" t="s">
        <v>295</v>
      </c>
      <c r="U28">
        <v>2.6870877043021343E-3</v>
      </c>
      <c r="V28" t="s">
        <v>254</v>
      </c>
      <c r="X28">
        <v>3.5388127853881279E-3</v>
      </c>
      <c r="Y28">
        <v>6.5766684069645104E-4</v>
      </c>
      <c r="Z28" t="s">
        <v>295</v>
      </c>
      <c r="AA28" t="s">
        <v>25</v>
      </c>
      <c r="AC28" t="s">
        <v>22</v>
      </c>
      <c r="AD28" t="s">
        <v>295</v>
      </c>
      <c r="AE28">
        <v>4.6057720367231143E-3</v>
      </c>
      <c r="AG28" t="s">
        <v>97</v>
      </c>
      <c r="AH28" t="s">
        <v>295</v>
      </c>
      <c r="AI28">
        <v>5.8306199674396098E-2</v>
      </c>
    </row>
    <row r="29" spans="3:35" x14ac:dyDescent="0.45">
      <c r="I29" t="s">
        <v>252</v>
      </c>
      <c r="J29" t="s">
        <v>296</v>
      </c>
      <c r="K29">
        <v>9.0952668598438619E-2</v>
      </c>
      <c r="L29" t="s">
        <v>254</v>
      </c>
      <c r="N29" t="s">
        <v>422</v>
      </c>
      <c r="O29" t="s">
        <v>296</v>
      </c>
      <c r="P29">
        <v>4.6365129934836116E-2</v>
      </c>
      <c r="Q29" t="s">
        <v>254</v>
      </c>
      <c r="S29" t="s">
        <v>423</v>
      </c>
      <c r="T29" t="s">
        <v>296</v>
      </c>
      <c r="U29">
        <v>3.8213224726776469E-2</v>
      </c>
      <c r="V29" t="s">
        <v>254</v>
      </c>
      <c r="X29">
        <v>4.2465753424657533E-2</v>
      </c>
      <c r="Y29">
        <v>5.6590176433052405E-2</v>
      </c>
      <c r="Z29" t="s">
        <v>296</v>
      </c>
      <c r="AA29" t="s">
        <v>25</v>
      </c>
      <c r="AC29" t="s">
        <v>22</v>
      </c>
      <c r="AD29" t="s">
        <v>296</v>
      </c>
      <c r="AE29">
        <v>5.7683644474749204E-2</v>
      </c>
      <c r="AG29" t="s">
        <v>97</v>
      </c>
      <c r="AH29" t="s">
        <v>296</v>
      </c>
      <c r="AI29">
        <v>8.4819051484579688E-2</v>
      </c>
    </row>
    <row r="30" spans="3:35" x14ac:dyDescent="0.45">
      <c r="I30" t="s">
        <v>252</v>
      </c>
      <c r="J30" t="s">
        <v>297</v>
      </c>
      <c r="K30">
        <v>7.301688795257404E-3</v>
      </c>
      <c r="L30" t="s">
        <v>254</v>
      </c>
      <c r="N30" t="s">
        <v>422</v>
      </c>
      <c r="O30" t="s">
        <v>297</v>
      </c>
      <c r="P30">
        <v>1.1466271208009107E-2</v>
      </c>
      <c r="Q30" t="s">
        <v>254</v>
      </c>
      <c r="S30" t="s">
        <v>423</v>
      </c>
      <c r="T30" t="s">
        <v>297</v>
      </c>
      <c r="U30">
        <v>1.1351188694173241E-2</v>
      </c>
      <c r="V30" t="s">
        <v>254</v>
      </c>
      <c r="X30">
        <v>1.0616438356164383E-2</v>
      </c>
      <c r="Y30">
        <v>1.7058233680564187E-2</v>
      </c>
      <c r="Z30" t="s">
        <v>297</v>
      </c>
      <c r="AA30" t="s">
        <v>25</v>
      </c>
      <c r="AC30" t="s">
        <v>22</v>
      </c>
      <c r="AD30" t="s">
        <v>297</v>
      </c>
      <c r="AE30">
        <v>1.4768439316135959E-2</v>
      </c>
      <c r="AG30" t="s">
        <v>97</v>
      </c>
      <c r="AH30" t="s">
        <v>297</v>
      </c>
      <c r="AI30">
        <v>6.0347353665586967E-2</v>
      </c>
    </row>
    <row r="31" spans="3:35" x14ac:dyDescent="0.45">
      <c r="I31" t="s">
        <v>252</v>
      </c>
      <c r="J31" t="s">
        <v>298</v>
      </c>
      <c r="K31">
        <v>0</v>
      </c>
      <c r="L31" t="s">
        <v>254</v>
      </c>
      <c r="N31" t="s">
        <v>422</v>
      </c>
      <c r="O31" t="s">
        <v>298</v>
      </c>
      <c r="P31">
        <v>3.8160078134246499E-3</v>
      </c>
      <c r="Q31" t="s">
        <v>254</v>
      </c>
      <c r="S31" t="s">
        <v>423</v>
      </c>
      <c r="T31" t="s">
        <v>298</v>
      </c>
      <c r="U31">
        <v>3.5965274256294067E-3</v>
      </c>
      <c r="V31" t="s">
        <v>254</v>
      </c>
      <c r="X31">
        <v>3.5388127853881279E-3</v>
      </c>
      <c r="Y31">
        <v>3.3910946473410734E-3</v>
      </c>
      <c r="Z31" t="s">
        <v>298</v>
      </c>
      <c r="AA31" t="s">
        <v>25</v>
      </c>
      <c r="AC31" t="s">
        <v>22</v>
      </c>
      <c r="AD31" t="s">
        <v>298</v>
      </c>
      <c r="AE31">
        <v>4.5552543890124654E-3</v>
      </c>
      <c r="AG31" t="s">
        <v>97</v>
      </c>
      <c r="AH31" t="s">
        <v>298</v>
      </c>
      <c r="AI31">
        <v>3.0976097271977254E-2</v>
      </c>
    </row>
    <row r="32" spans="3:35" x14ac:dyDescent="0.45">
      <c r="I32" t="s">
        <v>252</v>
      </c>
      <c r="J32" t="s">
        <v>299</v>
      </c>
      <c r="K32">
        <v>0</v>
      </c>
      <c r="L32" t="s">
        <v>254</v>
      </c>
      <c r="N32" t="s">
        <v>422</v>
      </c>
      <c r="O32" t="s">
        <v>299</v>
      </c>
      <c r="P32">
        <v>3.8068433605028605E-3</v>
      </c>
      <c r="Q32" t="s">
        <v>254</v>
      </c>
      <c r="S32" t="s">
        <v>423</v>
      </c>
      <c r="T32" t="s">
        <v>299</v>
      </c>
      <c r="U32">
        <v>3.3616928494807547E-3</v>
      </c>
      <c r="V32" t="s">
        <v>254</v>
      </c>
      <c r="X32">
        <v>3.5388127853881279E-3</v>
      </c>
      <c r="Y32">
        <v>2.4662506526116909E-3</v>
      </c>
      <c r="Z32" t="s">
        <v>299</v>
      </c>
      <c r="AA32" t="s">
        <v>25</v>
      </c>
      <c r="AC32" t="s">
        <v>22</v>
      </c>
      <c r="AD32" t="s">
        <v>299</v>
      </c>
      <c r="AE32">
        <v>4.2668149166000527E-3</v>
      </c>
      <c r="AG32" t="s">
        <v>97</v>
      </c>
      <c r="AH32" t="s">
        <v>299</v>
      </c>
      <c r="AI32">
        <v>2.0727789803343777E-2</v>
      </c>
    </row>
    <row r="33" spans="9:35" x14ac:dyDescent="0.45">
      <c r="I33" t="s">
        <v>252</v>
      </c>
      <c r="J33" t="s">
        <v>300</v>
      </c>
      <c r="K33">
        <v>0</v>
      </c>
      <c r="L33" t="s">
        <v>254</v>
      </c>
      <c r="N33" t="s">
        <v>422</v>
      </c>
      <c r="O33" t="s">
        <v>300</v>
      </c>
      <c r="P33">
        <v>3.817252812939949E-3</v>
      </c>
      <c r="Q33" t="s">
        <v>254</v>
      </c>
      <c r="S33" t="s">
        <v>423</v>
      </c>
      <c r="T33" t="s">
        <v>300</v>
      </c>
      <c r="U33">
        <v>3.1470530184867351E-3</v>
      </c>
      <c r="V33" t="s">
        <v>254</v>
      </c>
      <c r="X33">
        <v>3.5388127853881279E-3</v>
      </c>
      <c r="Y33">
        <v>1.7469275455999477E-3</v>
      </c>
      <c r="Z33" t="s">
        <v>300</v>
      </c>
      <c r="AA33" t="s">
        <v>25</v>
      </c>
      <c r="AC33" t="s">
        <v>22</v>
      </c>
      <c r="AD33" t="s">
        <v>300</v>
      </c>
      <c r="AE33">
        <v>4.1609743858712911E-3</v>
      </c>
      <c r="AG33" t="s">
        <v>97</v>
      </c>
      <c r="AH33" t="s">
        <v>300</v>
      </c>
      <c r="AI33">
        <v>2.0891389312441833E-2</v>
      </c>
    </row>
    <row r="34" spans="9:35" x14ac:dyDescent="0.45">
      <c r="I34" t="s">
        <v>252</v>
      </c>
      <c r="J34" t="s">
        <v>301</v>
      </c>
      <c r="K34">
        <v>0</v>
      </c>
      <c r="L34" t="s">
        <v>254</v>
      </c>
      <c r="N34" t="s">
        <v>422</v>
      </c>
      <c r="O34" t="s">
        <v>301</v>
      </c>
      <c r="P34">
        <v>3.959569854162937E-3</v>
      </c>
      <c r="Q34" t="s">
        <v>254</v>
      </c>
      <c r="S34" t="s">
        <v>423</v>
      </c>
      <c r="T34" t="s">
        <v>301</v>
      </c>
      <c r="U34">
        <v>3.1294924867039269E-3</v>
      </c>
      <c r="V34" t="s">
        <v>254</v>
      </c>
      <c r="X34">
        <v>3.5388127853881279E-3</v>
      </c>
      <c r="Y34">
        <v>9.2484399472938378E-4</v>
      </c>
      <c r="Z34" t="s">
        <v>301</v>
      </c>
      <c r="AA34" t="s">
        <v>25</v>
      </c>
      <c r="AC34" t="s">
        <v>22</v>
      </c>
      <c r="AD34" t="s">
        <v>301</v>
      </c>
      <c r="AE34">
        <v>4.1289255556032451E-3</v>
      </c>
      <c r="AG34" t="s">
        <v>97</v>
      </c>
      <c r="AH34" t="s">
        <v>301</v>
      </c>
      <c r="AI34">
        <v>2.2302880214079446E-2</v>
      </c>
    </row>
    <row r="35" spans="9:35" x14ac:dyDescent="0.45">
      <c r="I35" t="s">
        <v>252</v>
      </c>
      <c r="J35" t="s">
        <v>302</v>
      </c>
      <c r="K35">
        <v>0</v>
      </c>
      <c r="L35" t="s">
        <v>254</v>
      </c>
      <c r="N35" t="s">
        <v>422</v>
      </c>
      <c r="O35" t="s">
        <v>302</v>
      </c>
      <c r="P35">
        <v>1.3872013249691739E-2</v>
      </c>
      <c r="Q35" t="s">
        <v>254</v>
      </c>
      <c r="S35" t="s">
        <v>423</v>
      </c>
      <c r="T35" t="s">
        <v>302</v>
      </c>
      <c r="U35">
        <v>1.4814192445045133E-2</v>
      </c>
      <c r="V35" t="s">
        <v>254</v>
      </c>
      <c r="X35">
        <v>1.3698630136986301E-2</v>
      </c>
      <c r="Y35">
        <v>2.0286900529547774E-3</v>
      </c>
      <c r="Z35" t="s">
        <v>302</v>
      </c>
      <c r="AA35" t="s">
        <v>25</v>
      </c>
      <c r="AC35" t="s">
        <v>22</v>
      </c>
      <c r="AD35" t="s">
        <v>302</v>
      </c>
      <c r="AE35">
        <v>1.3522714731277034E-2</v>
      </c>
      <c r="AG35" t="s">
        <v>97</v>
      </c>
      <c r="AH35" t="s">
        <v>302</v>
      </c>
      <c r="AI35">
        <v>0.12106546750797609</v>
      </c>
    </row>
    <row r="36" spans="9:35" x14ac:dyDescent="0.45">
      <c r="I36" t="s">
        <v>252</v>
      </c>
      <c r="J36" t="s">
        <v>303</v>
      </c>
      <c r="K36">
        <v>0</v>
      </c>
      <c r="L36" t="s">
        <v>254</v>
      </c>
      <c r="N36" t="s">
        <v>422</v>
      </c>
      <c r="O36" t="s">
        <v>303</v>
      </c>
      <c r="P36">
        <v>3.3607756634132257E-3</v>
      </c>
      <c r="Q36" t="s">
        <v>254</v>
      </c>
      <c r="S36" t="s">
        <v>423</v>
      </c>
      <c r="T36" t="s">
        <v>303</v>
      </c>
      <c r="U36">
        <v>3.816630017948827E-3</v>
      </c>
      <c r="V36" t="s">
        <v>254</v>
      </c>
      <c r="X36">
        <v>3.4246575342465752E-3</v>
      </c>
      <c r="Y36">
        <v>6.3645178131914611E-4</v>
      </c>
      <c r="Z36" t="s">
        <v>303</v>
      </c>
      <c r="AA36" t="s">
        <v>25</v>
      </c>
      <c r="AC36" t="s">
        <v>22</v>
      </c>
      <c r="AD36" t="s">
        <v>303</v>
      </c>
      <c r="AE36">
        <v>3.9732373193756146E-3</v>
      </c>
      <c r="AG36" t="s">
        <v>97</v>
      </c>
      <c r="AH36" t="s">
        <v>303</v>
      </c>
      <c r="AI36">
        <v>6.1413280379716051E-2</v>
      </c>
    </row>
    <row r="37" spans="9:35" x14ac:dyDescent="0.45">
      <c r="I37" t="s">
        <v>252</v>
      </c>
      <c r="J37" t="s">
        <v>304</v>
      </c>
      <c r="K37">
        <v>0.10794341267406703</v>
      </c>
      <c r="L37" t="s">
        <v>254</v>
      </c>
      <c r="N37" t="s">
        <v>422</v>
      </c>
      <c r="O37" t="s">
        <v>304</v>
      </c>
      <c r="P37">
        <v>3.7128657344505656E-2</v>
      </c>
      <c r="Q37" t="s">
        <v>254</v>
      </c>
      <c r="S37" t="s">
        <v>423</v>
      </c>
      <c r="T37" t="s">
        <v>304</v>
      </c>
      <c r="U37">
        <v>4.8117458014049506E-2</v>
      </c>
      <c r="V37" t="s">
        <v>254</v>
      </c>
      <c r="X37">
        <v>4.1095890410958902E-2</v>
      </c>
      <c r="Y37">
        <v>5.4764686870695876E-2</v>
      </c>
      <c r="Z37" t="s">
        <v>304</v>
      </c>
      <c r="AA37" t="s">
        <v>25</v>
      </c>
      <c r="AC37" t="s">
        <v>22</v>
      </c>
      <c r="AD37" t="s">
        <v>304</v>
      </c>
      <c r="AE37">
        <v>4.6939677288254794E-2</v>
      </c>
      <c r="AG37" t="s">
        <v>97</v>
      </c>
      <c r="AH37" t="s">
        <v>304</v>
      </c>
      <c r="AI37">
        <v>4.3757400395638024E-2</v>
      </c>
    </row>
    <row r="38" spans="9:35" x14ac:dyDescent="0.45">
      <c r="I38" t="s">
        <v>252</v>
      </c>
      <c r="J38" t="s">
        <v>305</v>
      </c>
      <c r="K38">
        <v>1.6512662855462865E-2</v>
      </c>
      <c r="L38" t="s">
        <v>254</v>
      </c>
      <c r="N38" t="s">
        <v>422</v>
      </c>
      <c r="O38" t="s">
        <v>305</v>
      </c>
      <c r="P38">
        <v>9.9195207146236478E-3</v>
      </c>
      <c r="Q38" t="s">
        <v>254</v>
      </c>
      <c r="S38" t="s">
        <v>423</v>
      </c>
      <c r="T38" t="s">
        <v>305</v>
      </c>
      <c r="U38">
        <v>1.2298677603728672E-2</v>
      </c>
      <c r="V38" t="s">
        <v>254</v>
      </c>
      <c r="X38">
        <v>1.0273972602739725E-2</v>
      </c>
      <c r="Y38">
        <v>1.6507968077965344E-2</v>
      </c>
      <c r="Z38" t="s">
        <v>305</v>
      </c>
      <c r="AA38" t="s">
        <v>25</v>
      </c>
      <c r="AC38" t="s">
        <v>22</v>
      </c>
      <c r="AD38" t="s">
        <v>305</v>
      </c>
      <c r="AE38">
        <v>1.1417000775656364E-2</v>
      </c>
      <c r="AG38" t="s">
        <v>97</v>
      </c>
      <c r="AH38" t="s">
        <v>305</v>
      </c>
      <c r="AI38">
        <v>3.1888512234822475E-2</v>
      </c>
    </row>
    <row r="39" spans="9:35" x14ac:dyDescent="0.45">
      <c r="I39" t="s">
        <v>252</v>
      </c>
      <c r="J39" t="s">
        <v>306</v>
      </c>
      <c r="K39">
        <v>0</v>
      </c>
      <c r="L39" t="s">
        <v>254</v>
      </c>
      <c r="N39" t="s">
        <v>422</v>
      </c>
      <c r="O39" t="s">
        <v>306</v>
      </c>
      <c r="P39">
        <v>3.4584731694218759E-3</v>
      </c>
      <c r="Q39" t="s">
        <v>254</v>
      </c>
      <c r="S39" t="s">
        <v>423</v>
      </c>
      <c r="T39" t="s">
        <v>306</v>
      </c>
      <c r="U39">
        <v>4.0978226959946795E-3</v>
      </c>
      <c r="V39" t="s">
        <v>254</v>
      </c>
      <c r="X39">
        <v>3.4246575342465752E-3</v>
      </c>
      <c r="Y39">
        <v>3.2817044974268452E-3</v>
      </c>
      <c r="Z39" t="s">
        <v>306</v>
      </c>
      <c r="AA39" t="s">
        <v>25</v>
      </c>
      <c r="AC39" t="s">
        <v>22</v>
      </c>
      <c r="AD39" t="s">
        <v>306</v>
      </c>
      <c r="AE39">
        <v>3.4359075503639647E-3</v>
      </c>
      <c r="AG39" t="s">
        <v>97</v>
      </c>
      <c r="AH39" t="s">
        <v>306</v>
      </c>
      <c r="AI39">
        <v>1.0297636828577428E-2</v>
      </c>
    </row>
    <row r="40" spans="9:35" x14ac:dyDescent="0.45">
      <c r="I40" t="s">
        <v>252</v>
      </c>
      <c r="J40" t="s">
        <v>307</v>
      </c>
      <c r="K40">
        <v>0</v>
      </c>
      <c r="L40" t="s">
        <v>254</v>
      </c>
      <c r="N40" t="s">
        <v>422</v>
      </c>
      <c r="O40" t="s">
        <v>307</v>
      </c>
      <c r="P40">
        <v>3.5652706073578486E-3</v>
      </c>
      <c r="Q40" t="s">
        <v>254</v>
      </c>
      <c r="S40" t="s">
        <v>423</v>
      </c>
      <c r="T40" t="s">
        <v>307</v>
      </c>
      <c r="U40">
        <v>4.0648293434338905E-3</v>
      </c>
      <c r="V40" t="s">
        <v>254</v>
      </c>
      <c r="X40">
        <v>3.4246575342465752E-3</v>
      </c>
      <c r="Y40">
        <v>2.3866941799467974E-3</v>
      </c>
      <c r="Z40" t="s">
        <v>307</v>
      </c>
      <c r="AA40" t="s">
        <v>25</v>
      </c>
      <c r="AC40" t="s">
        <v>22</v>
      </c>
      <c r="AD40" t="s">
        <v>307</v>
      </c>
      <c r="AE40">
        <v>3.2933800926790821E-3</v>
      </c>
      <c r="AG40" t="s">
        <v>97</v>
      </c>
      <c r="AH40" t="s">
        <v>307</v>
      </c>
      <c r="AI40">
        <v>1.4301016416452095E-2</v>
      </c>
    </row>
    <row r="41" spans="9:35" x14ac:dyDescent="0.45">
      <c r="I41" t="s">
        <v>252</v>
      </c>
      <c r="J41" t="s">
        <v>308</v>
      </c>
      <c r="K41">
        <v>0</v>
      </c>
      <c r="L41" t="s">
        <v>254</v>
      </c>
      <c r="N41" t="s">
        <v>422</v>
      </c>
      <c r="O41" t="s">
        <v>308</v>
      </c>
      <c r="P41">
        <v>3.6157035825415103E-3</v>
      </c>
      <c r="Q41" t="s">
        <v>254</v>
      </c>
      <c r="S41" t="s">
        <v>423</v>
      </c>
      <c r="T41" t="s">
        <v>308</v>
      </c>
      <c r="U41">
        <v>4.0283046162147276E-3</v>
      </c>
      <c r="V41" t="s">
        <v>254</v>
      </c>
      <c r="X41">
        <v>3.4246575342465752E-3</v>
      </c>
      <c r="Y41">
        <v>1.6905750441289814E-3</v>
      </c>
      <c r="Z41" t="s">
        <v>308</v>
      </c>
      <c r="AA41" t="s">
        <v>25</v>
      </c>
      <c r="AC41" t="s">
        <v>22</v>
      </c>
      <c r="AD41" t="s">
        <v>308</v>
      </c>
      <c r="AE41">
        <v>3.2232654418449477E-3</v>
      </c>
      <c r="AG41" t="s">
        <v>97</v>
      </c>
      <c r="AH41" t="s">
        <v>308</v>
      </c>
      <c r="AI41">
        <v>2.0970946324565753E-2</v>
      </c>
    </row>
    <row r="42" spans="9:35" x14ac:dyDescent="0.45">
      <c r="I42" t="s">
        <v>252</v>
      </c>
      <c r="J42" t="s">
        <v>309</v>
      </c>
      <c r="K42">
        <v>0</v>
      </c>
      <c r="L42" t="s">
        <v>254</v>
      </c>
      <c r="N42" t="s">
        <v>422</v>
      </c>
      <c r="O42" t="s">
        <v>309</v>
      </c>
      <c r="P42">
        <v>3.6401283786822347E-3</v>
      </c>
      <c r="Q42" t="s">
        <v>254</v>
      </c>
      <c r="S42" t="s">
        <v>423</v>
      </c>
      <c r="T42" t="s">
        <v>309</v>
      </c>
      <c r="U42">
        <v>4.1129287726711615E-3</v>
      </c>
      <c r="V42" t="s">
        <v>254</v>
      </c>
      <c r="X42">
        <v>3.4246575342465752E-3</v>
      </c>
      <c r="Y42">
        <v>8.9501031748004888E-4</v>
      </c>
      <c r="Z42" t="s">
        <v>309</v>
      </c>
      <c r="AA42" t="s">
        <v>25</v>
      </c>
      <c r="AC42" t="s">
        <v>22</v>
      </c>
      <c r="AD42" t="s">
        <v>309</v>
      </c>
      <c r="AE42">
        <v>3.1865576225614039E-3</v>
      </c>
      <c r="AG42" t="s">
        <v>97</v>
      </c>
      <c r="AH42" t="s">
        <v>309</v>
      </c>
      <c r="AI42">
        <v>2.1974868294282857E-2</v>
      </c>
    </row>
    <row r="43" spans="9:35" x14ac:dyDescent="0.45">
      <c r="I43" t="s">
        <v>252</v>
      </c>
      <c r="J43" t="s">
        <v>310</v>
      </c>
      <c r="K43">
        <v>0</v>
      </c>
      <c r="L43" t="s">
        <v>254</v>
      </c>
      <c r="N43" t="s">
        <v>422</v>
      </c>
      <c r="O43" t="s">
        <v>310</v>
      </c>
      <c r="P43">
        <v>1.1278347930371467E-2</v>
      </c>
      <c r="Q43" t="s">
        <v>254</v>
      </c>
      <c r="S43" t="s">
        <v>423</v>
      </c>
      <c r="T43" t="s">
        <v>310</v>
      </c>
      <c r="U43">
        <v>1.3525451291051689E-2</v>
      </c>
      <c r="V43" t="s">
        <v>254</v>
      </c>
      <c r="X43">
        <v>1.4155251141552512E-2</v>
      </c>
      <c r="Y43">
        <v>2.0963130547199367E-3</v>
      </c>
      <c r="Z43" t="s">
        <v>310</v>
      </c>
      <c r="AA43" t="s">
        <v>25</v>
      </c>
      <c r="AC43" t="s">
        <v>22</v>
      </c>
      <c r="AD43" t="s">
        <v>310</v>
      </c>
      <c r="AE43">
        <v>9.4141542669591224E-3</v>
      </c>
      <c r="AG43" t="s">
        <v>97</v>
      </c>
      <c r="AH43" t="s">
        <v>310</v>
      </c>
      <c r="AI43">
        <v>0.11826679256893691</v>
      </c>
    </row>
    <row r="44" spans="9:35" x14ac:dyDescent="0.45">
      <c r="I44" t="s">
        <v>252</v>
      </c>
      <c r="J44" t="s">
        <v>311</v>
      </c>
      <c r="K44">
        <v>9.9631935935246083E-4</v>
      </c>
      <c r="L44" t="s">
        <v>254</v>
      </c>
      <c r="N44" t="s">
        <v>422</v>
      </c>
      <c r="O44" t="s">
        <v>311</v>
      </c>
      <c r="P44">
        <v>2.5835330022467985E-3</v>
      </c>
      <c r="Q44" t="s">
        <v>254</v>
      </c>
      <c r="S44" t="s">
        <v>423</v>
      </c>
      <c r="T44" t="s">
        <v>311</v>
      </c>
      <c r="U44">
        <v>3.221359888103419E-3</v>
      </c>
      <c r="V44" t="s">
        <v>254</v>
      </c>
      <c r="X44">
        <v>3.5388127853881279E-3</v>
      </c>
      <c r="Y44">
        <v>6.5766684069645104E-4</v>
      </c>
      <c r="Z44" t="s">
        <v>311</v>
      </c>
      <c r="AA44" t="s">
        <v>25</v>
      </c>
      <c r="AC44" t="s">
        <v>22</v>
      </c>
      <c r="AD44" t="s">
        <v>311</v>
      </c>
      <c r="AE44">
        <v>2.9260144535600491E-3</v>
      </c>
      <c r="AG44" t="s">
        <v>97</v>
      </c>
      <c r="AH44" t="s">
        <v>311</v>
      </c>
      <c r="AI44">
        <v>5.5914751375625071E-2</v>
      </c>
    </row>
    <row r="45" spans="9:35" x14ac:dyDescent="0.45">
      <c r="I45" t="s">
        <v>252</v>
      </c>
      <c r="J45" t="s">
        <v>312</v>
      </c>
      <c r="K45">
        <v>0.12516038958834208</v>
      </c>
      <c r="L45" t="s">
        <v>254</v>
      </c>
      <c r="N45" t="s">
        <v>422</v>
      </c>
      <c r="O45" t="s">
        <v>312</v>
      </c>
      <c r="P45">
        <v>3.0678103010581905E-2</v>
      </c>
      <c r="Q45" t="s">
        <v>254</v>
      </c>
      <c r="S45" t="s">
        <v>423</v>
      </c>
      <c r="T45" t="s">
        <v>312</v>
      </c>
      <c r="U45">
        <v>4.3323774603881392E-2</v>
      </c>
      <c r="V45" t="s">
        <v>254</v>
      </c>
      <c r="X45">
        <v>4.2465753424657533E-2</v>
      </c>
      <c r="Y45">
        <v>5.6590176433052405E-2</v>
      </c>
      <c r="Z45" t="s">
        <v>312</v>
      </c>
      <c r="AA45" t="s">
        <v>25</v>
      </c>
      <c r="AC45" t="s">
        <v>22</v>
      </c>
      <c r="AD45" t="s">
        <v>312</v>
      </c>
      <c r="AE45">
        <v>4.0228558182507139E-2</v>
      </c>
      <c r="AG45" t="s">
        <v>97</v>
      </c>
      <c r="AH45" t="s">
        <v>312</v>
      </c>
      <c r="AI45">
        <v>5.3882716798355768E-2</v>
      </c>
    </row>
    <row r="46" spans="9:35" x14ac:dyDescent="0.45">
      <c r="I46" t="s">
        <v>252</v>
      </c>
      <c r="J46" t="s">
        <v>313</v>
      </c>
      <c r="K46">
        <v>2.057076853868102E-2</v>
      </c>
      <c r="L46" t="s">
        <v>254</v>
      </c>
      <c r="N46" t="s">
        <v>422</v>
      </c>
      <c r="O46" t="s">
        <v>313</v>
      </c>
      <c r="P46">
        <v>7.4645496138606481E-3</v>
      </c>
      <c r="Q46" t="s">
        <v>254</v>
      </c>
      <c r="S46" t="s">
        <v>423</v>
      </c>
      <c r="T46" t="s">
        <v>313</v>
      </c>
      <c r="U46">
        <v>1.150273442869749E-2</v>
      </c>
      <c r="V46" t="s">
        <v>254</v>
      </c>
      <c r="X46">
        <v>1.0616438356164383E-2</v>
      </c>
      <c r="Y46">
        <v>1.7058233680564187E-2</v>
      </c>
      <c r="Z46" t="s">
        <v>313</v>
      </c>
      <c r="AA46" t="s">
        <v>25</v>
      </c>
      <c r="AC46" t="s">
        <v>22</v>
      </c>
      <c r="AD46" t="s">
        <v>313</v>
      </c>
      <c r="AE46">
        <v>1.0007159875347296E-2</v>
      </c>
      <c r="AG46" t="s">
        <v>97</v>
      </c>
      <c r="AH46" t="s">
        <v>313</v>
      </c>
      <c r="AI46">
        <v>4.7718212714261021E-2</v>
      </c>
    </row>
    <row r="47" spans="9:35" x14ac:dyDescent="0.45">
      <c r="I47" t="s">
        <v>252</v>
      </c>
      <c r="J47" t="s">
        <v>314</v>
      </c>
      <c r="K47">
        <v>1.3949780455618679E-3</v>
      </c>
      <c r="L47" t="s">
        <v>254</v>
      </c>
      <c r="N47" t="s">
        <v>422</v>
      </c>
      <c r="O47" t="s">
        <v>314</v>
      </c>
      <c r="P47">
        <v>2.6265666166577595E-3</v>
      </c>
      <c r="Q47" t="s">
        <v>254</v>
      </c>
      <c r="S47" t="s">
        <v>423</v>
      </c>
      <c r="T47" t="s">
        <v>314</v>
      </c>
      <c r="U47">
        <v>3.7099019639516705E-3</v>
      </c>
      <c r="V47" t="s">
        <v>254</v>
      </c>
      <c r="X47">
        <v>3.5388127853881279E-3</v>
      </c>
      <c r="Y47">
        <v>3.3910946473410734E-3</v>
      </c>
      <c r="Z47" t="s">
        <v>314</v>
      </c>
      <c r="AA47" t="s">
        <v>25</v>
      </c>
      <c r="AC47" t="s">
        <v>22</v>
      </c>
      <c r="AD47" t="s">
        <v>314</v>
      </c>
      <c r="AE47">
        <v>3.0156007535531264E-3</v>
      </c>
      <c r="AG47" t="s">
        <v>97</v>
      </c>
      <c r="AH47" t="s">
        <v>314</v>
      </c>
      <c r="AI47">
        <v>4.5144988569365996E-2</v>
      </c>
    </row>
    <row r="48" spans="9:35" x14ac:dyDescent="0.45">
      <c r="I48" t="s">
        <v>252</v>
      </c>
      <c r="J48" t="s">
        <v>315</v>
      </c>
      <c r="K48">
        <v>0</v>
      </c>
      <c r="L48" t="s">
        <v>254</v>
      </c>
      <c r="N48" t="s">
        <v>422</v>
      </c>
      <c r="O48" t="s">
        <v>315</v>
      </c>
      <c r="P48">
        <v>2.7727909146891411E-3</v>
      </c>
      <c r="Q48" t="s">
        <v>254</v>
      </c>
      <c r="S48" t="s">
        <v>423</v>
      </c>
      <c r="T48" t="s">
        <v>315</v>
      </c>
      <c r="U48">
        <v>3.5536943133240052E-3</v>
      </c>
      <c r="V48" t="s">
        <v>254</v>
      </c>
      <c r="X48">
        <v>3.5388127853881279E-3</v>
      </c>
      <c r="Y48">
        <v>2.4662506526116909E-3</v>
      </c>
      <c r="Z48" t="s">
        <v>315</v>
      </c>
      <c r="AA48" t="s">
        <v>25</v>
      </c>
      <c r="AC48" t="s">
        <v>22</v>
      </c>
      <c r="AD48" t="s">
        <v>315</v>
      </c>
      <c r="AE48">
        <v>2.5139341874538322E-3</v>
      </c>
      <c r="AG48" t="s">
        <v>97</v>
      </c>
      <c r="AH48" t="s">
        <v>315</v>
      </c>
      <c r="AI48">
        <v>3.9865404143544003E-2</v>
      </c>
    </row>
    <row r="49" spans="9:35" x14ac:dyDescent="0.45">
      <c r="I49" t="s">
        <v>252</v>
      </c>
      <c r="J49" t="s">
        <v>316</v>
      </c>
      <c r="K49">
        <v>0</v>
      </c>
      <c r="L49" t="s">
        <v>254</v>
      </c>
      <c r="N49" t="s">
        <v>422</v>
      </c>
      <c r="O49" t="s">
        <v>316</v>
      </c>
      <c r="P49">
        <v>2.9080095696853332E-3</v>
      </c>
      <c r="Q49" t="s">
        <v>254</v>
      </c>
      <c r="S49" t="s">
        <v>423</v>
      </c>
      <c r="T49" t="s">
        <v>316</v>
      </c>
      <c r="U49">
        <v>3.3606529073602746E-3</v>
      </c>
      <c r="V49" t="s">
        <v>254</v>
      </c>
      <c r="X49">
        <v>3.5388127853881279E-3</v>
      </c>
      <c r="Y49">
        <v>1.7469275455999477E-3</v>
      </c>
      <c r="Z49" t="s">
        <v>316</v>
      </c>
      <c r="AA49" t="s">
        <v>25</v>
      </c>
      <c r="AC49" t="s">
        <v>22</v>
      </c>
      <c r="AD49" t="s">
        <v>316</v>
      </c>
      <c r="AE49">
        <v>2.3544212675734341E-3</v>
      </c>
      <c r="AG49" t="s">
        <v>97</v>
      </c>
      <c r="AH49" t="s">
        <v>316</v>
      </c>
      <c r="AI49">
        <v>4.7770774346353573E-2</v>
      </c>
    </row>
    <row r="50" spans="9:35" x14ac:dyDescent="0.45">
      <c r="I50" t="s">
        <v>252</v>
      </c>
      <c r="J50" t="s">
        <v>317</v>
      </c>
      <c r="K50">
        <v>0</v>
      </c>
      <c r="L50" t="s">
        <v>254</v>
      </c>
      <c r="N50" t="s">
        <v>422</v>
      </c>
      <c r="O50" t="s">
        <v>317</v>
      </c>
      <c r="P50">
        <v>2.9471628408283871E-3</v>
      </c>
      <c r="Q50" t="s">
        <v>254</v>
      </c>
      <c r="S50" t="s">
        <v>423</v>
      </c>
      <c r="T50" t="s">
        <v>317</v>
      </c>
      <c r="U50">
        <v>3.4268830418680805E-3</v>
      </c>
      <c r="V50" t="s">
        <v>254</v>
      </c>
      <c r="X50">
        <v>3.5388127853881279E-3</v>
      </c>
      <c r="Y50">
        <v>9.2484399472938378E-4</v>
      </c>
      <c r="Z50" t="s">
        <v>317</v>
      </c>
      <c r="AA50" t="s">
        <v>25</v>
      </c>
      <c r="AC50" t="s">
        <v>22</v>
      </c>
      <c r="AD50" t="s">
        <v>317</v>
      </c>
      <c r="AE50">
        <v>2.2274377014918287E-3</v>
      </c>
      <c r="AG50" t="s">
        <v>97</v>
      </c>
      <c r="AH50" t="s">
        <v>317</v>
      </c>
      <c r="AI50">
        <v>6.0191183441302032E-2</v>
      </c>
    </row>
    <row r="51" spans="9:35" x14ac:dyDescent="0.45">
      <c r="I51" t="s">
        <v>252</v>
      </c>
      <c r="J51" t="s">
        <v>318</v>
      </c>
      <c r="K51">
        <v>0</v>
      </c>
      <c r="L51" t="s">
        <v>254</v>
      </c>
      <c r="N51" t="s">
        <v>422</v>
      </c>
      <c r="O51" t="s">
        <v>318</v>
      </c>
      <c r="P51">
        <v>8.9951116070031041E-3</v>
      </c>
      <c r="Q51" t="s">
        <v>254</v>
      </c>
      <c r="S51" t="s">
        <v>423</v>
      </c>
      <c r="T51" t="s">
        <v>318</v>
      </c>
      <c r="U51">
        <v>9.0978748814201944E-3</v>
      </c>
      <c r="V51" t="s">
        <v>254</v>
      </c>
      <c r="X51">
        <v>1.3698630136986301E-2</v>
      </c>
      <c r="Y51">
        <v>2.0286900529547774E-3</v>
      </c>
      <c r="Z51" t="s">
        <v>318</v>
      </c>
      <c r="AA51" t="s">
        <v>25</v>
      </c>
      <c r="AC51" t="s">
        <v>22</v>
      </c>
      <c r="AD51" t="s">
        <v>318</v>
      </c>
      <c r="AE51">
        <v>8.2629517096082291E-3</v>
      </c>
      <c r="AG51" t="s">
        <v>97</v>
      </c>
      <c r="AH51" t="s">
        <v>318</v>
      </c>
      <c r="AI51">
        <v>6.4491104836339463E-2</v>
      </c>
    </row>
    <row r="52" spans="9:35" x14ac:dyDescent="0.45">
      <c r="I52" t="s">
        <v>252</v>
      </c>
      <c r="J52" t="s">
        <v>319</v>
      </c>
      <c r="K52">
        <v>2.0425470717966498E-3</v>
      </c>
      <c r="L52" t="s">
        <v>254</v>
      </c>
      <c r="N52" t="s">
        <v>422</v>
      </c>
      <c r="O52" t="s">
        <v>319</v>
      </c>
      <c r="P52">
        <v>2.1760323189930334E-3</v>
      </c>
      <c r="Q52" t="s">
        <v>254</v>
      </c>
      <c r="S52" t="s">
        <v>423</v>
      </c>
      <c r="T52" t="s">
        <v>319</v>
      </c>
      <c r="U52">
        <v>2.1127300226672732E-3</v>
      </c>
      <c r="V52" t="s">
        <v>254</v>
      </c>
      <c r="X52">
        <v>3.4246575342465752E-3</v>
      </c>
      <c r="Y52">
        <v>6.3645178131914611E-4</v>
      </c>
      <c r="Z52" t="s">
        <v>319</v>
      </c>
      <c r="AA52" t="s">
        <v>25</v>
      </c>
      <c r="AC52" t="s">
        <v>22</v>
      </c>
      <c r="AD52" t="s">
        <v>319</v>
      </c>
      <c r="AE52">
        <v>2.703753045350657E-3</v>
      </c>
      <c r="AG52" t="s">
        <v>97</v>
      </c>
      <c r="AH52" t="s">
        <v>319</v>
      </c>
      <c r="AI52">
        <v>5.5357518072200351E-2</v>
      </c>
    </row>
    <row r="53" spans="9:35" x14ac:dyDescent="0.45">
      <c r="I53" t="s">
        <v>252</v>
      </c>
      <c r="J53" t="s">
        <v>320</v>
      </c>
      <c r="K53">
        <v>0.12294389576682709</v>
      </c>
      <c r="L53" t="s">
        <v>254</v>
      </c>
      <c r="N53" t="s">
        <v>422</v>
      </c>
      <c r="O53" t="s">
        <v>320</v>
      </c>
      <c r="P53">
        <v>2.8297829199317497E-2</v>
      </c>
      <c r="Q53" t="s">
        <v>254</v>
      </c>
      <c r="S53" t="s">
        <v>423</v>
      </c>
      <c r="T53" t="s">
        <v>320</v>
      </c>
      <c r="U53">
        <v>2.6915988196572246E-2</v>
      </c>
      <c r="V53" t="s">
        <v>254</v>
      </c>
      <c r="X53">
        <v>4.1095890410958902E-2</v>
      </c>
      <c r="Y53">
        <v>5.4764686870695876E-2</v>
      </c>
      <c r="Z53" t="s">
        <v>320</v>
      </c>
      <c r="AA53" t="s">
        <v>25</v>
      </c>
      <c r="AC53" t="s">
        <v>22</v>
      </c>
      <c r="AD53" t="s">
        <v>320</v>
      </c>
      <c r="AE53">
        <v>3.9647018761398568E-2</v>
      </c>
      <c r="AG53" t="s">
        <v>97</v>
      </c>
      <c r="AH53" t="s">
        <v>320</v>
      </c>
      <c r="AI53">
        <v>0.14400158889109571</v>
      </c>
    </row>
    <row r="54" spans="9:35" x14ac:dyDescent="0.45">
      <c r="I54" t="s">
        <v>252</v>
      </c>
      <c r="J54" t="s">
        <v>321</v>
      </c>
      <c r="K54">
        <v>2.4738864145296632E-2</v>
      </c>
      <c r="L54" t="s">
        <v>254</v>
      </c>
      <c r="N54" t="s">
        <v>422</v>
      </c>
      <c r="O54" t="s">
        <v>321</v>
      </c>
      <c r="P54">
        <v>6.5801285190642839E-3</v>
      </c>
      <c r="Q54" t="s">
        <v>254</v>
      </c>
      <c r="S54" t="s">
        <v>423</v>
      </c>
      <c r="T54" t="s">
        <v>321</v>
      </c>
      <c r="U54">
        <v>8.0294000752576065E-3</v>
      </c>
      <c r="V54" t="s">
        <v>254</v>
      </c>
      <c r="X54">
        <v>1.0273972602739725E-2</v>
      </c>
      <c r="Y54">
        <v>1.6507968077965344E-2</v>
      </c>
      <c r="Z54" t="s">
        <v>321</v>
      </c>
      <c r="AA54" t="s">
        <v>25</v>
      </c>
      <c r="AC54" t="s">
        <v>22</v>
      </c>
      <c r="AD54" t="s">
        <v>321</v>
      </c>
      <c r="AE54">
        <v>9.8248269390212375E-3</v>
      </c>
      <c r="AG54" t="s">
        <v>97</v>
      </c>
      <c r="AH54" t="s">
        <v>321</v>
      </c>
      <c r="AI54">
        <v>0.12942295370368306</v>
      </c>
    </row>
    <row r="55" spans="9:35" x14ac:dyDescent="0.45">
      <c r="I55" t="s">
        <v>252</v>
      </c>
      <c r="J55" t="s">
        <v>322</v>
      </c>
      <c r="K55">
        <v>3.0150486199992774E-3</v>
      </c>
      <c r="L55" t="s">
        <v>254</v>
      </c>
      <c r="N55" t="s">
        <v>422</v>
      </c>
      <c r="O55" t="s">
        <v>322</v>
      </c>
      <c r="P55">
        <v>2.1875964535980202E-3</v>
      </c>
      <c r="Q55" t="s">
        <v>254</v>
      </c>
      <c r="S55" t="s">
        <v>423</v>
      </c>
      <c r="T55" t="s">
        <v>322</v>
      </c>
      <c r="U55">
        <v>2.5442906906347645E-3</v>
      </c>
      <c r="V55" t="s">
        <v>254</v>
      </c>
      <c r="X55">
        <v>3.4246575342465752E-3</v>
      </c>
      <c r="Y55">
        <v>3.2817044974268452E-3</v>
      </c>
      <c r="Z55" t="s">
        <v>322</v>
      </c>
      <c r="AA55" t="s">
        <v>25</v>
      </c>
      <c r="AC55" t="s">
        <v>22</v>
      </c>
      <c r="AD55" t="s">
        <v>322</v>
      </c>
      <c r="AE55">
        <v>2.9129270275173296E-3</v>
      </c>
      <c r="AG55" t="s">
        <v>97</v>
      </c>
      <c r="AH55" t="s">
        <v>322</v>
      </c>
      <c r="AI55">
        <v>7.698597507865701E-2</v>
      </c>
    </row>
    <row r="56" spans="9:35" x14ac:dyDescent="0.45">
      <c r="I56" t="s">
        <v>252</v>
      </c>
      <c r="J56" t="s">
        <v>323</v>
      </c>
      <c r="K56">
        <v>6.8385575949124922E-4</v>
      </c>
      <c r="L56" t="s">
        <v>254</v>
      </c>
      <c r="N56" t="s">
        <v>422</v>
      </c>
      <c r="O56" t="s">
        <v>323</v>
      </c>
      <c r="P56">
        <v>2.2941928629022753E-3</v>
      </c>
      <c r="Q56" t="s">
        <v>254</v>
      </c>
      <c r="S56" t="s">
        <v>423</v>
      </c>
      <c r="T56" t="s">
        <v>323</v>
      </c>
      <c r="U56">
        <v>2.4465569683364201E-3</v>
      </c>
      <c r="V56" t="s">
        <v>254</v>
      </c>
      <c r="X56">
        <v>3.4246575342465752E-3</v>
      </c>
      <c r="Y56">
        <v>2.3866941799467974E-3</v>
      </c>
      <c r="Z56" t="s">
        <v>323</v>
      </c>
      <c r="AA56" t="s">
        <v>25</v>
      </c>
      <c r="AC56" t="s">
        <v>22</v>
      </c>
      <c r="AD56" t="s">
        <v>323</v>
      </c>
      <c r="AE56">
        <v>2.3419606113534272E-3</v>
      </c>
      <c r="AG56" t="s">
        <v>97</v>
      </c>
      <c r="AH56" t="s">
        <v>323</v>
      </c>
      <c r="AI56">
        <v>5.1835751074989167E-2</v>
      </c>
    </row>
    <row r="57" spans="9:35" x14ac:dyDescent="0.45">
      <c r="I57" t="s">
        <v>252</v>
      </c>
      <c r="J57" t="s">
        <v>324</v>
      </c>
      <c r="K57">
        <v>0</v>
      </c>
      <c r="L57" t="s">
        <v>254</v>
      </c>
      <c r="N57" t="s">
        <v>422</v>
      </c>
      <c r="O57" t="s">
        <v>324</v>
      </c>
      <c r="P57">
        <v>2.3840779626170057E-3</v>
      </c>
      <c r="Q57" t="s">
        <v>254</v>
      </c>
      <c r="S57" t="s">
        <v>423</v>
      </c>
      <c r="T57" t="s">
        <v>324</v>
      </c>
      <c r="U57">
        <v>2.3667767629437066E-3</v>
      </c>
      <c r="V57" t="s">
        <v>254</v>
      </c>
      <c r="X57">
        <v>3.4246575342465752E-3</v>
      </c>
      <c r="Y57">
        <v>1.6905750441289814E-3</v>
      </c>
      <c r="Z57" t="s">
        <v>324</v>
      </c>
      <c r="AA57" t="s">
        <v>25</v>
      </c>
      <c r="AC57" t="s">
        <v>22</v>
      </c>
      <c r="AD57" t="s">
        <v>324</v>
      </c>
      <c r="AE57">
        <v>2.1676559236570086E-3</v>
      </c>
      <c r="AG57" t="s">
        <v>97</v>
      </c>
      <c r="AH57" t="s">
        <v>324</v>
      </c>
      <c r="AI57">
        <v>5.7395170451075339E-2</v>
      </c>
    </row>
    <row r="58" spans="9:35" x14ac:dyDescent="0.45">
      <c r="I58" t="s">
        <v>252</v>
      </c>
      <c r="J58" t="s">
        <v>325</v>
      </c>
      <c r="K58">
        <v>0</v>
      </c>
      <c r="L58" t="s">
        <v>254</v>
      </c>
      <c r="N58" t="s">
        <v>422</v>
      </c>
      <c r="O58" t="s">
        <v>325</v>
      </c>
      <c r="P58">
        <v>2.360517290838679E-3</v>
      </c>
      <c r="Q58" t="s">
        <v>254</v>
      </c>
      <c r="S58" t="s">
        <v>423</v>
      </c>
      <c r="T58" t="s">
        <v>325</v>
      </c>
      <c r="U58">
        <v>2.4848261008364944E-3</v>
      </c>
      <c r="V58" t="s">
        <v>254</v>
      </c>
      <c r="X58">
        <v>3.4246575342465752E-3</v>
      </c>
      <c r="Y58">
        <v>8.9501031748004888E-4</v>
      </c>
      <c r="Z58" t="s">
        <v>325</v>
      </c>
      <c r="AA58" t="s">
        <v>25</v>
      </c>
      <c r="AC58" t="s">
        <v>22</v>
      </c>
      <c r="AD58" t="s">
        <v>325</v>
      </c>
      <c r="AE58">
        <v>2.0082265730863055E-3</v>
      </c>
      <c r="AG58" t="s">
        <v>97</v>
      </c>
      <c r="AH58" t="s">
        <v>325</v>
      </c>
      <c r="AI58">
        <v>3.5960702910304176E-2</v>
      </c>
    </row>
    <row r="59" spans="9:35" x14ac:dyDescent="0.45">
      <c r="I59" t="s">
        <v>252</v>
      </c>
      <c r="J59" t="s">
        <v>326</v>
      </c>
      <c r="K59">
        <v>0</v>
      </c>
      <c r="L59" t="s">
        <v>254</v>
      </c>
      <c r="N59" t="s">
        <v>422</v>
      </c>
      <c r="O59" t="s">
        <v>326</v>
      </c>
      <c r="P59">
        <v>8.334488058545312E-3</v>
      </c>
      <c r="Q59" t="s">
        <v>254</v>
      </c>
      <c r="S59" t="s">
        <v>423</v>
      </c>
      <c r="T59" t="s">
        <v>326</v>
      </c>
      <c r="U59">
        <v>9.9582183927027033E-3</v>
      </c>
      <c r="V59" t="s">
        <v>254</v>
      </c>
      <c r="X59">
        <v>1.4155251141552512E-2</v>
      </c>
      <c r="Y59">
        <v>2.0963130547199367E-3</v>
      </c>
      <c r="Z59" t="s">
        <v>326</v>
      </c>
      <c r="AA59" t="s">
        <v>25</v>
      </c>
      <c r="AC59" t="s">
        <v>22</v>
      </c>
      <c r="AD59" t="s">
        <v>326</v>
      </c>
      <c r="AE59">
        <v>8.604237306883724E-3</v>
      </c>
      <c r="AG59" t="s">
        <v>97</v>
      </c>
      <c r="AH59" t="s">
        <v>326</v>
      </c>
      <c r="AI59">
        <v>5.8305398544118203E-2</v>
      </c>
    </row>
    <row r="60" spans="9:35" x14ac:dyDescent="0.45">
      <c r="I60" t="s">
        <v>252</v>
      </c>
      <c r="J60" t="s">
        <v>327</v>
      </c>
      <c r="K60">
        <v>1.7952890265950944E-3</v>
      </c>
      <c r="L60" t="s">
        <v>254</v>
      </c>
      <c r="N60" t="s">
        <v>422</v>
      </c>
      <c r="O60" t="s">
        <v>327</v>
      </c>
      <c r="P60">
        <v>2.0655242999466417E-3</v>
      </c>
      <c r="Q60" t="s">
        <v>254</v>
      </c>
      <c r="S60" t="s">
        <v>423</v>
      </c>
      <c r="T60" t="s">
        <v>327</v>
      </c>
      <c r="U60">
        <v>2.3475255294138188E-3</v>
      </c>
      <c r="V60" t="s">
        <v>254</v>
      </c>
      <c r="X60">
        <v>3.5388127853881279E-3</v>
      </c>
      <c r="Y60">
        <v>6.5766684069645104E-4</v>
      </c>
      <c r="Z60" t="s">
        <v>327</v>
      </c>
      <c r="AA60" t="s">
        <v>25</v>
      </c>
      <c r="AC60" t="s">
        <v>22</v>
      </c>
      <c r="AD60" t="s">
        <v>327</v>
      </c>
      <c r="AE60">
        <v>2.8417283328592592E-3</v>
      </c>
      <c r="AG60" t="s">
        <v>97</v>
      </c>
      <c r="AH60" t="s">
        <v>327</v>
      </c>
      <c r="AI60">
        <v>3.8167290638999596E-2</v>
      </c>
    </row>
    <row r="61" spans="9:35" x14ac:dyDescent="0.45">
      <c r="I61" t="s">
        <v>252</v>
      </c>
      <c r="J61" t="s">
        <v>328</v>
      </c>
      <c r="K61">
        <v>0.12349760411127784</v>
      </c>
      <c r="L61" t="s">
        <v>254</v>
      </c>
      <c r="N61" t="s">
        <v>422</v>
      </c>
      <c r="O61" t="s">
        <v>328</v>
      </c>
      <c r="P61">
        <v>3.109834424402624E-2</v>
      </c>
      <c r="Q61" t="s">
        <v>254</v>
      </c>
      <c r="S61" t="s">
        <v>423</v>
      </c>
      <c r="T61" t="s">
        <v>328</v>
      </c>
      <c r="U61">
        <v>3.013458095622459E-2</v>
      </c>
      <c r="V61" t="s">
        <v>254</v>
      </c>
      <c r="X61">
        <v>4.2465753424657533E-2</v>
      </c>
      <c r="Y61">
        <v>5.6590176433052405E-2</v>
      </c>
      <c r="Z61" t="s">
        <v>328</v>
      </c>
      <c r="AA61" t="s">
        <v>25</v>
      </c>
      <c r="AC61" t="s">
        <v>22</v>
      </c>
      <c r="AD61" t="s">
        <v>328</v>
      </c>
      <c r="AE61">
        <v>4.0935247064445297E-2</v>
      </c>
      <c r="AG61" t="s">
        <v>97</v>
      </c>
      <c r="AH61" t="s">
        <v>328</v>
      </c>
      <c r="AI61">
        <v>5.3979957539804557E-2</v>
      </c>
    </row>
    <row r="62" spans="9:35" x14ac:dyDescent="0.45">
      <c r="I62" t="s">
        <v>252</v>
      </c>
      <c r="J62" t="s">
        <v>329</v>
      </c>
      <c r="K62">
        <v>2.2853595750897807E-2</v>
      </c>
      <c r="L62" t="s">
        <v>254</v>
      </c>
      <c r="N62" t="s">
        <v>422</v>
      </c>
      <c r="O62" t="s">
        <v>329</v>
      </c>
      <c r="P62">
        <v>7.634098133904808E-3</v>
      </c>
      <c r="Q62" t="s">
        <v>254</v>
      </c>
      <c r="S62" t="s">
        <v>423</v>
      </c>
      <c r="T62" t="s">
        <v>329</v>
      </c>
      <c r="U62">
        <v>9.2808003378438003E-3</v>
      </c>
      <c r="V62" t="s">
        <v>254</v>
      </c>
      <c r="X62">
        <v>1.0616438356164383E-2</v>
      </c>
      <c r="Y62">
        <v>1.7058233680564187E-2</v>
      </c>
      <c r="Z62" t="s">
        <v>329</v>
      </c>
      <c r="AA62" t="s">
        <v>25</v>
      </c>
      <c r="AC62" t="s">
        <v>22</v>
      </c>
      <c r="AD62" t="s">
        <v>329</v>
      </c>
      <c r="AE62">
        <v>1.0183388133874084E-2</v>
      </c>
      <c r="AG62" t="s">
        <v>97</v>
      </c>
      <c r="AH62" t="s">
        <v>329</v>
      </c>
      <c r="AI62">
        <v>4.7294812239056183E-2</v>
      </c>
    </row>
    <row r="63" spans="9:35" x14ac:dyDescent="0.45">
      <c r="I63" t="s">
        <v>252</v>
      </c>
      <c r="J63" t="s">
        <v>330</v>
      </c>
      <c r="K63">
        <v>2.8693763985801969E-3</v>
      </c>
      <c r="L63" t="s">
        <v>254</v>
      </c>
      <c r="N63" t="s">
        <v>422</v>
      </c>
      <c r="O63" t="s">
        <v>330</v>
      </c>
      <c r="P63">
        <v>2.3242970441312888E-3</v>
      </c>
      <c r="Q63" t="s">
        <v>254</v>
      </c>
      <c r="S63" t="s">
        <v>423</v>
      </c>
      <c r="T63" t="s">
        <v>330</v>
      </c>
      <c r="U63">
        <v>3.0637688906378531E-3</v>
      </c>
      <c r="V63" t="s">
        <v>254</v>
      </c>
      <c r="X63">
        <v>3.5388127853881279E-3</v>
      </c>
      <c r="Y63">
        <v>3.3910946473410734E-3</v>
      </c>
      <c r="Z63" t="s">
        <v>330</v>
      </c>
      <c r="AA63" t="s">
        <v>25</v>
      </c>
      <c r="AC63" t="s">
        <v>22</v>
      </c>
      <c r="AD63" t="s">
        <v>330</v>
      </c>
      <c r="AE63">
        <v>2.9879955171529934E-3</v>
      </c>
      <c r="AG63" t="s">
        <v>97</v>
      </c>
      <c r="AH63" t="s">
        <v>330</v>
      </c>
      <c r="AI63">
        <v>2.5058788186423486E-2</v>
      </c>
    </row>
    <row r="64" spans="9:35" x14ac:dyDescent="0.45">
      <c r="I64" t="s">
        <v>252</v>
      </c>
      <c r="J64" t="s">
        <v>331</v>
      </c>
      <c r="K64">
        <v>3.0573204682572127E-4</v>
      </c>
      <c r="L64" t="s">
        <v>254</v>
      </c>
      <c r="N64" t="s">
        <v>422</v>
      </c>
      <c r="O64" t="s">
        <v>331</v>
      </c>
      <c r="P64">
        <v>2.2719107841420918E-3</v>
      </c>
      <c r="Q64" t="s">
        <v>254</v>
      </c>
      <c r="S64" t="s">
        <v>423</v>
      </c>
      <c r="T64" t="s">
        <v>331</v>
      </c>
      <c r="U64">
        <v>3.0175942991159392E-3</v>
      </c>
      <c r="V64" t="s">
        <v>254</v>
      </c>
      <c r="X64">
        <v>3.5388127853881279E-3</v>
      </c>
      <c r="Y64">
        <v>2.4662506526116909E-3</v>
      </c>
      <c r="Z64" t="s">
        <v>331</v>
      </c>
      <c r="AA64" t="s">
        <v>25</v>
      </c>
      <c r="AC64" t="s">
        <v>22</v>
      </c>
      <c r="AD64" t="s">
        <v>331</v>
      </c>
      <c r="AE64">
        <v>2.421667197677166E-3</v>
      </c>
      <c r="AG64" t="s">
        <v>97</v>
      </c>
      <c r="AH64" t="s">
        <v>331</v>
      </c>
      <c r="AI64">
        <v>1.8838669368971273E-2</v>
      </c>
    </row>
    <row r="65" spans="9:35" x14ac:dyDescent="0.45">
      <c r="I65" t="s">
        <v>252</v>
      </c>
      <c r="J65" t="s">
        <v>332</v>
      </c>
      <c r="K65">
        <v>0</v>
      </c>
      <c r="L65" t="s">
        <v>254</v>
      </c>
      <c r="N65" t="s">
        <v>422</v>
      </c>
      <c r="O65" t="s">
        <v>332</v>
      </c>
      <c r="P65">
        <v>2.2678185261692462E-3</v>
      </c>
      <c r="Q65" t="s">
        <v>254</v>
      </c>
      <c r="S65" t="s">
        <v>423</v>
      </c>
      <c r="T65" t="s">
        <v>332</v>
      </c>
      <c r="U65">
        <v>2.887091843221553E-3</v>
      </c>
      <c r="V65" t="s">
        <v>254</v>
      </c>
      <c r="X65">
        <v>3.5388127853881279E-3</v>
      </c>
      <c r="Y65">
        <v>1.7469275455999477E-3</v>
      </c>
      <c r="Z65" t="s">
        <v>332</v>
      </c>
      <c r="AA65" t="s">
        <v>25</v>
      </c>
      <c r="AC65" t="s">
        <v>22</v>
      </c>
      <c r="AD65" t="s">
        <v>332</v>
      </c>
      <c r="AE65">
        <v>2.2337198201730322E-3</v>
      </c>
      <c r="AG65" t="s">
        <v>97</v>
      </c>
      <c r="AH65" t="s">
        <v>332</v>
      </c>
      <c r="AI65">
        <v>1.7329662006501101E-2</v>
      </c>
    </row>
    <row r="66" spans="9:35" x14ac:dyDescent="0.45">
      <c r="I66" t="s">
        <v>252</v>
      </c>
      <c r="J66" t="s">
        <v>333</v>
      </c>
      <c r="K66">
        <v>0</v>
      </c>
      <c r="L66" t="s">
        <v>254</v>
      </c>
      <c r="N66" t="s">
        <v>422</v>
      </c>
      <c r="O66" t="s">
        <v>333</v>
      </c>
      <c r="P66">
        <v>2.3179956327023764E-3</v>
      </c>
      <c r="Q66" t="s">
        <v>254</v>
      </c>
      <c r="S66" t="s">
        <v>423</v>
      </c>
      <c r="T66" t="s">
        <v>333</v>
      </c>
      <c r="U66">
        <v>2.8554663494898555E-3</v>
      </c>
      <c r="V66" t="s">
        <v>254</v>
      </c>
      <c r="X66">
        <v>3.5388127853881279E-3</v>
      </c>
      <c r="Y66">
        <v>9.2484399472938378E-4</v>
      </c>
      <c r="Z66" t="s">
        <v>333</v>
      </c>
      <c r="AA66" t="s">
        <v>25</v>
      </c>
      <c r="AC66" t="s">
        <v>22</v>
      </c>
      <c r="AD66" t="s">
        <v>333</v>
      </c>
      <c r="AE66">
        <v>2.0783853657773865E-3</v>
      </c>
      <c r="AG66" t="s">
        <v>97</v>
      </c>
      <c r="AH66" t="s">
        <v>333</v>
      </c>
      <c r="AI66">
        <v>1.2919560596762691E-2</v>
      </c>
    </row>
    <row r="67" spans="9:35" x14ac:dyDescent="0.45">
      <c r="I67" t="s">
        <v>252</v>
      </c>
      <c r="J67" t="s">
        <v>334</v>
      </c>
      <c r="K67">
        <v>0</v>
      </c>
      <c r="L67" t="s">
        <v>254</v>
      </c>
      <c r="N67" t="s">
        <v>422</v>
      </c>
      <c r="O67" t="s">
        <v>334</v>
      </c>
      <c r="P67">
        <v>1.0118510660387192E-2</v>
      </c>
      <c r="Q67" t="s">
        <v>254</v>
      </c>
      <c r="S67" t="s">
        <v>423</v>
      </c>
      <c r="T67" t="s">
        <v>334</v>
      </c>
      <c r="U67">
        <v>7.9970751847562738E-3</v>
      </c>
      <c r="V67" t="s">
        <v>254</v>
      </c>
      <c r="X67">
        <v>1.4155251141552512E-2</v>
      </c>
      <c r="Y67">
        <v>2.0963130547199367E-3</v>
      </c>
      <c r="Z67" t="s">
        <v>334</v>
      </c>
      <c r="AA67" t="s">
        <v>25</v>
      </c>
      <c r="AC67" t="s">
        <v>22</v>
      </c>
      <c r="AD67" t="s">
        <v>334</v>
      </c>
      <c r="AE67">
        <v>8.5794318326209065E-3</v>
      </c>
      <c r="AG67" t="s">
        <v>97</v>
      </c>
      <c r="AH67" t="s">
        <v>334</v>
      </c>
      <c r="AI67">
        <v>6.7753150498935488E-2</v>
      </c>
    </row>
    <row r="68" spans="9:35" x14ac:dyDescent="0.45">
      <c r="I68" t="s">
        <v>252</v>
      </c>
      <c r="J68" t="s">
        <v>335</v>
      </c>
      <c r="K68">
        <v>0</v>
      </c>
      <c r="L68" t="s">
        <v>254</v>
      </c>
      <c r="N68" t="s">
        <v>422</v>
      </c>
      <c r="O68" t="s">
        <v>335</v>
      </c>
      <c r="P68">
        <v>2.3561496593154053E-3</v>
      </c>
      <c r="Q68" t="s">
        <v>254</v>
      </c>
      <c r="S68" t="s">
        <v>423</v>
      </c>
      <c r="T68" t="s">
        <v>335</v>
      </c>
      <c r="U68">
        <v>1.9641341886266093E-3</v>
      </c>
      <c r="V68" t="s">
        <v>254</v>
      </c>
      <c r="X68">
        <v>3.5388127853881279E-3</v>
      </c>
      <c r="Y68">
        <v>6.5766684069645104E-4</v>
      </c>
      <c r="Z68" t="s">
        <v>335</v>
      </c>
      <c r="AA68" t="s">
        <v>25</v>
      </c>
      <c r="AC68" t="s">
        <v>22</v>
      </c>
      <c r="AD68" t="s">
        <v>335</v>
      </c>
      <c r="AE68">
        <v>2.8265171480920583E-3</v>
      </c>
      <c r="AG68" t="s">
        <v>97</v>
      </c>
      <c r="AH68" t="s">
        <v>335</v>
      </c>
      <c r="AI68">
        <v>5.106177708888282E-2</v>
      </c>
    </row>
    <row r="69" spans="9:35" x14ac:dyDescent="0.45">
      <c r="I69" t="s">
        <v>252</v>
      </c>
      <c r="J69" t="s">
        <v>336</v>
      </c>
      <c r="K69">
        <v>0.11446127883260324</v>
      </c>
      <c r="L69" t="s">
        <v>254</v>
      </c>
      <c r="N69" t="s">
        <v>422</v>
      </c>
      <c r="O69" t="s">
        <v>336</v>
      </c>
      <c r="P69">
        <v>3.4371376317499702E-2</v>
      </c>
      <c r="Q69" t="s">
        <v>254</v>
      </c>
      <c r="S69" t="s">
        <v>423</v>
      </c>
      <c r="T69" t="s">
        <v>336</v>
      </c>
      <c r="U69">
        <v>2.3096618438937861E-2</v>
      </c>
      <c r="V69" t="s">
        <v>254</v>
      </c>
      <c r="X69">
        <v>4.2465753424657533E-2</v>
      </c>
      <c r="Y69">
        <v>5.6590176433052405E-2</v>
      </c>
      <c r="Z69" t="s">
        <v>336</v>
      </c>
      <c r="AA69" t="s">
        <v>25</v>
      </c>
      <c r="AC69" t="s">
        <v>22</v>
      </c>
      <c r="AD69" t="s">
        <v>336</v>
      </c>
      <c r="AE69">
        <v>4.0565413131884893E-2</v>
      </c>
      <c r="AG69" t="s">
        <v>97</v>
      </c>
      <c r="AH69" t="s">
        <v>336</v>
      </c>
      <c r="AI69">
        <v>0.10815237962468416</v>
      </c>
    </row>
    <row r="70" spans="9:35" x14ac:dyDescent="0.45">
      <c r="I70" t="s">
        <v>252</v>
      </c>
      <c r="J70" t="s">
        <v>337</v>
      </c>
      <c r="K70">
        <v>1.7593703971944288E-2</v>
      </c>
      <c r="L70" t="s">
        <v>254</v>
      </c>
      <c r="N70" t="s">
        <v>422</v>
      </c>
      <c r="O70" t="s">
        <v>337</v>
      </c>
      <c r="P70">
        <v>7.5994216645085023E-3</v>
      </c>
      <c r="Q70" t="s">
        <v>254</v>
      </c>
      <c r="S70" t="s">
        <v>423</v>
      </c>
      <c r="T70" t="s">
        <v>337</v>
      </c>
      <c r="U70">
        <v>6.051593193757007E-3</v>
      </c>
      <c r="V70" t="s">
        <v>254</v>
      </c>
      <c r="X70">
        <v>1.0616438356164383E-2</v>
      </c>
      <c r="Y70">
        <v>1.7058233680564187E-2</v>
      </c>
      <c r="Z70" t="s">
        <v>337</v>
      </c>
      <c r="AA70" t="s">
        <v>25</v>
      </c>
      <c r="AC70" t="s">
        <v>22</v>
      </c>
      <c r="AD70" t="s">
        <v>337</v>
      </c>
      <c r="AE70">
        <v>9.9510189570589259E-3</v>
      </c>
      <c r="AG70" t="s">
        <v>97</v>
      </c>
      <c r="AH70" t="s">
        <v>337</v>
      </c>
      <c r="AI70">
        <v>6.0502275629481739E-2</v>
      </c>
    </row>
    <row r="71" spans="9:35" x14ac:dyDescent="0.45">
      <c r="I71" t="s">
        <v>252</v>
      </c>
      <c r="J71" t="s">
        <v>338</v>
      </c>
      <c r="K71">
        <v>5.920377926803697E-4</v>
      </c>
      <c r="L71" t="s">
        <v>254</v>
      </c>
      <c r="N71" t="s">
        <v>422</v>
      </c>
      <c r="O71" t="s">
        <v>338</v>
      </c>
      <c r="P71">
        <v>2.3973413517024453E-3</v>
      </c>
      <c r="Q71" t="s">
        <v>254</v>
      </c>
      <c r="S71" t="s">
        <v>423</v>
      </c>
      <c r="T71" t="s">
        <v>338</v>
      </c>
      <c r="U71">
        <v>2.0402938725598081E-3</v>
      </c>
      <c r="V71" t="s">
        <v>254</v>
      </c>
      <c r="X71">
        <v>3.5388127853881279E-3</v>
      </c>
      <c r="Y71">
        <v>3.3910946473410734E-3</v>
      </c>
      <c r="Z71" t="s">
        <v>338</v>
      </c>
      <c r="AA71" t="s">
        <v>25</v>
      </c>
      <c r="AC71" t="s">
        <v>22</v>
      </c>
      <c r="AD71" t="s">
        <v>338</v>
      </c>
      <c r="AE71">
        <v>2.9594968121442826E-3</v>
      </c>
      <c r="AG71" t="s">
        <v>97</v>
      </c>
      <c r="AH71" t="s">
        <v>338</v>
      </c>
      <c r="AI71">
        <v>3.0974894033257261E-2</v>
      </c>
    </row>
    <row r="72" spans="9:35" x14ac:dyDescent="0.45">
      <c r="I72" t="s">
        <v>252</v>
      </c>
      <c r="J72" t="s">
        <v>339</v>
      </c>
      <c r="K72">
        <v>0</v>
      </c>
      <c r="L72" t="s">
        <v>254</v>
      </c>
      <c r="N72" t="s">
        <v>422</v>
      </c>
      <c r="O72" t="s">
        <v>339</v>
      </c>
      <c r="P72">
        <v>2.4268520851725012E-3</v>
      </c>
      <c r="Q72" t="s">
        <v>254</v>
      </c>
      <c r="S72" t="s">
        <v>423</v>
      </c>
      <c r="T72" t="s">
        <v>339</v>
      </c>
      <c r="U72">
        <v>2.0431720767046645E-3</v>
      </c>
      <c r="V72" t="s">
        <v>254</v>
      </c>
      <c r="X72">
        <v>3.5388127853881279E-3</v>
      </c>
      <c r="Y72">
        <v>2.4662506526116909E-3</v>
      </c>
      <c r="Z72" t="s">
        <v>339</v>
      </c>
      <c r="AA72" t="s">
        <v>25</v>
      </c>
      <c r="AC72" t="s">
        <v>22</v>
      </c>
      <c r="AD72" t="s">
        <v>339</v>
      </c>
      <c r="AE72">
        <v>2.3978065893565294E-3</v>
      </c>
      <c r="AG72" t="s">
        <v>97</v>
      </c>
      <c r="AH72" t="s">
        <v>339</v>
      </c>
      <c r="AI72">
        <v>2.1976718831886677E-2</v>
      </c>
    </row>
    <row r="73" spans="9:35" x14ac:dyDescent="0.45">
      <c r="I73" t="s">
        <v>252</v>
      </c>
      <c r="J73" t="s">
        <v>340</v>
      </c>
      <c r="K73">
        <v>0</v>
      </c>
      <c r="L73" t="s">
        <v>254</v>
      </c>
      <c r="N73" t="s">
        <v>422</v>
      </c>
      <c r="O73" t="s">
        <v>340</v>
      </c>
      <c r="P73">
        <v>2.4386194540646868E-3</v>
      </c>
      <c r="Q73" t="s">
        <v>254</v>
      </c>
      <c r="S73" t="s">
        <v>423</v>
      </c>
      <c r="T73" t="s">
        <v>340</v>
      </c>
      <c r="U73">
        <v>2.0502656658039006E-3</v>
      </c>
      <c r="V73" t="s">
        <v>254</v>
      </c>
      <c r="X73">
        <v>3.5388127853881279E-3</v>
      </c>
      <c r="Y73">
        <v>1.7469275455999477E-3</v>
      </c>
      <c r="Z73" t="s">
        <v>340</v>
      </c>
      <c r="AA73" t="s">
        <v>25</v>
      </c>
      <c r="AC73" t="s">
        <v>22</v>
      </c>
      <c r="AD73" t="s">
        <v>340</v>
      </c>
      <c r="AE73">
        <v>2.2261970118977754E-3</v>
      </c>
      <c r="AG73" t="s">
        <v>97</v>
      </c>
      <c r="AH73" t="s">
        <v>340</v>
      </c>
      <c r="AI73">
        <v>1.9869746720958537E-2</v>
      </c>
    </row>
    <row r="74" spans="9:35" x14ac:dyDescent="0.45">
      <c r="I74" t="s">
        <v>252</v>
      </c>
      <c r="J74" t="s">
        <v>341</v>
      </c>
      <c r="K74">
        <v>0</v>
      </c>
      <c r="L74" t="s">
        <v>254</v>
      </c>
      <c r="N74" t="s">
        <v>422</v>
      </c>
      <c r="O74" t="s">
        <v>341</v>
      </c>
      <c r="P74">
        <v>2.4422460088420889E-3</v>
      </c>
      <c r="Q74" t="s">
        <v>254</v>
      </c>
      <c r="S74" t="s">
        <v>423</v>
      </c>
      <c r="T74" t="s">
        <v>341</v>
      </c>
      <c r="U74">
        <v>2.1572351936485126E-3</v>
      </c>
      <c r="V74" t="s">
        <v>254</v>
      </c>
      <c r="X74">
        <v>3.5388127853881279E-3</v>
      </c>
      <c r="Y74">
        <v>9.2484399472938378E-4</v>
      </c>
      <c r="Z74" t="s">
        <v>341</v>
      </c>
      <c r="AA74" t="s">
        <v>25</v>
      </c>
      <c r="AC74" t="s">
        <v>22</v>
      </c>
      <c r="AD74" t="s">
        <v>341</v>
      </c>
      <c r="AE74">
        <v>2.0643232590184927E-3</v>
      </c>
      <c r="AG74" t="s">
        <v>97</v>
      </c>
      <c r="AH74" t="s">
        <v>341</v>
      </c>
      <c r="AI74">
        <v>1.4173908437936644E-2</v>
      </c>
    </row>
    <row r="75" spans="9:35" x14ac:dyDescent="0.45">
      <c r="I75" t="s">
        <v>252</v>
      </c>
      <c r="J75" t="s">
        <v>366</v>
      </c>
      <c r="K75">
        <v>0</v>
      </c>
      <c r="L75" t="s">
        <v>254</v>
      </c>
      <c r="N75" t="s">
        <v>422</v>
      </c>
      <c r="O75" t="s">
        <v>366</v>
      </c>
      <c r="P75">
        <v>1.464714836502962E-2</v>
      </c>
      <c r="Q75" t="s">
        <v>254</v>
      </c>
      <c r="S75" t="s">
        <v>423</v>
      </c>
      <c r="T75" t="s">
        <v>366</v>
      </c>
      <c r="U75">
        <v>1.0605242379940094E-2</v>
      </c>
      <c r="V75" t="s">
        <v>254</v>
      </c>
      <c r="X75">
        <v>1.3698630136986301E-2</v>
      </c>
      <c r="Y75">
        <v>2.0286900529547774E-3</v>
      </c>
      <c r="Z75" t="s">
        <v>366</v>
      </c>
      <c r="AA75" t="s">
        <v>25</v>
      </c>
      <c r="AC75" t="s">
        <v>22</v>
      </c>
      <c r="AD75" t="s">
        <v>366</v>
      </c>
      <c r="AE75">
        <v>8.8913256519398565E-3</v>
      </c>
      <c r="AG75" t="s">
        <v>97</v>
      </c>
      <c r="AH75" t="s">
        <v>366</v>
      </c>
      <c r="AI75">
        <v>0.12849938090780055</v>
      </c>
    </row>
    <row r="76" spans="9:35" x14ac:dyDescent="0.45">
      <c r="I76" t="s">
        <v>252</v>
      </c>
      <c r="J76" t="s">
        <v>367</v>
      </c>
      <c r="K76">
        <v>0</v>
      </c>
      <c r="L76" t="s">
        <v>254</v>
      </c>
      <c r="N76" t="s">
        <v>422</v>
      </c>
      <c r="O76" t="s">
        <v>367</v>
      </c>
      <c r="P76">
        <v>3.4347010119818769E-3</v>
      </c>
      <c r="Q76" t="s">
        <v>254</v>
      </c>
      <c r="S76" t="s">
        <v>423</v>
      </c>
      <c r="T76" t="s">
        <v>367</v>
      </c>
      <c r="U76">
        <v>2.6161207583382676E-3</v>
      </c>
      <c r="V76" t="s">
        <v>254</v>
      </c>
      <c r="X76">
        <v>3.4246575342465752E-3</v>
      </c>
      <c r="Y76">
        <v>6.3645178131914611E-4</v>
      </c>
      <c r="Z76" t="s">
        <v>367</v>
      </c>
      <c r="AA76" t="s">
        <v>25</v>
      </c>
      <c r="AC76" t="s">
        <v>22</v>
      </c>
      <c r="AD76" t="s">
        <v>367</v>
      </c>
      <c r="AE76">
        <v>2.7914474423136929E-3</v>
      </c>
      <c r="AG76" t="s">
        <v>97</v>
      </c>
      <c r="AH76" t="s">
        <v>367</v>
      </c>
      <c r="AI76">
        <v>6.1023936363240328E-2</v>
      </c>
    </row>
    <row r="77" spans="9:35" x14ac:dyDescent="0.45">
      <c r="I77" t="s">
        <v>252</v>
      </c>
      <c r="J77" t="s">
        <v>368</v>
      </c>
      <c r="K77">
        <v>7.610549324498718E-2</v>
      </c>
      <c r="L77" t="s">
        <v>254</v>
      </c>
      <c r="N77" t="s">
        <v>422</v>
      </c>
      <c r="O77" t="s">
        <v>368</v>
      </c>
      <c r="P77">
        <v>4.1958257645776133E-2</v>
      </c>
      <c r="Q77" t="s">
        <v>254</v>
      </c>
      <c r="S77" t="s">
        <v>423</v>
      </c>
      <c r="T77" t="s">
        <v>368</v>
      </c>
      <c r="U77">
        <v>3.0777788438529938E-2</v>
      </c>
      <c r="V77" t="s">
        <v>254</v>
      </c>
      <c r="X77">
        <v>4.1095890410958902E-2</v>
      </c>
      <c r="Y77">
        <v>5.4764686870695876E-2</v>
      </c>
      <c r="Z77" t="s">
        <v>368</v>
      </c>
      <c r="AA77" t="s">
        <v>25</v>
      </c>
      <c r="AC77" t="s">
        <v>22</v>
      </c>
      <c r="AD77" t="s">
        <v>368</v>
      </c>
      <c r="AE77">
        <v>3.7965674050865865E-2</v>
      </c>
      <c r="AG77" t="s">
        <v>97</v>
      </c>
      <c r="AH77" t="s">
        <v>368</v>
      </c>
      <c r="AI77">
        <v>4.3809919841301781E-2</v>
      </c>
    </row>
    <row r="78" spans="9:35" x14ac:dyDescent="0.45">
      <c r="I78" t="s">
        <v>252</v>
      </c>
      <c r="J78" t="s">
        <v>369</v>
      </c>
      <c r="K78">
        <v>7.1399058931181283E-3</v>
      </c>
      <c r="L78" t="s">
        <v>254</v>
      </c>
      <c r="N78" t="s">
        <v>422</v>
      </c>
      <c r="O78" t="s">
        <v>369</v>
      </c>
      <c r="P78">
        <v>1.0535490067859048E-2</v>
      </c>
      <c r="Q78" t="s">
        <v>254</v>
      </c>
      <c r="S78" t="s">
        <v>423</v>
      </c>
      <c r="T78" t="s">
        <v>369</v>
      </c>
      <c r="U78">
        <v>9.0888769124427681E-3</v>
      </c>
      <c r="V78" t="s">
        <v>254</v>
      </c>
      <c r="X78">
        <v>1.0273972602739725E-2</v>
      </c>
      <c r="Y78">
        <v>1.6507968077965344E-2</v>
      </c>
      <c r="Z78" t="s">
        <v>369</v>
      </c>
      <c r="AA78" t="s">
        <v>25</v>
      </c>
      <c r="AC78" t="s">
        <v>22</v>
      </c>
      <c r="AD78" t="s">
        <v>369</v>
      </c>
      <c r="AE78">
        <v>9.4198779605356598E-3</v>
      </c>
      <c r="AG78" t="s">
        <v>97</v>
      </c>
      <c r="AH78" t="s">
        <v>369</v>
      </c>
      <c r="AI78">
        <v>4.5217716621651194E-2</v>
      </c>
    </row>
    <row r="79" spans="9:35" x14ac:dyDescent="0.45">
      <c r="I79" t="s">
        <v>252</v>
      </c>
      <c r="J79" t="s">
        <v>370</v>
      </c>
      <c r="K79">
        <v>0</v>
      </c>
      <c r="L79" t="s">
        <v>254</v>
      </c>
      <c r="N79" t="s">
        <v>422</v>
      </c>
      <c r="O79" t="s">
        <v>370</v>
      </c>
      <c r="P79">
        <v>3.6477837464469341E-3</v>
      </c>
      <c r="Q79" t="s">
        <v>254</v>
      </c>
      <c r="S79" t="s">
        <v>423</v>
      </c>
      <c r="T79" t="s">
        <v>370</v>
      </c>
      <c r="U79">
        <v>3.0539184346894495E-3</v>
      </c>
      <c r="V79" t="s">
        <v>254</v>
      </c>
      <c r="X79">
        <v>3.4246575342465752E-3</v>
      </c>
      <c r="Y79">
        <v>3.2817044974268452E-3</v>
      </c>
      <c r="Z79" t="s">
        <v>370</v>
      </c>
      <c r="AA79" t="s">
        <v>25</v>
      </c>
      <c r="AC79" t="s">
        <v>22</v>
      </c>
      <c r="AD79" t="s">
        <v>370</v>
      </c>
      <c r="AE79">
        <v>2.8738885663278451E-3</v>
      </c>
      <c r="AG79" t="s">
        <v>97</v>
      </c>
      <c r="AH79" t="s">
        <v>370</v>
      </c>
      <c r="AI79">
        <v>4.9050123430288695E-2</v>
      </c>
    </row>
    <row r="80" spans="9:35" x14ac:dyDescent="0.45">
      <c r="I80" t="s">
        <v>252</v>
      </c>
      <c r="J80" t="s">
        <v>371</v>
      </c>
      <c r="K80">
        <v>0</v>
      </c>
      <c r="L80" t="s">
        <v>254</v>
      </c>
      <c r="N80" t="s">
        <v>422</v>
      </c>
      <c r="O80" t="s">
        <v>371</v>
      </c>
      <c r="P80">
        <v>3.6847310949211999E-3</v>
      </c>
      <c r="Q80" t="s">
        <v>254</v>
      </c>
      <c r="S80" t="s">
        <v>423</v>
      </c>
      <c r="T80" t="s">
        <v>371</v>
      </c>
      <c r="U80">
        <v>3.0154116786822198E-3</v>
      </c>
      <c r="V80" t="s">
        <v>254</v>
      </c>
      <c r="X80">
        <v>3.4246575342465752E-3</v>
      </c>
      <c r="Y80">
        <v>2.3866941799467974E-3</v>
      </c>
      <c r="Z80" t="s">
        <v>371</v>
      </c>
      <c r="AA80" t="s">
        <v>25</v>
      </c>
      <c r="AC80" t="s">
        <v>22</v>
      </c>
      <c r="AD80" t="s">
        <v>371</v>
      </c>
      <c r="AE80">
        <v>2.437991046958543E-3</v>
      </c>
      <c r="AG80" t="s">
        <v>97</v>
      </c>
      <c r="AH80" t="s">
        <v>371</v>
      </c>
      <c r="AI80">
        <v>4.1810041523936192E-2</v>
      </c>
    </row>
    <row r="81" spans="9:35" x14ac:dyDescent="0.45">
      <c r="I81" t="s">
        <v>252</v>
      </c>
      <c r="J81" t="s">
        <v>372</v>
      </c>
      <c r="K81">
        <v>0</v>
      </c>
      <c r="L81" t="s">
        <v>254</v>
      </c>
      <c r="N81" t="s">
        <v>422</v>
      </c>
      <c r="O81" t="s">
        <v>372</v>
      </c>
      <c r="P81">
        <v>3.705536378038699E-3</v>
      </c>
      <c r="Q81" t="s">
        <v>254</v>
      </c>
      <c r="S81" t="s">
        <v>423</v>
      </c>
      <c r="T81" t="s">
        <v>372</v>
      </c>
      <c r="U81">
        <v>2.8854081164253901E-3</v>
      </c>
      <c r="V81" t="s">
        <v>254</v>
      </c>
      <c r="X81">
        <v>3.4246575342465752E-3</v>
      </c>
      <c r="Y81">
        <v>1.6905750441289814E-3</v>
      </c>
      <c r="Z81" t="s">
        <v>372</v>
      </c>
      <c r="AA81" t="s">
        <v>25</v>
      </c>
      <c r="AC81" t="s">
        <v>22</v>
      </c>
      <c r="AD81" t="s">
        <v>372</v>
      </c>
      <c r="AE81">
        <v>2.2782065268216363E-3</v>
      </c>
      <c r="AG81" t="s">
        <v>97</v>
      </c>
      <c r="AH81" t="s">
        <v>372</v>
      </c>
      <c r="AI81">
        <v>5.3833098271699242E-2</v>
      </c>
    </row>
    <row r="82" spans="9:35" x14ac:dyDescent="0.45">
      <c r="I82" t="s">
        <v>252</v>
      </c>
      <c r="J82" t="s">
        <v>373</v>
      </c>
      <c r="K82">
        <v>0</v>
      </c>
      <c r="L82" t="s">
        <v>254</v>
      </c>
      <c r="N82" t="s">
        <v>422</v>
      </c>
      <c r="O82" t="s">
        <v>373</v>
      </c>
      <c r="P82">
        <v>3.8363401281629834E-3</v>
      </c>
      <c r="Q82" t="s">
        <v>254</v>
      </c>
      <c r="S82" t="s">
        <v>423</v>
      </c>
      <c r="T82" t="s">
        <v>373</v>
      </c>
      <c r="U82">
        <v>2.9246921776542637E-3</v>
      </c>
      <c r="V82" t="s">
        <v>254</v>
      </c>
      <c r="X82">
        <v>3.4246575342465752E-3</v>
      </c>
      <c r="Y82">
        <v>8.9501031748004888E-4</v>
      </c>
      <c r="Z82" t="s">
        <v>373</v>
      </c>
      <c r="AA82" t="s">
        <v>25</v>
      </c>
      <c r="AC82" t="s">
        <v>22</v>
      </c>
      <c r="AD82" t="s">
        <v>373</v>
      </c>
      <c r="AE82">
        <v>2.1486740967943323E-3</v>
      </c>
      <c r="AG82" t="s">
        <v>97</v>
      </c>
      <c r="AH82" t="s">
        <v>373</v>
      </c>
      <c r="AI82">
        <v>7.1822482209821903E-2</v>
      </c>
    </row>
    <row r="83" spans="9:35" x14ac:dyDescent="0.45">
      <c r="I83" t="s">
        <v>252</v>
      </c>
      <c r="J83" t="s">
        <v>374</v>
      </c>
      <c r="K83">
        <v>0</v>
      </c>
      <c r="L83" t="s">
        <v>254</v>
      </c>
      <c r="N83" t="s">
        <v>422</v>
      </c>
      <c r="O83" t="s">
        <v>374</v>
      </c>
      <c r="P83">
        <v>1.4067091903282916E-2</v>
      </c>
      <c r="Q83" t="s">
        <v>254</v>
      </c>
      <c r="S83" t="s">
        <v>423</v>
      </c>
      <c r="T83" t="s">
        <v>374</v>
      </c>
      <c r="U83">
        <v>1.7135058609189121E-2</v>
      </c>
      <c r="V83" t="s">
        <v>254</v>
      </c>
      <c r="X83">
        <v>1.4155251141552512E-2</v>
      </c>
      <c r="Y83">
        <v>2.0963130547199367E-3</v>
      </c>
      <c r="Z83" t="s">
        <v>374</v>
      </c>
      <c r="AA83" t="s">
        <v>25</v>
      </c>
      <c r="AC83" t="s">
        <v>22</v>
      </c>
      <c r="AD83" t="s">
        <v>374</v>
      </c>
      <c r="AE83">
        <v>1.0451129645136744E-2</v>
      </c>
      <c r="AG83" t="s">
        <v>97</v>
      </c>
      <c r="AH83" t="s">
        <v>374</v>
      </c>
      <c r="AI83">
        <v>0.11312850578676703</v>
      </c>
    </row>
    <row r="84" spans="9:35" x14ac:dyDescent="0.45">
      <c r="I84" t="s">
        <v>252</v>
      </c>
      <c r="J84" t="s">
        <v>375</v>
      </c>
      <c r="K84">
        <v>0</v>
      </c>
      <c r="L84" t="s">
        <v>254</v>
      </c>
      <c r="N84" t="s">
        <v>422</v>
      </c>
      <c r="O84" t="s">
        <v>375</v>
      </c>
      <c r="P84">
        <v>3.3339093816735694E-3</v>
      </c>
      <c r="Q84" t="s">
        <v>254</v>
      </c>
      <c r="S84" t="s">
        <v>423</v>
      </c>
      <c r="T84" t="s">
        <v>375</v>
      </c>
      <c r="U84">
        <v>4.2472174048029266E-3</v>
      </c>
      <c r="V84" t="s">
        <v>254</v>
      </c>
      <c r="X84">
        <v>3.5388127853881279E-3</v>
      </c>
      <c r="Y84">
        <v>6.5766684069645104E-4</v>
      </c>
      <c r="Z84" t="s">
        <v>375</v>
      </c>
      <c r="AA84" t="s">
        <v>25</v>
      </c>
      <c r="AC84" t="s">
        <v>22</v>
      </c>
      <c r="AD84" t="s">
        <v>375</v>
      </c>
      <c r="AE84">
        <v>3.2732045503947667E-3</v>
      </c>
      <c r="AG84" t="s">
        <v>97</v>
      </c>
      <c r="AH84" t="s">
        <v>375</v>
      </c>
      <c r="AI84">
        <v>6.9703526302750118E-2</v>
      </c>
    </row>
    <row r="85" spans="9:35" x14ac:dyDescent="0.45">
      <c r="I85" t="s">
        <v>252</v>
      </c>
      <c r="J85" t="s">
        <v>376</v>
      </c>
      <c r="K85">
        <v>4.8519532492661471E-2</v>
      </c>
      <c r="L85" t="s">
        <v>254</v>
      </c>
      <c r="N85" t="s">
        <v>422</v>
      </c>
      <c r="O85" t="s">
        <v>376</v>
      </c>
      <c r="P85">
        <v>4.1522709337147225E-2</v>
      </c>
      <c r="Q85" t="s">
        <v>254</v>
      </c>
      <c r="S85" t="s">
        <v>423</v>
      </c>
      <c r="T85" t="s">
        <v>376</v>
      </c>
      <c r="U85">
        <v>5.1018433683953958E-2</v>
      </c>
      <c r="V85" t="s">
        <v>254</v>
      </c>
      <c r="X85">
        <v>4.2465753424657533E-2</v>
      </c>
      <c r="Y85">
        <v>5.6590176433052405E-2</v>
      </c>
      <c r="Z85" t="s">
        <v>376</v>
      </c>
      <c r="AA85" t="s">
        <v>25</v>
      </c>
      <c r="AC85" t="s">
        <v>22</v>
      </c>
      <c r="AD85" t="s">
        <v>376</v>
      </c>
      <c r="AE85">
        <v>4.2482272122843182E-2</v>
      </c>
      <c r="AG85" t="s">
        <v>97</v>
      </c>
      <c r="AH85" t="s">
        <v>376</v>
      </c>
      <c r="AI85">
        <v>4.602766630859767E-2</v>
      </c>
    </row>
    <row r="86" spans="9:35" x14ac:dyDescent="0.45">
      <c r="I86" t="s">
        <v>252</v>
      </c>
      <c r="J86" t="s">
        <v>377</v>
      </c>
      <c r="K86">
        <v>9.1791751465560001E-4</v>
      </c>
      <c r="L86" t="s">
        <v>254</v>
      </c>
      <c r="N86" t="s">
        <v>422</v>
      </c>
      <c r="O86" t="s">
        <v>377</v>
      </c>
      <c r="P86">
        <v>1.1385935252090503E-2</v>
      </c>
      <c r="Q86" t="s">
        <v>254</v>
      </c>
      <c r="S86" t="s">
        <v>423</v>
      </c>
      <c r="T86" t="s">
        <v>377</v>
      </c>
      <c r="U86">
        <v>1.3215760416013049E-2</v>
      </c>
      <c r="V86" t="s">
        <v>254</v>
      </c>
      <c r="X86">
        <v>1.0616438356164383E-2</v>
      </c>
      <c r="Y86">
        <v>1.7058233680564187E-2</v>
      </c>
      <c r="Z86" t="s">
        <v>377</v>
      </c>
      <c r="AA86" t="s">
        <v>25</v>
      </c>
      <c r="AC86" t="s">
        <v>22</v>
      </c>
      <c r="AD86" t="s">
        <v>377</v>
      </c>
      <c r="AE86">
        <v>1.0843045202364546E-2</v>
      </c>
      <c r="AG86" t="s">
        <v>97</v>
      </c>
      <c r="AH86" t="s">
        <v>377</v>
      </c>
      <c r="AI86">
        <v>4.3134854010976165E-2</v>
      </c>
    </row>
    <row r="87" spans="9:35" x14ac:dyDescent="0.45">
      <c r="I87" t="s">
        <v>252</v>
      </c>
      <c r="J87" t="s">
        <v>378</v>
      </c>
      <c r="K87">
        <v>0</v>
      </c>
      <c r="L87" t="s">
        <v>254</v>
      </c>
      <c r="N87" t="s">
        <v>422</v>
      </c>
      <c r="O87" t="s">
        <v>378</v>
      </c>
      <c r="P87">
        <v>3.7903401764235404E-3</v>
      </c>
      <c r="Q87" t="s">
        <v>254</v>
      </c>
      <c r="S87" t="s">
        <v>423</v>
      </c>
      <c r="T87" t="s">
        <v>378</v>
      </c>
      <c r="U87">
        <v>4.4067210920263264E-3</v>
      </c>
      <c r="V87" t="s">
        <v>254</v>
      </c>
      <c r="X87">
        <v>3.5388127853881279E-3</v>
      </c>
      <c r="Y87">
        <v>3.3910946473410734E-3</v>
      </c>
      <c r="Z87" t="s">
        <v>378</v>
      </c>
      <c r="AA87" t="s">
        <v>25</v>
      </c>
      <c r="AC87" t="s">
        <v>22</v>
      </c>
      <c r="AD87" t="s">
        <v>378</v>
      </c>
      <c r="AE87">
        <v>3.2882261338124498E-3</v>
      </c>
      <c r="AG87" t="s">
        <v>97</v>
      </c>
      <c r="AH87" t="s">
        <v>378</v>
      </c>
      <c r="AI87">
        <v>7.2072606477636691E-2</v>
      </c>
    </row>
    <row r="88" spans="9:35" x14ac:dyDescent="0.45">
      <c r="I88" t="s">
        <v>252</v>
      </c>
      <c r="J88" t="s">
        <v>379</v>
      </c>
      <c r="K88">
        <v>0</v>
      </c>
      <c r="L88" t="s">
        <v>254</v>
      </c>
      <c r="N88" t="s">
        <v>422</v>
      </c>
      <c r="O88" t="s">
        <v>379</v>
      </c>
      <c r="P88">
        <v>3.7263560460637207E-3</v>
      </c>
      <c r="Q88" t="s">
        <v>254</v>
      </c>
      <c r="S88" t="s">
        <v>423</v>
      </c>
      <c r="T88" t="s">
        <v>379</v>
      </c>
      <c r="U88">
        <v>4.4520652983179639E-3</v>
      </c>
      <c r="V88" t="s">
        <v>254</v>
      </c>
      <c r="X88">
        <v>3.5388127853881279E-3</v>
      </c>
      <c r="Y88">
        <v>2.4662506526116909E-3</v>
      </c>
      <c r="Z88" t="s">
        <v>379</v>
      </c>
      <c r="AA88" t="s">
        <v>25</v>
      </c>
      <c r="AC88" t="s">
        <v>22</v>
      </c>
      <c r="AD88" t="s">
        <v>379</v>
      </c>
      <c r="AE88">
        <v>2.7643301313342761E-3</v>
      </c>
      <c r="AG88" t="s">
        <v>97</v>
      </c>
      <c r="AH88" t="s">
        <v>379</v>
      </c>
      <c r="AI88">
        <v>0.11541556500747219</v>
      </c>
    </row>
    <row r="89" spans="9:35" x14ac:dyDescent="0.45">
      <c r="I89" t="s">
        <v>252</v>
      </c>
      <c r="J89" t="s">
        <v>380</v>
      </c>
      <c r="K89">
        <v>0</v>
      </c>
      <c r="L89" t="s">
        <v>254</v>
      </c>
      <c r="N89" t="s">
        <v>422</v>
      </c>
      <c r="O89" t="s">
        <v>380</v>
      </c>
      <c r="P89">
        <v>3.6497946945597314E-3</v>
      </c>
      <c r="Q89" t="s">
        <v>254</v>
      </c>
      <c r="S89" t="s">
        <v>423</v>
      </c>
      <c r="T89" t="s">
        <v>380</v>
      </c>
      <c r="U89">
        <v>4.4611674459702219E-3</v>
      </c>
      <c r="V89" t="s">
        <v>254</v>
      </c>
      <c r="X89">
        <v>3.5388127853881279E-3</v>
      </c>
      <c r="Y89">
        <v>1.7469275455999477E-3</v>
      </c>
      <c r="Z89" t="s">
        <v>380</v>
      </c>
      <c r="AA89" t="s">
        <v>25</v>
      </c>
      <c r="AC89" t="s">
        <v>22</v>
      </c>
      <c r="AD89" t="s">
        <v>380</v>
      </c>
      <c r="AE89">
        <v>2.6064259206655073E-3</v>
      </c>
      <c r="AG89" t="s">
        <v>97</v>
      </c>
      <c r="AH89" t="s">
        <v>380</v>
      </c>
      <c r="AI89">
        <v>7.2825966544809884E-2</v>
      </c>
    </row>
    <row r="90" spans="9:35" x14ac:dyDescent="0.45">
      <c r="I90" t="s">
        <v>252</v>
      </c>
      <c r="J90" t="s">
        <v>381</v>
      </c>
      <c r="K90">
        <v>0</v>
      </c>
      <c r="L90" t="s">
        <v>254</v>
      </c>
      <c r="N90" t="s">
        <v>422</v>
      </c>
      <c r="O90" t="s">
        <v>381</v>
      </c>
      <c r="P90">
        <v>3.6084909077119883E-3</v>
      </c>
      <c r="Q90" t="s">
        <v>254</v>
      </c>
      <c r="S90" t="s">
        <v>423</v>
      </c>
      <c r="T90" t="s">
        <v>381</v>
      </c>
      <c r="U90">
        <v>4.5272959495363356E-3</v>
      </c>
      <c r="V90" t="s">
        <v>254</v>
      </c>
      <c r="X90">
        <v>3.5388127853881279E-3</v>
      </c>
      <c r="Y90">
        <v>9.2484399472938378E-4</v>
      </c>
      <c r="Z90" t="s">
        <v>381</v>
      </c>
      <c r="AA90" t="s">
        <v>25</v>
      </c>
      <c r="AC90" t="s">
        <v>22</v>
      </c>
      <c r="AD90" t="s">
        <v>381</v>
      </c>
      <c r="AE90">
        <v>2.5429341376247048E-3</v>
      </c>
      <c r="AG90" t="s">
        <v>97</v>
      </c>
      <c r="AH90" t="s">
        <v>381</v>
      </c>
      <c r="AI90">
        <v>6.7867692916708799E-2</v>
      </c>
    </row>
    <row r="91" spans="9:35" x14ac:dyDescent="0.45">
      <c r="I91" t="s">
        <v>252</v>
      </c>
      <c r="J91" t="s">
        <v>382</v>
      </c>
      <c r="K91">
        <v>0</v>
      </c>
      <c r="L91" t="s">
        <v>254</v>
      </c>
      <c r="N91" t="s">
        <v>422</v>
      </c>
      <c r="O91" t="s">
        <v>382</v>
      </c>
      <c r="P91">
        <v>2.0027937961544905E-2</v>
      </c>
      <c r="Q91" t="s">
        <v>254</v>
      </c>
      <c r="S91" t="s">
        <v>423</v>
      </c>
      <c r="T91" t="s">
        <v>382</v>
      </c>
      <c r="U91">
        <v>1.9305684192686315E-2</v>
      </c>
      <c r="V91" t="s">
        <v>254</v>
      </c>
      <c r="X91">
        <v>1.3698630136986301E-2</v>
      </c>
      <c r="Y91">
        <v>2.0286900529547774E-3</v>
      </c>
      <c r="Z91" t="s">
        <v>382</v>
      </c>
      <c r="AA91" t="s">
        <v>25</v>
      </c>
      <c r="AC91" t="s">
        <v>22</v>
      </c>
      <c r="AD91" t="s">
        <v>382</v>
      </c>
      <c r="AE91">
        <v>1.1531057143086517E-2</v>
      </c>
      <c r="AG91" t="s">
        <v>97</v>
      </c>
      <c r="AH91" t="s">
        <v>382</v>
      </c>
      <c r="AI91">
        <v>4.1196069319774153E-2</v>
      </c>
    </row>
    <row r="92" spans="9:35" x14ac:dyDescent="0.45">
      <c r="I92" t="s">
        <v>252</v>
      </c>
      <c r="J92" t="s">
        <v>383</v>
      </c>
      <c r="K92">
        <v>0</v>
      </c>
      <c r="L92" t="s">
        <v>254</v>
      </c>
      <c r="N92" t="s">
        <v>422</v>
      </c>
      <c r="O92" t="s">
        <v>383</v>
      </c>
      <c r="P92">
        <v>5.0260946507715339E-3</v>
      </c>
      <c r="Q92" t="s">
        <v>254</v>
      </c>
      <c r="S92" t="s">
        <v>423</v>
      </c>
      <c r="T92" t="s">
        <v>383</v>
      </c>
      <c r="U92">
        <v>4.5173038511931597E-3</v>
      </c>
      <c r="V92" t="s">
        <v>254</v>
      </c>
      <c r="X92">
        <v>3.4246575342465752E-3</v>
      </c>
      <c r="Y92">
        <v>6.3645178131914611E-4</v>
      </c>
      <c r="Z92" t="s">
        <v>383</v>
      </c>
      <c r="AA92" t="s">
        <v>25</v>
      </c>
      <c r="AC92" t="s">
        <v>22</v>
      </c>
      <c r="AD92" t="s">
        <v>383</v>
      </c>
      <c r="AE92">
        <v>3.4124579091098957E-3</v>
      </c>
      <c r="AG92" t="s">
        <v>97</v>
      </c>
      <c r="AH92" t="s">
        <v>383</v>
      </c>
      <c r="AI92">
        <v>6.1430831521578355E-2</v>
      </c>
    </row>
    <row r="93" spans="9:35" x14ac:dyDescent="0.45">
      <c r="I93" t="s">
        <v>252</v>
      </c>
      <c r="J93" t="s">
        <v>384</v>
      </c>
      <c r="K93">
        <v>1.6825080398800495E-2</v>
      </c>
      <c r="L93" t="s">
        <v>254</v>
      </c>
      <c r="N93" t="s">
        <v>422</v>
      </c>
      <c r="O93" t="s">
        <v>384</v>
      </c>
      <c r="P93">
        <v>6.6486760282022786E-2</v>
      </c>
      <c r="Q93" t="s">
        <v>254</v>
      </c>
      <c r="S93" t="s">
        <v>423</v>
      </c>
      <c r="T93" t="s">
        <v>384</v>
      </c>
      <c r="U93">
        <v>5.3955625307213616E-2</v>
      </c>
      <c r="V93" t="s">
        <v>254</v>
      </c>
      <c r="X93">
        <v>4.1095890410958902E-2</v>
      </c>
      <c r="Y93">
        <v>5.4764686870695876E-2</v>
      </c>
      <c r="Z93" t="s">
        <v>384</v>
      </c>
      <c r="AA93" t="s">
        <v>25</v>
      </c>
      <c r="AC93" t="s">
        <v>22</v>
      </c>
      <c r="AD93" t="s">
        <v>384</v>
      </c>
      <c r="AE93">
        <v>4.4117523870547827E-2</v>
      </c>
      <c r="AG93" t="s">
        <v>97</v>
      </c>
      <c r="AH93" t="s">
        <v>384</v>
      </c>
      <c r="AI93">
        <v>3.3664979663329264E-2</v>
      </c>
    </row>
    <row r="94" spans="9:35" x14ac:dyDescent="0.45">
      <c r="I94" t="s">
        <v>252</v>
      </c>
      <c r="J94" t="s">
        <v>385</v>
      </c>
      <c r="K94">
        <v>0</v>
      </c>
      <c r="L94" t="s">
        <v>254</v>
      </c>
      <c r="N94" t="s">
        <v>422</v>
      </c>
      <c r="O94" t="s">
        <v>385</v>
      </c>
      <c r="P94">
        <v>1.6036503584739414E-2</v>
      </c>
      <c r="Q94" t="s">
        <v>254</v>
      </c>
      <c r="S94" t="s">
        <v>423</v>
      </c>
      <c r="T94" t="s">
        <v>385</v>
      </c>
      <c r="U94">
        <v>1.4852853722387097E-2</v>
      </c>
      <c r="V94" t="s">
        <v>254</v>
      </c>
      <c r="X94">
        <v>1.0273972602739725E-2</v>
      </c>
      <c r="Y94">
        <v>1.6507968077965344E-2</v>
      </c>
      <c r="Z94" t="s">
        <v>385</v>
      </c>
      <c r="AA94" t="s">
        <v>25</v>
      </c>
      <c r="AC94" t="s">
        <v>22</v>
      </c>
      <c r="AD94" t="s">
        <v>385</v>
      </c>
      <c r="AE94">
        <v>1.119597638651401E-2</v>
      </c>
      <c r="AG94" t="s">
        <v>97</v>
      </c>
      <c r="AH94" t="s">
        <v>385</v>
      </c>
      <c r="AI94">
        <v>1.425705284650447E-2</v>
      </c>
    </row>
    <row r="95" spans="9:35" x14ac:dyDescent="0.45">
      <c r="I95" t="s">
        <v>252</v>
      </c>
      <c r="J95" t="s">
        <v>386</v>
      </c>
      <c r="K95">
        <v>0</v>
      </c>
      <c r="L95" t="s">
        <v>254</v>
      </c>
      <c r="N95" t="s">
        <v>422</v>
      </c>
      <c r="O95" t="s">
        <v>386</v>
      </c>
      <c r="P95">
        <v>5.2768485718711986E-3</v>
      </c>
      <c r="Q95" t="s">
        <v>254</v>
      </c>
      <c r="S95" t="s">
        <v>423</v>
      </c>
      <c r="T95" t="s">
        <v>386</v>
      </c>
      <c r="U95">
        <v>4.9996010555904153E-3</v>
      </c>
      <c r="V95" t="s">
        <v>254</v>
      </c>
      <c r="X95">
        <v>3.4246575342465752E-3</v>
      </c>
      <c r="Y95">
        <v>3.2817044974268452E-3</v>
      </c>
      <c r="Z95" t="s">
        <v>386</v>
      </c>
      <c r="AA95" t="s">
        <v>25</v>
      </c>
      <c r="AC95" t="s">
        <v>22</v>
      </c>
      <c r="AD95" t="s">
        <v>386</v>
      </c>
      <c r="AE95">
        <v>3.5464404048784611E-3</v>
      </c>
      <c r="AG95" t="s">
        <v>97</v>
      </c>
      <c r="AH95" t="s">
        <v>386</v>
      </c>
      <c r="AI95">
        <v>7.9047563827525646E-3</v>
      </c>
    </row>
    <row r="96" spans="9:35" x14ac:dyDescent="0.45">
      <c r="I96" t="s">
        <v>252</v>
      </c>
      <c r="J96" t="s">
        <v>387</v>
      </c>
      <c r="K96">
        <v>0</v>
      </c>
      <c r="L96" t="s">
        <v>254</v>
      </c>
      <c r="N96" t="s">
        <v>422</v>
      </c>
      <c r="O96" t="s">
        <v>387</v>
      </c>
      <c r="P96">
        <v>5.2029405733972174E-3</v>
      </c>
      <c r="Q96" t="s">
        <v>254</v>
      </c>
      <c r="S96" t="s">
        <v>423</v>
      </c>
      <c r="T96" t="s">
        <v>387</v>
      </c>
      <c r="U96">
        <v>4.9515162802900034E-3</v>
      </c>
      <c r="V96" t="s">
        <v>254</v>
      </c>
      <c r="X96">
        <v>3.4246575342465752E-3</v>
      </c>
      <c r="Y96">
        <v>2.3866941799467974E-3</v>
      </c>
      <c r="Z96" t="s">
        <v>387</v>
      </c>
      <c r="AA96" t="s">
        <v>25</v>
      </c>
      <c r="AC96" t="s">
        <v>22</v>
      </c>
      <c r="AD96" t="s">
        <v>387</v>
      </c>
      <c r="AE96">
        <v>3.2810869542693015E-3</v>
      </c>
      <c r="AG96" t="s">
        <v>97</v>
      </c>
      <c r="AH96" t="s">
        <v>387</v>
      </c>
      <c r="AI96">
        <v>1.3820551142756266E-2</v>
      </c>
    </row>
    <row r="97" spans="9:35" x14ac:dyDescent="0.45">
      <c r="I97" t="s">
        <v>252</v>
      </c>
      <c r="J97" t="s">
        <v>388</v>
      </c>
      <c r="K97">
        <v>0</v>
      </c>
      <c r="L97" t="s">
        <v>254</v>
      </c>
      <c r="N97" t="s">
        <v>422</v>
      </c>
      <c r="O97" t="s">
        <v>388</v>
      </c>
      <c r="P97">
        <v>5.1513411266947955E-3</v>
      </c>
      <c r="Q97" t="s">
        <v>254</v>
      </c>
      <c r="S97" t="s">
        <v>423</v>
      </c>
      <c r="T97" t="s">
        <v>388</v>
      </c>
      <c r="U97">
        <v>4.9035052239476068E-3</v>
      </c>
      <c r="V97" t="s">
        <v>254</v>
      </c>
      <c r="X97">
        <v>3.4246575342465752E-3</v>
      </c>
      <c r="Y97">
        <v>1.6905750441289814E-3</v>
      </c>
      <c r="Z97" t="s">
        <v>388</v>
      </c>
      <c r="AA97" t="s">
        <v>25</v>
      </c>
      <c r="AC97" t="s">
        <v>22</v>
      </c>
      <c r="AD97" t="s">
        <v>388</v>
      </c>
      <c r="AE97">
        <v>3.0348081985980334E-3</v>
      </c>
      <c r="AG97" t="s">
        <v>97</v>
      </c>
      <c r="AH97" t="s">
        <v>388</v>
      </c>
      <c r="AI97">
        <v>6.0124424301555957E-2</v>
      </c>
    </row>
    <row r="98" spans="9:35" x14ac:dyDescent="0.45">
      <c r="I98" t="s">
        <v>252</v>
      </c>
      <c r="J98" t="s">
        <v>389</v>
      </c>
      <c r="K98">
        <v>0</v>
      </c>
      <c r="L98" t="s">
        <v>254</v>
      </c>
      <c r="N98" t="s">
        <v>422</v>
      </c>
      <c r="O98" t="s">
        <v>389</v>
      </c>
      <c r="P98">
        <v>5.1558010195465508E-3</v>
      </c>
      <c r="Q98" t="s">
        <v>254</v>
      </c>
      <c r="S98" t="s">
        <v>423</v>
      </c>
      <c r="T98" t="s">
        <v>389</v>
      </c>
      <c r="U98">
        <v>4.8709107333884732E-3</v>
      </c>
      <c r="V98" t="s">
        <v>254</v>
      </c>
      <c r="X98">
        <v>3.4246575342465752E-3</v>
      </c>
      <c r="Y98">
        <v>8.9501031748004888E-4</v>
      </c>
      <c r="Z98" t="s">
        <v>389</v>
      </c>
      <c r="AA98" t="s">
        <v>25</v>
      </c>
      <c r="AC98" t="s">
        <v>22</v>
      </c>
      <c r="AD98" t="s">
        <v>389</v>
      </c>
      <c r="AE98">
        <v>2.9409389714830851E-3</v>
      </c>
      <c r="AG98" t="s">
        <v>97</v>
      </c>
      <c r="AH98" t="s">
        <v>389</v>
      </c>
      <c r="AI98">
        <v>6.2231759656652397E-2</v>
      </c>
    </row>
    <row r="99" spans="9:35" x14ac:dyDescent="0.45">
      <c r="I99" t="s">
        <v>252</v>
      </c>
      <c r="J99" t="s">
        <v>390</v>
      </c>
      <c r="K99">
        <v>0</v>
      </c>
      <c r="L99" t="s">
        <v>254</v>
      </c>
      <c r="N99" t="s">
        <v>422</v>
      </c>
      <c r="O99" t="s">
        <v>390</v>
      </c>
      <c r="P99">
        <v>1.9282322961300932E-2</v>
      </c>
      <c r="Q99" t="s">
        <v>254</v>
      </c>
      <c r="S99" t="s">
        <v>423</v>
      </c>
      <c r="T99" t="s">
        <v>390</v>
      </c>
      <c r="U99">
        <v>2.2724539499189945E-2</v>
      </c>
      <c r="V99" t="s">
        <v>254</v>
      </c>
      <c r="X99">
        <v>1.4155251141552512E-2</v>
      </c>
      <c r="Y99">
        <v>2.0963130547199367E-3</v>
      </c>
      <c r="Z99" t="s">
        <v>390</v>
      </c>
      <c r="AA99" t="s">
        <v>25</v>
      </c>
      <c r="AC99" t="s">
        <v>22</v>
      </c>
      <c r="AD99" t="s">
        <v>390</v>
      </c>
      <c r="AE99">
        <v>1.340566686058511E-2</v>
      </c>
      <c r="AG99" t="s">
        <v>97</v>
      </c>
      <c r="AH99" t="s">
        <v>390</v>
      </c>
      <c r="AI99">
        <v>6.1102592330476213E-2</v>
      </c>
    </row>
    <row r="100" spans="9:35" x14ac:dyDescent="0.45">
      <c r="I100" t="s">
        <v>252</v>
      </c>
      <c r="J100" t="s">
        <v>391</v>
      </c>
      <c r="K100">
        <v>0</v>
      </c>
      <c r="L100" t="s">
        <v>254</v>
      </c>
      <c r="N100" t="s">
        <v>422</v>
      </c>
      <c r="O100" t="s">
        <v>391</v>
      </c>
      <c r="P100">
        <v>4.7182609137141141E-3</v>
      </c>
      <c r="Q100" t="s">
        <v>254</v>
      </c>
      <c r="S100" t="s">
        <v>423</v>
      </c>
      <c r="T100" t="s">
        <v>391</v>
      </c>
      <c r="U100">
        <v>5.6510222333888303E-3</v>
      </c>
      <c r="V100" t="s">
        <v>254</v>
      </c>
      <c r="X100">
        <v>3.5388127853881279E-3</v>
      </c>
      <c r="Y100">
        <v>6.5766684069645104E-4</v>
      </c>
      <c r="Z100" t="s">
        <v>391</v>
      </c>
      <c r="AA100" t="s">
        <v>25</v>
      </c>
      <c r="AC100" t="s">
        <v>22</v>
      </c>
      <c r="AD100" t="s">
        <v>391</v>
      </c>
      <c r="AE100">
        <v>3.7900302370806678E-3</v>
      </c>
      <c r="AG100" t="s">
        <v>97</v>
      </c>
      <c r="AH100" t="s">
        <v>391</v>
      </c>
      <c r="AI100">
        <v>7.0453277417060756E-2</v>
      </c>
    </row>
    <row r="101" spans="9:35" x14ac:dyDescent="0.45">
      <c r="I101" t="s">
        <v>252</v>
      </c>
      <c r="J101" t="s">
        <v>392</v>
      </c>
      <c r="K101">
        <v>6.1612782793477828E-3</v>
      </c>
      <c r="L101" t="s">
        <v>254</v>
      </c>
      <c r="N101" t="s">
        <v>422</v>
      </c>
      <c r="O101" t="s">
        <v>392</v>
      </c>
      <c r="P101">
        <v>5.6584361966324014E-2</v>
      </c>
      <c r="Q101" t="s">
        <v>254</v>
      </c>
      <c r="S101" t="s">
        <v>423</v>
      </c>
      <c r="T101" t="s">
        <v>392</v>
      </c>
      <c r="U101">
        <v>7.0441034865334221E-2</v>
      </c>
      <c r="V101" t="s">
        <v>254</v>
      </c>
      <c r="X101">
        <v>4.2465753424657533E-2</v>
      </c>
      <c r="Y101">
        <v>5.6590176433052405E-2</v>
      </c>
      <c r="Z101" t="s">
        <v>392</v>
      </c>
      <c r="AA101" t="s">
        <v>25</v>
      </c>
      <c r="AC101" t="s">
        <v>22</v>
      </c>
      <c r="AD101" t="s">
        <v>392</v>
      </c>
      <c r="AE101">
        <v>4.8730832930211243E-2</v>
      </c>
      <c r="AG101" t="s">
        <v>97</v>
      </c>
      <c r="AH101" t="s">
        <v>392</v>
      </c>
      <c r="AI101">
        <v>6.4357153281837887E-2</v>
      </c>
    </row>
    <row r="102" spans="9:35" x14ac:dyDescent="0.45">
      <c r="I102" t="s">
        <v>252</v>
      </c>
      <c r="J102" t="s">
        <v>393</v>
      </c>
      <c r="K102">
        <v>0</v>
      </c>
      <c r="L102" t="s">
        <v>254</v>
      </c>
      <c r="N102" t="s">
        <v>422</v>
      </c>
      <c r="O102" t="s">
        <v>393</v>
      </c>
      <c r="P102">
        <v>1.4482315042856599E-2</v>
      </c>
      <c r="Q102" t="s">
        <v>254</v>
      </c>
      <c r="S102" t="s">
        <v>423</v>
      </c>
      <c r="T102" t="s">
        <v>393</v>
      </c>
      <c r="U102">
        <v>1.7810632507365184E-2</v>
      </c>
      <c r="V102" t="s">
        <v>254</v>
      </c>
      <c r="X102">
        <v>1.0616438356164383E-2</v>
      </c>
      <c r="Y102">
        <v>1.7058233680564187E-2</v>
      </c>
      <c r="Z102" t="s">
        <v>393</v>
      </c>
      <c r="AA102" t="s">
        <v>25</v>
      </c>
      <c r="AC102" t="s">
        <v>22</v>
      </c>
      <c r="AD102" t="s">
        <v>393</v>
      </c>
      <c r="AE102">
        <v>1.2273433164390484E-2</v>
      </c>
      <c r="AG102" t="s">
        <v>97</v>
      </c>
      <c r="AH102" t="s">
        <v>393</v>
      </c>
      <c r="AI102">
        <v>1.5693197787529201E-2</v>
      </c>
    </row>
    <row r="103" spans="9:35" x14ac:dyDescent="0.45">
      <c r="I103" t="s">
        <v>252</v>
      </c>
      <c r="J103" t="s">
        <v>394</v>
      </c>
      <c r="K103">
        <v>0</v>
      </c>
      <c r="L103" t="s">
        <v>254</v>
      </c>
      <c r="N103" t="s">
        <v>422</v>
      </c>
      <c r="O103" t="s">
        <v>394</v>
      </c>
      <c r="P103">
        <v>4.9210361236169311E-3</v>
      </c>
      <c r="Q103" t="s">
        <v>254</v>
      </c>
      <c r="S103" t="s">
        <v>423</v>
      </c>
      <c r="T103" t="s">
        <v>394</v>
      </c>
      <c r="U103">
        <v>5.9383293707015988E-3</v>
      </c>
      <c r="V103" t="s">
        <v>254</v>
      </c>
      <c r="X103">
        <v>3.5388127853881279E-3</v>
      </c>
      <c r="Y103">
        <v>3.3910946473410734E-3</v>
      </c>
      <c r="Z103" t="s">
        <v>394</v>
      </c>
      <c r="AA103" t="s">
        <v>25</v>
      </c>
      <c r="AC103" t="s">
        <v>22</v>
      </c>
      <c r="AD103" t="s">
        <v>394</v>
      </c>
      <c r="AE103">
        <v>3.8586615326677153E-3</v>
      </c>
      <c r="AG103" t="s">
        <v>97</v>
      </c>
      <c r="AH103" t="s">
        <v>394</v>
      </c>
      <c r="AI103">
        <v>1.1985298357749974E-2</v>
      </c>
    </row>
    <row r="104" spans="9:35" x14ac:dyDescent="0.45">
      <c r="I104" t="s">
        <v>252</v>
      </c>
      <c r="J104" t="s">
        <v>395</v>
      </c>
      <c r="K104">
        <v>0</v>
      </c>
      <c r="L104" t="s">
        <v>254</v>
      </c>
      <c r="N104" t="s">
        <v>422</v>
      </c>
      <c r="O104" t="s">
        <v>395</v>
      </c>
      <c r="P104">
        <v>4.9634290460276384E-3</v>
      </c>
      <c r="Q104" t="s">
        <v>254</v>
      </c>
      <c r="S104" t="s">
        <v>423</v>
      </c>
      <c r="T104" t="s">
        <v>395</v>
      </c>
      <c r="U104">
        <v>5.932853384271154E-3</v>
      </c>
      <c r="V104" t="s">
        <v>254</v>
      </c>
      <c r="X104">
        <v>3.5388127853881279E-3</v>
      </c>
      <c r="Y104">
        <v>2.4662506526116909E-3</v>
      </c>
      <c r="Z104" t="s">
        <v>395</v>
      </c>
      <c r="AA104" t="s">
        <v>25</v>
      </c>
      <c r="AC104" t="s">
        <v>22</v>
      </c>
      <c r="AD104" t="s">
        <v>395</v>
      </c>
      <c r="AE104">
        <v>3.6573012809575289E-3</v>
      </c>
      <c r="AG104" t="s">
        <v>97</v>
      </c>
      <c r="AH104" t="s">
        <v>395</v>
      </c>
      <c r="AI104">
        <v>1.0786339804095046E-2</v>
      </c>
    </row>
    <row r="105" spans="9:35" x14ac:dyDescent="0.45">
      <c r="I105" t="s">
        <v>252</v>
      </c>
      <c r="J105" t="s">
        <v>396</v>
      </c>
      <c r="K105">
        <v>0</v>
      </c>
      <c r="L105" t="s">
        <v>254</v>
      </c>
      <c r="N105" t="s">
        <v>422</v>
      </c>
      <c r="O105" t="s">
        <v>396</v>
      </c>
      <c r="P105">
        <v>4.9820442131143956E-3</v>
      </c>
      <c r="Q105" t="s">
        <v>254</v>
      </c>
      <c r="S105" t="s">
        <v>423</v>
      </c>
      <c r="T105" t="s">
        <v>396</v>
      </c>
      <c r="U105">
        <v>5.8518899221806607E-3</v>
      </c>
      <c r="V105" t="s">
        <v>254</v>
      </c>
      <c r="X105">
        <v>3.5388127853881279E-3</v>
      </c>
      <c r="Y105">
        <v>1.7469275455999477E-3</v>
      </c>
      <c r="Z105" t="s">
        <v>396</v>
      </c>
      <c r="AA105" t="s">
        <v>25</v>
      </c>
      <c r="AC105" t="s">
        <v>22</v>
      </c>
      <c r="AD105" t="s">
        <v>396</v>
      </c>
      <c r="AE105">
        <v>3.4701060272406513E-3</v>
      </c>
      <c r="AG105" t="s">
        <v>97</v>
      </c>
      <c r="AH105" t="s">
        <v>396</v>
      </c>
      <c r="AI105">
        <v>3.1242662172029201E-2</v>
      </c>
    </row>
    <row r="106" spans="9:35" x14ac:dyDescent="0.45">
      <c r="I106" t="s">
        <v>252</v>
      </c>
      <c r="J106" t="s">
        <v>397</v>
      </c>
      <c r="K106">
        <v>0</v>
      </c>
      <c r="L106" t="s">
        <v>254</v>
      </c>
      <c r="N106" t="s">
        <v>422</v>
      </c>
      <c r="O106" t="s">
        <v>397</v>
      </c>
      <c r="P106">
        <v>4.8917646499265464E-3</v>
      </c>
      <c r="Q106" t="s">
        <v>254</v>
      </c>
      <c r="S106" t="s">
        <v>423</v>
      </c>
      <c r="T106" t="s">
        <v>397</v>
      </c>
      <c r="U106">
        <v>5.7431796596942968E-3</v>
      </c>
      <c r="V106" t="s">
        <v>254</v>
      </c>
      <c r="X106">
        <v>3.5388127853881279E-3</v>
      </c>
      <c r="Y106">
        <v>9.2484399472938378E-4</v>
      </c>
      <c r="Z106" t="s">
        <v>397</v>
      </c>
      <c r="AA106" t="s">
        <v>25</v>
      </c>
      <c r="AC106" t="s">
        <v>22</v>
      </c>
      <c r="AD106" t="s">
        <v>397</v>
      </c>
      <c r="AE106">
        <v>3.3783678175229258E-3</v>
      </c>
      <c r="AG106" t="s">
        <v>97</v>
      </c>
      <c r="AH106" t="s">
        <v>397</v>
      </c>
      <c r="AI106">
        <v>4.176862491761768E-2</v>
      </c>
    </row>
    <row r="107" spans="9:35" x14ac:dyDescent="0.45">
      <c r="AC107" t="s">
        <v>19</v>
      </c>
      <c r="AD107" t="s">
        <v>253</v>
      </c>
      <c r="AE107">
        <v>1.4026009679962849E-2</v>
      </c>
    </row>
    <row r="108" spans="9:35" x14ac:dyDescent="0.45">
      <c r="AC108" t="s">
        <v>19</v>
      </c>
      <c r="AD108" t="s">
        <v>255</v>
      </c>
      <c r="AE108">
        <v>3.5269327921819199E-3</v>
      </c>
    </row>
    <row r="109" spans="9:35" x14ac:dyDescent="0.45">
      <c r="AC109" t="s">
        <v>19</v>
      </c>
      <c r="AD109" t="s">
        <v>256</v>
      </c>
      <c r="AE109">
        <v>4.2701597673255126E-2</v>
      </c>
    </row>
    <row r="110" spans="9:35" x14ac:dyDescent="0.45">
      <c r="AC110" t="s">
        <v>19</v>
      </c>
      <c r="AD110" t="s">
        <v>257</v>
      </c>
      <c r="AE110">
        <v>1.0698058619687758E-2</v>
      </c>
    </row>
    <row r="111" spans="9:35" x14ac:dyDescent="0.45">
      <c r="AC111" t="s">
        <v>19</v>
      </c>
      <c r="AD111" t="s">
        <v>258</v>
      </c>
      <c r="AE111">
        <v>3.5430516218894681E-3</v>
      </c>
    </row>
    <row r="112" spans="9:35" x14ac:dyDescent="0.45">
      <c r="AC112" t="s">
        <v>19</v>
      </c>
      <c r="AD112" t="s">
        <v>259</v>
      </c>
      <c r="AE112">
        <v>3.5279848265314263E-3</v>
      </c>
    </row>
    <row r="113" spans="29:31" x14ac:dyDescent="0.45">
      <c r="AC113" t="s">
        <v>19</v>
      </c>
      <c r="AD113" t="s">
        <v>260</v>
      </c>
      <c r="AE113">
        <v>3.5086615631375081E-3</v>
      </c>
    </row>
    <row r="114" spans="29:31" x14ac:dyDescent="0.45">
      <c r="AC114" t="s">
        <v>19</v>
      </c>
      <c r="AD114" t="s">
        <v>261</v>
      </c>
      <c r="AE114">
        <v>3.5060404690103208E-3</v>
      </c>
    </row>
    <row r="115" spans="29:31" x14ac:dyDescent="0.45">
      <c r="AC115" t="s">
        <v>19</v>
      </c>
      <c r="AD115" t="s">
        <v>286</v>
      </c>
      <c r="AE115">
        <v>1.2724581710712295E-2</v>
      </c>
    </row>
    <row r="116" spans="29:31" x14ac:dyDescent="0.45">
      <c r="AC116" t="s">
        <v>19</v>
      </c>
      <c r="AD116" t="s">
        <v>287</v>
      </c>
      <c r="AE116">
        <v>3.1988088708522979E-3</v>
      </c>
    </row>
    <row r="117" spans="29:31" x14ac:dyDescent="0.45">
      <c r="AC117" t="s">
        <v>19</v>
      </c>
      <c r="AD117" t="s">
        <v>288</v>
      </c>
      <c r="AE117">
        <v>3.8460080558070701E-2</v>
      </c>
    </row>
    <row r="118" spans="29:31" x14ac:dyDescent="0.45">
      <c r="AC118" t="s">
        <v>19</v>
      </c>
      <c r="AD118" t="s">
        <v>289</v>
      </c>
      <c r="AE118">
        <v>9.6219541810889236E-3</v>
      </c>
    </row>
    <row r="119" spans="29:31" x14ac:dyDescent="0.45">
      <c r="AC119" t="s">
        <v>19</v>
      </c>
      <c r="AD119" t="s">
        <v>290</v>
      </c>
      <c r="AE119">
        <v>3.1978152828555425E-3</v>
      </c>
    </row>
    <row r="120" spans="29:31" x14ac:dyDescent="0.45">
      <c r="AC120" t="s">
        <v>19</v>
      </c>
      <c r="AD120" t="s">
        <v>291</v>
      </c>
      <c r="AE120">
        <v>3.1881884941765697E-3</v>
      </c>
    </row>
    <row r="121" spans="29:31" x14ac:dyDescent="0.45">
      <c r="AC121" t="s">
        <v>19</v>
      </c>
      <c r="AD121" t="s">
        <v>292</v>
      </c>
      <c r="AE121">
        <v>3.1839140426475404E-3</v>
      </c>
    </row>
    <row r="122" spans="29:31" x14ac:dyDescent="0.45">
      <c r="AC122" t="s">
        <v>19</v>
      </c>
      <c r="AD122" t="s">
        <v>293</v>
      </c>
      <c r="AE122">
        <v>3.1811625681949863E-3</v>
      </c>
    </row>
    <row r="123" spans="29:31" x14ac:dyDescent="0.45">
      <c r="AC123" t="s">
        <v>19</v>
      </c>
      <c r="AD123" t="s">
        <v>294</v>
      </c>
      <c r="AE123">
        <v>1.4083272943657316E-2</v>
      </c>
    </row>
    <row r="124" spans="29:31" x14ac:dyDescent="0.45">
      <c r="AC124" t="s">
        <v>19</v>
      </c>
      <c r="AD124" t="s">
        <v>295</v>
      </c>
      <c r="AE124">
        <v>3.5435628588807847E-3</v>
      </c>
    </row>
    <row r="125" spans="29:31" x14ac:dyDescent="0.45">
      <c r="AC125" t="s">
        <v>19</v>
      </c>
      <c r="AD125" t="s">
        <v>296</v>
      </c>
      <c r="AE125">
        <v>4.2652643457778777E-2</v>
      </c>
    </row>
    <row r="126" spans="29:31" x14ac:dyDescent="0.45">
      <c r="AC126" t="s">
        <v>19</v>
      </c>
      <c r="AD126" t="s">
        <v>297</v>
      </c>
      <c r="AE126">
        <v>1.0681857234506948E-2</v>
      </c>
    </row>
    <row r="127" spans="29:31" x14ac:dyDescent="0.45">
      <c r="AC127" t="s">
        <v>19</v>
      </c>
      <c r="AD127" t="s">
        <v>298</v>
      </c>
      <c r="AE127">
        <v>3.5408451034778946E-3</v>
      </c>
    </row>
    <row r="128" spans="29:31" x14ac:dyDescent="0.45">
      <c r="AC128" t="s">
        <v>19</v>
      </c>
      <c r="AD128" t="s">
        <v>299</v>
      </c>
      <c r="AE128">
        <v>3.5253275968226815E-3</v>
      </c>
    </row>
    <row r="129" spans="29:31" x14ac:dyDescent="0.45">
      <c r="AC129" t="s">
        <v>19</v>
      </c>
      <c r="AD129" t="s">
        <v>300</v>
      </c>
      <c r="AE129">
        <v>3.5196335733028122E-3</v>
      </c>
    </row>
    <row r="130" spans="29:31" x14ac:dyDescent="0.45">
      <c r="AC130" t="s">
        <v>19</v>
      </c>
      <c r="AD130" t="s">
        <v>301</v>
      </c>
      <c r="AE130">
        <v>3.5179094058966779E-3</v>
      </c>
    </row>
    <row r="131" spans="29:31" x14ac:dyDescent="0.45">
      <c r="AC131" t="s">
        <v>19</v>
      </c>
      <c r="AD131" t="s">
        <v>302</v>
      </c>
      <c r="AE131">
        <v>1.3634023180679871E-2</v>
      </c>
    </row>
    <row r="132" spans="29:31" x14ac:dyDescent="0.45">
      <c r="AC132" t="s">
        <v>19</v>
      </c>
      <c r="AD132" t="s">
        <v>303</v>
      </c>
      <c r="AE132">
        <v>3.4403843467061463E-3</v>
      </c>
    </row>
    <row r="133" spans="29:31" x14ac:dyDescent="0.45">
      <c r="AC133" t="s">
        <v>19</v>
      </c>
      <c r="AD133" t="s">
        <v>304</v>
      </c>
      <c r="AE133">
        <v>4.1244846161237088E-2</v>
      </c>
    </row>
    <row r="134" spans="29:31" x14ac:dyDescent="0.45">
      <c r="AC134" t="s">
        <v>19</v>
      </c>
      <c r="AD134" t="s">
        <v>305</v>
      </c>
      <c r="AE134">
        <v>1.0294108114351545E-2</v>
      </c>
    </row>
    <row r="135" spans="29:31" x14ac:dyDescent="0.45">
      <c r="AC135" t="s">
        <v>19</v>
      </c>
      <c r="AD135" t="s">
        <v>306</v>
      </c>
      <c r="AE135">
        <v>3.4114770054294967E-3</v>
      </c>
    </row>
    <row r="136" spans="29:31" x14ac:dyDescent="0.45">
      <c r="AC136" t="s">
        <v>19</v>
      </c>
      <c r="AD136" t="s">
        <v>307</v>
      </c>
      <c r="AE136">
        <v>3.4038092935359822E-3</v>
      </c>
    </row>
    <row r="137" spans="29:31" x14ac:dyDescent="0.45">
      <c r="AC137" t="s">
        <v>19</v>
      </c>
      <c r="AD137" t="s">
        <v>308</v>
      </c>
      <c r="AE137">
        <v>3.4000372558469416E-3</v>
      </c>
    </row>
    <row r="138" spans="29:31" x14ac:dyDescent="0.45">
      <c r="AC138" t="s">
        <v>19</v>
      </c>
      <c r="AD138" t="s">
        <v>309</v>
      </c>
      <c r="AE138">
        <v>3.3980624435049735E-3</v>
      </c>
    </row>
    <row r="139" spans="29:31" x14ac:dyDescent="0.45">
      <c r="AC139" t="s">
        <v>19</v>
      </c>
      <c r="AD139" t="s">
        <v>310</v>
      </c>
      <c r="AE139">
        <v>1.3999481273838387E-2</v>
      </c>
    </row>
    <row r="140" spans="29:31" x14ac:dyDescent="0.45">
      <c r="AC140" t="s">
        <v>19</v>
      </c>
      <c r="AD140" t="s">
        <v>311</v>
      </c>
      <c r="AE140">
        <v>3.5306684554461355E-3</v>
      </c>
    </row>
    <row r="141" spans="29:31" x14ac:dyDescent="0.45">
      <c r="AC141" t="s">
        <v>19</v>
      </c>
      <c r="AD141" t="s">
        <v>312</v>
      </c>
      <c r="AE141">
        <v>4.2643273439662996E-2</v>
      </c>
    </row>
    <row r="142" spans="29:31" x14ac:dyDescent="0.45">
      <c r="AC142" t="s">
        <v>19</v>
      </c>
      <c r="AD142" t="s">
        <v>313</v>
      </c>
      <c r="AE142">
        <v>1.0658129546697153E-2</v>
      </c>
    </row>
    <row r="143" spans="29:31" x14ac:dyDescent="0.45">
      <c r="AC143" t="s">
        <v>19</v>
      </c>
      <c r="AD143" t="s">
        <v>314</v>
      </c>
      <c r="AE143">
        <v>3.5354880316113939E-3</v>
      </c>
    </row>
    <row r="144" spans="29:31" x14ac:dyDescent="0.45">
      <c r="AC144" t="s">
        <v>19</v>
      </c>
      <c r="AD144" t="s">
        <v>315</v>
      </c>
      <c r="AE144">
        <v>3.5084993042606059E-3</v>
      </c>
    </row>
    <row r="145" spans="29:31" x14ac:dyDescent="0.45">
      <c r="AC145" t="s">
        <v>19</v>
      </c>
      <c r="AD145" t="s">
        <v>316</v>
      </c>
      <c r="AE145">
        <v>3.4999178061212062E-3</v>
      </c>
    </row>
    <row r="146" spans="29:31" x14ac:dyDescent="0.45">
      <c r="AC146" t="s">
        <v>19</v>
      </c>
      <c r="AD146" t="s">
        <v>317</v>
      </c>
      <c r="AE146">
        <v>3.49308632665935E-3</v>
      </c>
    </row>
    <row r="147" spans="29:31" x14ac:dyDescent="0.45">
      <c r="AC147" t="s">
        <v>19</v>
      </c>
      <c r="AD147" t="s">
        <v>318</v>
      </c>
      <c r="AE147">
        <v>1.350612749968663E-2</v>
      </c>
    </row>
    <row r="148" spans="29:31" x14ac:dyDescent="0.45">
      <c r="AC148" t="s">
        <v>19</v>
      </c>
      <c r="AD148" t="s">
        <v>319</v>
      </c>
      <c r="AE148">
        <v>3.4108559005346924E-3</v>
      </c>
    </row>
    <row r="149" spans="29:31" x14ac:dyDescent="0.45">
      <c r="AC149" t="s">
        <v>19</v>
      </c>
      <c r="AD149" t="s">
        <v>320</v>
      </c>
      <c r="AE149">
        <v>4.1317724042449801E-2</v>
      </c>
    </row>
    <row r="150" spans="29:31" x14ac:dyDescent="0.45">
      <c r="AC150" t="s">
        <v>19</v>
      </c>
      <c r="AD150" t="s">
        <v>321</v>
      </c>
      <c r="AE150">
        <v>1.0324754459416182E-2</v>
      </c>
    </row>
    <row r="151" spans="29:31" x14ac:dyDescent="0.45">
      <c r="AC151" t="s">
        <v>19</v>
      </c>
      <c r="AD151" t="s">
        <v>322</v>
      </c>
      <c r="AE151">
        <v>3.4221090713757755E-3</v>
      </c>
    </row>
    <row r="152" spans="29:31" x14ac:dyDescent="0.45">
      <c r="AC152" t="s">
        <v>19</v>
      </c>
      <c r="AD152" t="s">
        <v>323</v>
      </c>
      <c r="AE152">
        <v>3.3913921411005098E-3</v>
      </c>
    </row>
    <row r="153" spans="29:31" x14ac:dyDescent="0.45">
      <c r="AC153" t="s">
        <v>19</v>
      </c>
      <c r="AD153" t="s">
        <v>324</v>
      </c>
      <c r="AE153">
        <v>3.3820148733890482E-3</v>
      </c>
    </row>
    <row r="154" spans="29:31" x14ac:dyDescent="0.45">
      <c r="AC154" t="s">
        <v>19</v>
      </c>
      <c r="AD154" t="s">
        <v>325</v>
      </c>
      <c r="AE154">
        <v>3.3734378711229363E-3</v>
      </c>
    </row>
    <row r="155" spans="29:31" x14ac:dyDescent="0.45">
      <c r="AC155" t="s">
        <v>19</v>
      </c>
      <c r="AD155" t="s">
        <v>326</v>
      </c>
      <c r="AE155">
        <v>1.3959160371441086E-2</v>
      </c>
    </row>
    <row r="156" spans="29:31" x14ac:dyDescent="0.45">
      <c r="AC156" t="s">
        <v>19</v>
      </c>
      <c r="AD156" t="s">
        <v>327</v>
      </c>
      <c r="AE156">
        <v>3.5269467996371343E-3</v>
      </c>
    </row>
    <row r="157" spans="29:31" x14ac:dyDescent="0.45">
      <c r="AC157" t="s">
        <v>19</v>
      </c>
      <c r="AD157" t="s">
        <v>328</v>
      </c>
      <c r="AE157">
        <v>4.26910453528613E-2</v>
      </c>
    </row>
    <row r="158" spans="29:31" x14ac:dyDescent="0.45">
      <c r="AC158" t="s">
        <v>19</v>
      </c>
      <c r="AD158" t="s">
        <v>329</v>
      </c>
      <c r="AE158">
        <v>1.0670048640669885E-2</v>
      </c>
    </row>
    <row r="159" spans="29:31" x14ac:dyDescent="0.45">
      <c r="AC159" t="s">
        <v>19</v>
      </c>
      <c r="AD159" t="s">
        <v>330</v>
      </c>
      <c r="AE159">
        <v>3.5348157018603083E-3</v>
      </c>
    </row>
    <row r="160" spans="29:31" x14ac:dyDescent="0.45">
      <c r="AC160" t="s">
        <v>19</v>
      </c>
      <c r="AD160" t="s">
        <v>331</v>
      </c>
      <c r="AE160">
        <v>3.5043482925525538E-3</v>
      </c>
    </row>
    <row r="161" spans="29:31" x14ac:dyDescent="0.45">
      <c r="AC161" t="s">
        <v>19</v>
      </c>
      <c r="AD161" t="s">
        <v>332</v>
      </c>
      <c r="AE161">
        <v>3.4942370735267466E-3</v>
      </c>
    </row>
    <row r="162" spans="29:31" x14ac:dyDescent="0.45">
      <c r="AC162" t="s">
        <v>19</v>
      </c>
      <c r="AD162" t="s">
        <v>333</v>
      </c>
      <c r="AE162">
        <v>3.4858803690517711E-3</v>
      </c>
    </row>
    <row r="163" spans="29:31" x14ac:dyDescent="0.45">
      <c r="AC163" t="s">
        <v>19</v>
      </c>
      <c r="AD163" t="s">
        <v>334</v>
      </c>
      <c r="AE163">
        <v>1.396363348437105E-2</v>
      </c>
    </row>
    <row r="164" spans="29:31" x14ac:dyDescent="0.45">
      <c r="AC164" t="s">
        <v>19</v>
      </c>
      <c r="AD164" t="s">
        <v>335</v>
      </c>
      <c r="AE164">
        <v>3.5275803665307101E-3</v>
      </c>
    </row>
    <row r="165" spans="29:31" x14ac:dyDescent="0.45">
      <c r="AC165" t="s">
        <v>19</v>
      </c>
      <c r="AD165" t="s">
        <v>336</v>
      </c>
      <c r="AE165">
        <v>4.2688571779576391E-2</v>
      </c>
    </row>
    <row r="166" spans="29:31" x14ac:dyDescent="0.45">
      <c r="AC166" t="s">
        <v>19</v>
      </c>
      <c r="AD166" t="s">
        <v>337</v>
      </c>
      <c r="AE166">
        <v>1.0661903312487489E-2</v>
      </c>
    </row>
    <row r="167" spans="29:31" x14ac:dyDescent="0.45">
      <c r="AC167" t="s">
        <v>19</v>
      </c>
      <c r="AD167" t="s">
        <v>338</v>
      </c>
      <c r="AE167">
        <v>3.5347344249010153E-3</v>
      </c>
    </row>
    <row r="168" spans="29:31" x14ac:dyDescent="0.45">
      <c r="AC168" t="s">
        <v>19</v>
      </c>
      <c r="AD168" t="s">
        <v>339</v>
      </c>
      <c r="AE168">
        <v>3.5045165365607711E-3</v>
      </c>
    </row>
    <row r="169" spans="29:31" x14ac:dyDescent="0.45">
      <c r="AC169" t="s">
        <v>19</v>
      </c>
      <c r="AD169" t="s">
        <v>340</v>
      </c>
      <c r="AE169">
        <v>3.4952842607628635E-3</v>
      </c>
    </row>
    <row r="170" spans="29:31" x14ac:dyDescent="0.45">
      <c r="AC170" t="s">
        <v>19</v>
      </c>
      <c r="AD170" t="s">
        <v>341</v>
      </c>
      <c r="AE170">
        <v>3.4865757542030637E-3</v>
      </c>
    </row>
    <row r="171" spans="29:31" x14ac:dyDescent="0.45">
      <c r="AC171" t="s">
        <v>19</v>
      </c>
      <c r="AD171" t="s">
        <v>366</v>
      </c>
      <c r="AE171">
        <v>1.3548546850941329E-2</v>
      </c>
    </row>
    <row r="172" spans="29:31" x14ac:dyDescent="0.45">
      <c r="AC172" t="s">
        <v>19</v>
      </c>
      <c r="AD172" t="s">
        <v>367</v>
      </c>
      <c r="AE172">
        <v>3.4177271965743594E-3</v>
      </c>
    </row>
    <row r="173" spans="29:31" x14ac:dyDescent="0.45">
      <c r="AC173" t="s">
        <v>19</v>
      </c>
      <c r="AD173" t="s">
        <v>368</v>
      </c>
      <c r="AE173">
        <v>4.1253112835849461E-2</v>
      </c>
    </row>
    <row r="174" spans="29:31" x14ac:dyDescent="0.45">
      <c r="AC174" t="s">
        <v>19</v>
      </c>
      <c r="AD174" t="s">
        <v>369</v>
      </c>
      <c r="AE174">
        <v>1.0309429460435339E-2</v>
      </c>
    </row>
    <row r="175" spans="29:31" x14ac:dyDescent="0.45">
      <c r="AC175" t="s">
        <v>19</v>
      </c>
      <c r="AD175" t="s">
        <v>370</v>
      </c>
      <c r="AE175">
        <v>3.422162375573452E-3</v>
      </c>
    </row>
    <row r="176" spans="29:31" x14ac:dyDescent="0.45">
      <c r="AC176" t="s">
        <v>19</v>
      </c>
      <c r="AD176" t="s">
        <v>371</v>
      </c>
      <c r="AE176">
        <v>3.3987119005007035E-3</v>
      </c>
    </row>
    <row r="177" spans="29:31" x14ac:dyDescent="0.45">
      <c r="AC177" t="s">
        <v>19</v>
      </c>
      <c r="AD177" t="s">
        <v>372</v>
      </c>
      <c r="AE177">
        <v>3.3901157907731167E-3</v>
      </c>
    </row>
    <row r="178" spans="29:31" x14ac:dyDescent="0.45">
      <c r="AC178" t="s">
        <v>19</v>
      </c>
      <c r="AD178" t="s">
        <v>373</v>
      </c>
      <c r="AE178">
        <v>3.3831471871759613E-3</v>
      </c>
    </row>
    <row r="179" spans="29:31" x14ac:dyDescent="0.45">
      <c r="AC179" t="s">
        <v>19</v>
      </c>
      <c r="AD179" t="s">
        <v>374</v>
      </c>
      <c r="AE179">
        <v>1.4010146047262837E-2</v>
      </c>
    </row>
    <row r="180" spans="29:31" x14ac:dyDescent="0.45">
      <c r="AC180" t="s">
        <v>19</v>
      </c>
      <c r="AD180" t="s">
        <v>375</v>
      </c>
      <c r="AE180">
        <v>3.5380659934542203E-3</v>
      </c>
    </row>
    <row r="181" spans="29:31" x14ac:dyDescent="0.45">
      <c r="AC181" t="s">
        <v>19</v>
      </c>
      <c r="AD181" t="s">
        <v>376</v>
      </c>
      <c r="AE181">
        <v>4.2629151339679691E-2</v>
      </c>
    </row>
    <row r="182" spans="29:31" x14ac:dyDescent="0.45">
      <c r="AC182" t="s">
        <v>19</v>
      </c>
      <c r="AD182" t="s">
        <v>377</v>
      </c>
      <c r="AE182">
        <v>1.0669256692590117E-2</v>
      </c>
    </row>
    <row r="183" spans="29:31" x14ac:dyDescent="0.45">
      <c r="AC183" t="s">
        <v>19</v>
      </c>
      <c r="AD183" t="s">
        <v>378</v>
      </c>
      <c r="AE183">
        <v>3.5388741266778258E-3</v>
      </c>
    </row>
    <row r="184" spans="29:31" x14ac:dyDescent="0.45">
      <c r="AC184" t="s">
        <v>19</v>
      </c>
      <c r="AD184" t="s">
        <v>379</v>
      </c>
      <c r="AE184">
        <v>3.5106894970323003E-3</v>
      </c>
    </row>
    <row r="185" spans="29:31" x14ac:dyDescent="0.45">
      <c r="AC185" t="s">
        <v>19</v>
      </c>
      <c r="AD185" t="s">
        <v>380</v>
      </c>
      <c r="AE185">
        <v>3.5021945444537036E-3</v>
      </c>
    </row>
    <row r="186" spans="29:31" x14ac:dyDescent="0.45">
      <c r="AC186" t="s">
        <v>19</v>
      </c>
      <c r="AD186" t="s">
        <v>381</v>
      </c>
      <c r="AE186">
        <v>3.498778804722776E-3</v>
      </c>
    </row>
    <row r="187" spans="29:31" x14ac:dyDescent="0.45">
      <c r="AC187" t="s">
        <v>19</v>
      </c>
      <c r="AD187" t="s">
        <v>382</v>
      </c>
      <c r="AE187">
        <v>1.3574975729670868E-2</v>
      </c>
    </row>
    <row r="188" spans="29:31" x14ac:dyDescent="0.45">
      <c r="AC188" t="s">
        <v>19</v>
      </c>
      <c r="AD188" t="s">
        <v>383</v>
      </c>
      <c r="AE188">
        <v>3.4222404632726316E-3</v>
      </c>
    </row>
    <row r="189" spans="29:31" x14ac:dyDescent="0.45">
      <c r="AC189" t="s">
        <v>19</v>
      </c>
      <c r="AD189" t="s">
        <v>384</v>
      </c>
      <c r="AE189">
        <v>4.1237319619764831E-2</v>
      </c>
    </row>
    <row r="190" spans="29:31" x14ac:dyDescent="0.45">
      <c r="AC190" t="s">
        <v>19</v>
      </c>
      <c r="AD190" t="s">
        <v>385</v>
      </c>
      <c r="AE190">
        <v>1.0318292428341808E-2</v>
      </c>
    </row>
    <row r="191" spans="29:31" x14ac:dyDescent="0.45">
      <c r="AC191" t="s">
        <v>19</v>
      </c>
      <c r="AD191" t="s">
        <v>386</v>
      </c>
      <c r="AE191">
        <v>3.4294484721223979E-3</v>
      </c>
    </row>
    <row r="192" spans="29:31" x14ac:dyDescent="0.45">
      <c r="AC192" t="s">
        <v>19</v>
      </c>
      <c r="AD192" t="s">
        <v>387</v>
      </c>
      <c r="AE192">
        <v>3.4151729504631294E-3</v>
      </c>
    </row>
    <row r="193" spans="29:31" x14ac:dyDescent="0.45">
      <c r="AC193" t="s">
        <v>19</v>
      </c>
      <c r="AD193" t="s">
        <v>388</v>
      </c>
      <c r="AE193">
        <v>3.4019236118819586E-3</v>
      </c>
    </row>
    <row r="194" spans="29:31" x14ac:dyDescent="0.45">
      <c r="AC194" t="s">
        <v>19</v>
      </c>
      <c r="AD194" t="s">
        <v>389</v>
      </c>
      <c r="AE194">
        <v>3.3968736222106653E-3</v>
      </c>
    </row>
    <row r="195" spans="29:31" x14ac:dyDescent="0.45">
      <c r="AC195" t="s">
        <v>19</v>
      </c>
      <c r="AD195" t="s">
        <v>390</v>
      </c>
      <c r="AE195">
        <v>1.4053027349497932E-2</v>
      </c>
    </row>
    <row r="196" spans="29:31" x14ac:dyDescent="0.45">
      <c r="AC196" t="s">
        <v>19</v>
      </c>
      <c r="AD196" t="s">
        <v>391</v>
      </c>
      <c r="AE196">
        <v>3.5368534283291078E-3</v>
      </c>
    </row>
    <row r="197" spans="29:31" x14ac:dyDescent="0.45">
      <c r="AC197" t="s">
        <v>19</v>
      </c>
      <c r="AD197" t="s">
        <v>392</v>
      </c>
      <c r="AE197">
        <v>4.2617110379441638E-2</v>
      </c>
    </row>
    <row r="198" spans="29:31" x14ac:dyDescent="0.45">
      <c r="AC198" t="s">
        <v>19</v>
      </c>
      <c r="AD198" t="s">
        <v>393</v>
      </c>
      <c r="AE198">
        <v>1.0659158427299224E-2</v>
      </c>
    </row>
    <row r="199" spans="29:31" x14ac:dyDescent="0.45">
      <c r="AC199" t="s">
        <v>19</v>
      </c>
      <c r="AD199" t="s">
        <v>394</v>
      </c>
      <c r="AE199">
        <v>3.5405456642672779E-3</v>
      </c>
    </row>
    <row r="200" spans="29:31" x14ac:dyDescent="0.45">
      <c r="AC200" t="s">
        <v>19</v>
      </c>
      <c r="AD200" t="s">
        <v>395</v>
      </c>
      <c r="AE200">
        <v>3.5297128575786682E-3</v>
      </c>
    </row>
    <row r="201" spans="29:31" x14ac:dyDescent="0.45">
      <c r="AC201" t="s">
        <v>19</v>
      </c>
      <c r="AD201" t="s">
        <v>396</v>
      </c>
      <c r="AE201">
        <v>3.5196421014124569E-3</v>
      </c>
    </row>
    <row r="202" spans="29:31" x14ac:dyDescent="0.45">
      <c r="AC202" t="s">
        <v>19</v>
      </c>
      <c r="AD202" t="s">
        <v>397</v>
      </c>
      <c r="AE202">
        <v>3.5147067565100207E-3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6F2A-ED97-429B-9D11-BF62F8C3F328}">
  <dimension ref="A9:AN20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422</v>
      </c>
      <c r="O11" t="s">
        <v>253</v>
      </c>
      <c r="P11">
        <v>1.7151003428940971E-2</v>
      </c>
      <c r="Q11" t="s">
        <v>254</v>
      </c>
      <c r="S11" t="s">
        <v>423</v>
      </c>
      <c r="T11" t="s">
        <v>253</v>
      </c>
      <c r="U11">
        <v>1.5649647512258922E-2</v>
      </c>
      <c r="V11" t="s">
        <v>254</v>
      </c>
      <c r="X11">
        <v>1.4155251141552512E-2</v>
      </c>
      <c r="Y11">
        <v>2.0963130547199367E-3</v>
      </c>
      <c r="Z11" t="s">
        <v>253</v>
      </c>
      <c r="AA11" t="s">
        <v>25</v>
      </c>
      <c r="AC11" t="s">
        <v>22</v>
      </c>
      <c r="AD11" t="s">
        <v>253</v>
      </c>
      <c r="AE11">
        <v>1.4884466056262279E-2</v>
      </c>
      <c r="AG11" t="s">
        <v>97</v>
      </c>
      <c r="AH11" t="s">
        <v>253</v>
      </c>
      <c r="AI11">
        <v>7.2753041218849734E-2</v>
      </c>
    </row>
    <row r="12" spans="1:40" x14ac:dyDescent="0.4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422</v>
      </c>
      <c r="O12" t="s">
        <v>255</v>
      </c>
      <c r="P12">
        <v>4.1613904774304104E-3</v>
      </c>
      <c r="Q12" t="s">
        <v>254</v>
      </c>
      <c r="S12" t="s">
        <v>423</v>
      </c>
      <c r="T12" t="s">
        <v>255</v>
      </c>
      <c r="U12">
        <v>3.8954595197682545E-3</v>
      </c>
      <c r="V12" t="s">
        <v>254</v>
      </c>
      <c r="X12">
        <v>3.5388127853881279E-3</v>
      </c>
      <c r="Y12">
        <v>6.5766684069645104E-4</v>
      </c>
      <c r="Z12" t="s">
        <v>255</v>
      </c>
      <c r="AA12" t="s">
        <v>25</v>
      </c>
      <c r="AC12" t="s">
        <v>22</v>
      </c>
      <c r="AD12" t="s">
        <v>255</v>
      </c>
      <c r="AE12">
        <v>4.100876349647232E-3</v>
      </c>
      <c r="AG12" t="s">
        <v>97</v>
      </c>
      <c r="AH12" t="s">
        <v>255</v>
      </c>
      <c r="AI12">
        <v>8.3239439520126579E-2</v>
      </c>
    </row>
    <row r="13" spans="1:40" x14ac:dyDescent="0.4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9.1772047064009859E-3</v>
      </c>
      <c r="L13" t="s">
        <v>254</v>
      </c>
      <c r="N13" t="s">
        <v>422</v>
      </c>
      <c r="O13" t="s">
        <v>256</v>
      </c>
      <c r="P13">
        <v>5.0990345317376486E-2</v>
      </c>
      <c r="Q13" t="s">
        <v>254</v>
      </c>
      <c r="S13" t="s">
        <v>423</v>
      </c>
      <c r="T13" t="s">
        <v>256</v>
      </c>
      <c r="U13">
        <v>5.0830365853499392E-2</v>
      </c>
      <c r="V13" t="s">
        <v>254</v>
      </c>
      <c r="X13">
        <v>4.2465753424657533E-2</v>
      </c>
      <c r="Y13">
        <v>5.6590176433052405E-2</v>
      </c>
      <c r="Z13" t="s">
        <v>256</v>
      </c>
      <c r="AA13" t="s">
        <v>25</v>
      </c>
      <c r="AC13" t="s">
        <v>22</v>
      </c>
      <c r="AD13" t="s">
        <v>256</v>
      </c>
      <c r="AE13">
        <v>5.6244294284868782E-2</v>
      </c>
      <c r="AG13" t="s">
        <v>97</v>
      </c>
      <c r="AH13" t="s">
        <v>256</v>
      </c>
      <c r="AI13">
        <v>8.19458736738361E-2</v>
      </c>
    </row>
    <row r="14" spans="1:40" x14ac:dyDescent="0.4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0</v>
      </c>
      <c r="L14" t="s">
        <v>254</v>
      </c>
      <c r="N14" t="s">
        <v>422</v>
      </c>
      <c r="O14" t="s">
        <v>257</v>
      </c>
      <c r="P14">
        <v>1.3322599869484808E-2</v>
      </c>
      <c r="Q14" t="s">
        <v>254</v>
      </c>
      <c r="S14" t="s">
        <v>423</v>
      </c>
      <c r="T14" t="s">
        <v>257</v>
      </c>
      <c r="U14">
        <v>1.2282907742850053E-2</v>
      </c>
      <c r="V14" t="s">
        <v>254</v>
      </c>
      <c r="X14">
        <v>1.0616438356164383E-2</v>
      </c>
      <c r="Y14">
        <v>1.7058233680564187E-2</v>
      </c>
      <c r="Z14" t="s">
        <v>257</v>
      </c>
      <c r="AA14" t="s">
        <v>25</v>
      </c>
      <c r="AC14" t="s">
        <v>22</v>
      </c>
      <c r="AD14" t="s">
        <v>257</v>
      </c>
      <c r="AE14">
        <v>1.4482262892080171E-2</v>
      </c>
      <c r="AG14" t="s">
        <v>97</v>
      </c>
      <c r="AH14" t="s">
        <v>257</v>
      </c>
      <c r="AI14">
        <v>6.0969881575950735E-2</v>
      </c>
    </row>
    <row r="15" spans="1:40" x14ac:dyDescent="0.4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0</v>
      </c>
      <c r="L15" t="s">
        <v>254</v>
      </c>
      <c r="N15" t="s">
        <v>422</v>
      </c>
      <c r="O15" t="s">
        <v>258</v>
      </c>
      <c r="P15">
        <v>4.2515557460099966E-3</v>
      </c>
      <c r="Q15" t="s">
        <v>254</v>
      </c>
      <c r="S15" t="s">
        <v>423</v>
      </c>
      <c r="T15" t="s">
        <v>258</v>
      </c>
      <c r="U15">
        <v>4.0005083026743056E-3</v>
      </c>
      <c r="V15" t="s">
        <v>254</v>
      </c>
      <c r="X15">
        <v>3.5388127853881279E-3</v>
      </c>
      <c r="Y15">
        <v>3.3910946473410734E-3</v>
      </c>
      <c r="Z15" t="s">
        <v>258</v>
      </c>
      <c r="AA15" t="s">
        <v>25</v>
      </c>
      <c r="AC15" t="s">
        <v>22</v>
      </c>
      <c r="AD15" t="s">
        <v>258</v>
      </c>
      <c r="AE15">
        <v>4.4004932172313554E-3</v>
      </c>
      <c r="AG15" t="s">
        <v>97</v>
      </c>
      <c r="AH15" t="s">
        <v>258</v>
      </c>
      <c r="AI15">
        <v>3.4575909491226797E-2</v>
      </c>
    </row>
    <row r="16" spans="1:40" x14ac:dyDescent="0.4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0</v>
      </c>
      <c r="L16" t="s">
        <v>254</v>
      </c>
      <c r="N16" t="s">
        <v>422</v>
      </c>
      <c r="O16" t="s">
        <v>259</v>
      </c>
      <c r="P16">
        <v>4.1435485469285029E-3</v>
      </c>
      <c r="Q16" t="s">
        <v>254</v>
      </c>
      <c r="S16" t="s">
        <v>423</v>
      </c>
      <c r="T16" t="s">
        <v>259</v>
      </c>
      <c r="U16">
        <v>3.985689154687228E-3</v>
      </c>
      <c r="V16" t="s">
        <v>254</v>
      </c>
      <c r="X16">
        <v>3.5388127853881279E-3</v>
      </c>
      <c r="Y16">
        <v>2.4662506526116909E-3</v>
      </c>
      <c r="Z16" t="s">
        <v>259</v>
      </c>
      <c r="AA16" t="s">
        <v>25</v>
      </c>
      <c r="AC16" t="s">
        <v>22</v>
      </c>
      <c r="AD16" t="s">
        <v>259</v>
      </c>
      <c r="AE16">
        <v>4.1204315681158694E-3</v>
      </c>
      <c r="AG16" t="s">
        <v>97</v>
      </c>
      <c r="AH16" t="s">
        <v>259</v>
      </c>
      <c r="AI16">
        <v>2.2968441496337144E-2</v>
      </c>
    </row>
    <row r="17" spans="3:35" x14ac:dyDescent="0.4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422</v>
      </c>
      <c r="O17" t="s">
        <v>260</v>
      </c>
      <c r="P17">
        <v>4.0609212625531419E-3</v>
      </c>
      <c r="Q17" t="s">
        <v>254</v>
      </c>
      <c r="S17" t="s">
        <v>423</v>
      </c>
      <c r="T17" t="s">
        <v>260</v>
      </c>
      <c r="U17">
        <v>3.9960843251531358E-3</v>
      </c>
      <c r="V17" t="s">
        <v>254</v>
      </c>
      <c r="X17">
        <v>3.5388127853881279E-3</v>
      </c>
      <c r="Y17">
        <v>1.7469275455999477E-3</v>
      </c>
      <c r="Z17" t="s">
        <v>260</v>
      </c>
      <c r="AA17" t="s">
        <v>25</v>
      </c>
      <c r="AC17" t="s">
        <v>22</v>
      </c>
      <c r="AD17" t="s">
        <v>260</v>
      </c>
      <c r="AE17">
        <v>3.7612506750466105E-3</v>
      </c>
      <c r="AG17" t="s">
        <v>97</v>
      </c>
      <c r="AH17" t="s">
        <v>260</v>
      </c>
      <c r="AI17">
        <v>4.493198256232489E-2</v>
      </c>
    </row>
    <row r="18" spans="3:35" x14ac:dyDescent="0.45">
      <c r="C18" t="s">
        <v>164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422</v>
      </c>
      <c r="O18" t="s">
        <v>261</v>
      </c>
      <c r="P18">
        <v>4.1164087386383807E-3</v>
      </c>
      <c r="Q18" t="s">
        <v>254</v>
      </c>
      <c r="S18" t="s">
        <v>423</v>
      </c>
      <c r="T18" t="s">
        <v>261</v>
      </c>
      <c r="U18">
        <v>3.8831372683369139E-3</v>
      </c>
      <c r="V18" t="s">
        <v>254</v>
      </c>
      <c r="X18">
        <v>3.5388127853881279E-3</v>
      </c>
      <c r="Y18">
        <v>9.2484399472938378E-4</v>
      </c>
      <c r="Z18" t="s">
        <v>261</v>
      </c>
      <c r="AA18" t="s">
        <v>25</v>
      </c>
      <c r="AC18" t="s">
        <v>22</v>
      </c>
      <c r="AD18" t="s">
        <v>261</v>
      </c>
      <c r="AE18">
        <v>3.7125297674944044E-3</v>
      </c>
      <c r="AG18" t="s">
        <v>97</v>
      </c>
      <c r="AH18" t="s">
        <v>261</v>
      </c>
      <c r="AI18">
        <v>4.6533991006270758E-2</v>
      </c>
    </row>
    <row r="19" spans="3:35" x14ac:dyDescent="0.45">
      <c r="C19" t="s">
        <v>176</v>
      </c>
      <c r="I19" t="s">
        <v>252</v>
      </c>
      <c r="J19" t="s">
        <v>286</v>
      </c>
      <c r="K19">
        <v>0</v>
      </c>
      <c r="L19" t="s">
        <v>254</v>
      </c>
      <c r="N19" t="s">
        <v>422</v>
      </c>
      <c r="O19" t="s">
        <v>286</v>
      </c>
      <c r="P19">
        <v>1.2049073008525686E-2</v>
      </c>
      <c r="Q19" t="s">
        <v>254</v>
      </c>
      <c r="S19" t="s">
        <v>423</v>
      </c>
      <c r="T19" t="s">
        <v>286</v>
      </c>
      <c r="U19">
        <v>8.0536016362493575E-3</v>
      </c>
      <c r="V19" t="s">
        <v>254</v>
      </c>
      <c r="X19">
        <v>1.2785388127853882E-2</v>
      </c>
      <c r="Y19">
        <v>1.8934440494244587E-3</v>
      </c>
      <c r="Z19" t="s">
        <v>286</v>
      </c>
      <c r="AA19" t="s">
        <v>25</v>
      </c>
      <c r="AC19" t="s">
        <v>22</v>
      </c>
      <c r="AD19" t="s">
        <v>286</v>
      </c>
      <c r="AE19">
        <v>1.2950091905653426E-2</v>
      </c>
      <c r="AG19" t="s">
        <v>97</v>
      </c>
      <c r="AH19" t="s">
        <v>286</v>
      </c>
      <c r="AI19">
        <v>4.1293651231333994E-2</v>
      </c>
    </row>
    <row r="20" spans="3:35" x14ac:dyDescent="0.45">
      <c r="C20" t="s">
        <v>178</v>
      </c>
      <c r="I20" t="s">
        <v>252</v>
      </c>
      <c r="J20" t="s">
        <v>287</v>
      </c>
      <c r="K20">
        <v>0</v>
      </c>
      <c r="L20" t="s">
        <v>254</v>
      </c>
      <c r="N20" t="s">
        <v>422</v>
      </c>
      <c r="O20" t="s">
        <v>287</v>
      </c>
      <c r="P20">
        <v>2.946113397834228E-3</v>
      </c>
      <c r="Q20" t="s">
        <v>254</v>
      </c>
      <c r="S20" t="s">
        <v>423</v>
      </c>
      <c r="T20" t="s">
        <v>287</v>
      </c>
      <c r="U20">
        <v>2.1910945547742493E-3</v>
      </c>
      <c r="V20" t="s">
        <v>254</v>
      </c>
      <c r="X20">
        <v>3.1963470319634705E-3</v>
      </c>
      <c r="Y20">
        <v>5.9402166256453635E-4</v>
      </c>
      <c r="Z20" t="s">
        <v>287</v>
      </c>
      <c r="AA20" t="s">
        <v>25</v>
      </c>
      <c r="AC20" t="s">
        <v>22</v>
      </c>
      <c r="AD20" t="s">
        <v>287</v>
      </c>
      <c r="AE20">
        <v>3.565851124959581E-3</v>
      </c>
      <c r="AG20" t="s">
        <v>97</v>
      </c>
      <c r="AH20" t="s">
        <v>287</v>
      </c>
      <c r="AI20">
        <v>5.8909428827453425E-2</v>
      </c>
    </row>
    <row r="21" spans="3:35" x14ac:dyDescent="0.45">
      <c r="C21" t="s">
        <v>180</v>
      </c>
      <c r="I21" t="s">
        <v>252</v>
      </c>
      <c r="J21" t="s">
        <v>288</v>
      </c>
      <c r="K21">
        <v>2.6256735944782086E-2</v>
      </c>
      <c r="L21" t="s">
        <v>254</v>
      </c>
      <c r="N21" t="s">
        <v>422</v>
      </c>
      <c r="O21" t="s">
        <v>288</v>
      </c>
      <c r="P21">
        <v>3.5282132828002147E-2</v>
      </c>
      <c r="Q21" t="s">
        <v>254</v>
      </c>
      <c r="S21" t="s">
        <v>423</v>
      </c>
      <c r="T21" t="s">
        <v>288</v>
      </c>
      <c r="U21">
        <v>2.884891287098049E-2</v>
      </c>
      <c r="V21" t="s">
        <v>254</v>
      </c>
      <c r="X21">
        <v>3.8356164383561646E-2</v>
      </c>
      <c r="Y21">
        <v>5.1113707745982818E-2</v>
      </c>
      <c r="Z21" t="s">
        <v>288</v>
      </c>
      <c r="AA21" t="s">
        <v>25</v>
      </c>
      <c r="AC21" t="s">
        <v>22</v>
      </c>
      <c r="AD21" t="s">
        <v>288</v>
      </c>
      <c r="AE21">
        <v>4.4172679697472503E-2</v>
      </c>
      <c r="AG21" t="s">
        <v>97</v>
      </c>
      <c r="AH21" t="s">
        <v>288</v>
      </c>
      <c r="AI21">
        <v>8.9522747957503368E-2</v>
      </c>
    </row>
    <row r="22" spans="3:35" x14ac:dyDescent="0.45">
      <c r="C22" t="s">
        <v>168</v>
      </c>
      <c r="I22" t="s">
        <v>252</v>
      </c>
      <c r="J22" t="s">
        <v>289</v>
      </c>
      <c r="K22">
        <v>6.7113377511543416E-4</v>
      </c>
      <c r="L22" t="s">
        <v>254</v>
      </c>
      <c r="N22" t="s">
        <v>422</v>
      </c>
      <c r="O22" t="s">
        <v>289</v>
      </c>
      <c r="P22">
        <v>8.8747185496562617E-3</v>
      </c>
      <c r="Q22" t="s">
        <v>254</v>
      </c>
      <c r="S22" t="s">
        <v>423</v>
      </c>
      <c r="T22" t="s">
        <v>289</v>
      </c>
      <c r="U22">
        <v>7.5639101887262344E-3</v>
      </c>
      <c r="V22" t="s">
        <v>254</v>
      </c>
      <c r="X22">
        <v>9.5890410958904115E-3</v>
      </c>
      <c r="Y22">
        <v>1.5407436872767652E-2</v>
      </c>
      <c r="Z22" t="s">
        <v>289</v>
      </c>
      <c r="AA22" t="s">
        <v>25</v>
      </c>
      <c r="AC22" t="s">
        <v>22</v>
      </c>
      <c r="AD22" t="s">
        <v>289</v>
      </c>
      <c r="AE22">
        <v>1.1172059915327151E-2</v>
      </c>
      <c r="AG22" t="s">
        <v>97</v>
      </c>
      <c r="AH22" t="s">
        <v>289</v>
      </c>
      <c r="AI22">
        <v>1.9448719138566828E-2</v>
      </c>
    </row>
    <row r="23" spans="3:35" x14ac:dyDescent="0.45">
      <c r="I23" t="s">
        <v>252</v>
      </c>
      <c r="J23" t="s">
        <v>290</v>
      </c>
      <c r="K23">
        <v>0</v>
      </c>
      <c r="L23" t="s">
        <v>254</v>
      </c>
      <c r="N23" t="s">
        <v>422</v>
      </c>
      <c r="O23" t="s">
        <v>290</v>
      </c>
      <c r="P23">
        <v>2.8740798613466436E-3</v>
      </c>
      <c r="Q23" t="s">
        <v>254</v>
      </c>
      <c r="S23" t="s">
        <v>423</v>
      </c>
      <c r="T23" t="s">
        <v>290</v>
      </c>
      <c r="U23">
        <v>2.3547503895826158E-3</v>
      </c>
      <c r="V23" t="s">
        <v>254</v>
      </c>
      <c r="X23">
        <v>3.1963470319634705E-3</v>
      </c>
      <c r="Y23">
        <v>3.0629241975983893E-3</v>
      </c>
      <c r="Z23" t="s">
        <v>290</v>
      </c>
      <c r="AA23" t="s">
        <v>25</v>
      </c>
      <c r="AC23" t="s">
        <v>22</v>
      </c>
      <c r="AD23" t="s">
        <v>290</v>
      </c>
      <c r="AE23">
        <v>3.547382307516978E-3</v>
      </c>
      <c r="AG23" t="s">
        <v>97</v>
      </c>
      <c r="AH23" t="s">
        <v>290</v>
      </c>
      <c r="AI23">
        <v>1.3933547695605508E-2</v>
      </c>
    </row>
    <row r="24" spans="3:35" x14ac:dyDescent="0.45">
      <c r="I24" t="s">
        <v>252</v>
      </c>
      <c r="J24" t="s">
        <v>291</v>
      </c>
      <c r="K24">
        <v>0</v>
      </c>
      <c r="L24" t="s">
        <v>254</v>
      </c>
      <c r="N24" t="s">
        <v>422</v>
      </c>
      <c r="O24" t="s">
        <v>291</v>
      </c>
      <c r="P24">
        <v>2.8965029895555556E-3</v>
      </c>
      <c r="Q24" t="s">
        <v>254</v>
      </c>
      <c r="S24" t="s">
        <v>423</v>
      </c>
      <c r="T24" t="s">
        <v>291</v>
      </c>
      <c r="U24">
        <v>2.2490553408766449E-3</v>
      </c>
      <c r="V24" t="s">
        <v>254</v>
      </c>
      <c r="X24">
        <v>3.1963470319634705E-3</v>
      </c>
      <c r="Y24">
        <v>2.2275812346170109E-3</v>
      </c>
      <c r="Z24" t="s">
        <v>291</v>
      </c>
      <c r="AA24" t="s">
        <v>25</v>
      </c>
      <c r="AC24" t="s">
        <v>22</v>
      </c>
      <c r="AD24" t="s">
        <v>291</v>
      </c>
      <c r="AE24">
        <v>3.3684395231324844E-3</v>
      </c>
      <c r="AG24" t="s">
        <v>97</v>
      </c>
      <c r="AH24" t="s">
        <v>291</v>
      </c>
      <c r="AI24">
        <v>1.1550018673272433E-2</v>
      </c>
    </row>
    <row r="25" spans="3:35" x14ac:dyDescent="0.45">
      <c r="I25" t="s">
        <v>252</v>
      </c>
      <c r="J25" t="s">
        <v>292</v>
      </c>
      <c r="K25">
        <v>0</v>
      </c>
      <c r="L25" t="s">
        <v>254</v>
      </c>
      <c r="N25" t="s">
        <v>422</v>
      </c>
      <c r="O25" t="s">
        <v>292</v>
      </c>
      <c r="P25">
        <v>2.9420390240326778E-3</v>
      </c>
      <c r="Q25" t="s">
        <v>254</v>
      </c>
      <c r="S25" t="s">
        <v>423</v>
      </c>
      <c r="T25" t="s">
        <v>292</v>
      </c>
      <c r="U25">
        <v>2.1389376302366975E-3</v>
      </c>
      <c r="V25" t="s">
        <v>254</v>
      </c>
      <c r="X25">
        <v>3.1963470319634705E-3</v>
      </c>
      <c r="Y25">
        <v>1.5778700411870493E-3</v>
      </c>
      <c r="Z25" t="s">
        <v>292</v>
      </c>
      <c r="AA25" t="s">
        <v>25</v>
      </c>
      <c r="AC25" t="s">
        <v>22</v>
      </c>
      <c r="AD25" t="s">
        <v>292</v>
      </c>
      <c r="AE25">
        <v>3.2889860019399302E-3</v>
      </c>
      <c r="AG25" t="s">
        <v>97</v>
      </c>
      <c r="AH25" t="s">
        <v>292</v>
      </c>
      <c r="AI25">
        <v>2.4613098750946083E-2</v>
      </c>
    </row>
    <row r="26" spans="3:35" x14ac:dyDescent="0.45">
      <c r="I26" t="s">
        <v>252</v>
      </c>
      <c r="J26" t="s">
        <v>293</v>
      </c>
      <c r="K26">
        <v>0</v>
      </c>
      <c r="L26" t="s">
        <v>254</v>
      </c>
      <c r="N26" t="s">
        <v>422</v>
      </c>
      <c r="O26" t="s">
        <v>293</v>
      </c>
      <c r="P26">
        <v>2.9890545051875993E-3</v>
      </c>
      <c r="Q26" t="s">
        <v>254</v>
      </c>
      <c r="S26" t="s">
        <v>423</v>
      </c>
      <c r="T26" t="s">
        <v>293</v>
      </c>
      <c r="U26">
        <v>2.0609610692210291E-3</v>
      </c>
      <c r="V26" t="s">
        <v>254</v>
      </c>
      <c r="X26">
        <v>3.1963470319634705E-3</v>
      </c>
      <c r="Y26">
        <v>8.3534296298137887E-4</v>
      </c>
      <c r="Z26" t="s">
        <v>293</v>
      </c>
      <c r="AA26" t="s">
        <v>25</v>
      </c>
      <c r="AC26" t="s">
        <v>22</v>
      </c>
      <c r="AD26" t="s">
        <v>293</v>
      </c>
      <c r="AE26">
        <v>3.2378415844065691E-3</v>
      </c>
      <c r="AG26" t="s">
        <v>97</v>
      </c>
      <c r="AH26" t="s">
        <v>293</v>
      </c>
      <c r="AI26">
        <v>2.270928889044499E-2</v>
      </c>
    </row>
    <row r="27" spans="3:35" x14ac:dyDescent="0.45">
      <c r="I27" t="s">
        <v>252</v>
      </c>
      <c r="J27" t="s">
        <v>294</v>
      </c>
      <c r="K27">
        <v>0</v>
      </c>
      <c r="L27" t="s">
        <v>254</v>
      </c>
      <c r="N27" t="s">
        <v>422</v>
      </c>
      <c r="O27" t="s">
        <v>294</v>
      </c>
      <c r="P27">
        <v>1.6366590675962571E-2</v>
      </c>
      <c r="Q27" t="s">
        <v>254</v>
      </c>
      <c r="S27" t="s">
        <v>423</v>
      </c>
      <c r="T27" t="s">
        <v>294</v>
      </c>
      <c r="U27">
        <v>1.1727875069576212E-2</v>
      </c>
      <c r="V27" t="s">
        <v>254</v>
      </c>
      <c r="X27">
        <v>1.4155251141552512E-2</v>
      </c>
      <c r="Y27">
        <v>2.0963130547199367E-3</v>
      </c>
      <c r="Z27" t="s">
        <v>294</v>
      </c>
      <c r="AA27" t="s">
        <v>25</v>
      </c>
      <c r="AC27" t="s">
        <v>22</v>
      </c>
      <c r="AD27" t="s">
        <v>294</v>
      </c>
      <c r="AE27">
        <v>1.673197959590373E-2</v>
      </c>
      <c r="AG27" t="s">
        <v>97</v>
      </c>
      <c r="AH27" t="s">
        <v>294</v>
      </c>
      <c r="AI27">
        <v>4.8361075842467516E-2</v>
      </c>
    </row>
    <row r="28" spans="3:35" x14ac:dyDescent="0.45">
      <c r="I28" t="s">
        <v>252</v>
      </c>
      <c r="J28" t="s">
        <v>295</v>
      </c>
      <c r="K28">
        <v>0</v>
      </c>
      <c r="L28" t="s">
        <v>254</v>
      </c>
      <c r="N28" t="s">
        <v>422</v>
      </c>
      <c r="O28" t="s">
        <v>295</v>
      </c>
      <c r="P28">
        <v>4.0663816152692158E-3</v>
      </c>
      <c r="Q28" t="s">
        <v>254</v>
      </c>
      <c r="S28" t="s">
        <v>423</v>
      </c>
      <c r="T28" t="s">
        <v>295</v>
      </c>
      <c r="U28">
        <v>2.6870877043021343E-3</v>
      </c>
      <c r="V28" t="s">
        <v>254</v>
      </c>
      <c r="X28">
        <v>3.5388127853881279E-3</v>
      </c>
      <c r="Y28">
        <v>6.5766684069645104E-4</v>
      </c>
      <c r="Z28" t="s">
        <v>295</v>
      </c>
      <c r="AA28" t="s">
        <v>25</v>
      </c>
      <c r="AC28" t="s">
        <v>22</v>
      </c>
      <c r="AD28" t="s">
        <v>295</v>
      </c>
      <c r="AE28">
        <v>4.6057720367231143E-3</v>
      </c>
      <c r="AG28" t="s">
        <v>97</v>
      </c>
      <c r="AH28" t="s">
        <v>295</v>
      </c>
      <c r="AI28">
        <v>5.8306199674396098E-2</v>
      </c>
    </row>
    <row r="29" spans="3:35" x14ac:dyDescent="0.45">
      <c r="I29" t="s">
        <v>252</v>
      </c>
      <c r="J29" t="s">
        <v>296</v>
      </c>
      <c r="K29">
        <v>9.0952668598438619E-2</v>
      </c>
      <c r="L29" t="s">
        <v>254</v>
      </c>
      <c r="N29" t="s">
        <v>422</v>
      </c>
      <c r="O29" t="s">
        <v>296</v>
      </c>
      <c r="P29">
        <v>4.6365129934836116E-2</v>
      </c>
      <c r="Q29" t="s">
        <v>254</v>
      </c>
      <c r="S29" t="s">
        <v>423</v>
      </c>
      <c r="T29" t="s">
        <v>296</v>
      </c>
      <c r="U29">
        <v>3.8213224726776469E-2</v>
      </c>
      <c r="V29" t="s">
        <v>254</v>
      </c>
      <c r="X29">
        <v>4.2465753424657533E-2</v>
      </c>
      <c r="Y29">
        <v>5.6590176433052405E-2</v>
      </c>
      <c r="Z29" t="s">
        <v>296</v>
      </c>
      <c r="AA29" t="s">
        <v>25</v>
      </c>
      <c r="AC29" t="s">
        <v>22</v>
      </c>
      <c r="AD29" t="s">
        <v>296</v>
      </c>
      <c r="AE29">
        <v>5.7683644474749204E-2</v>
      </c>
      <c r="AG29" t="s">
        <v>97</v>
      </c>
      <c r="AH29" t="s">
        <v>296</v>
      </c>
      <c r="AI29">
        <v>8.4819051484579688E-2</v>
      </c>
    </row>
    <row r="30" spans="3:35" x14ac:dyDescent="0.45">
      <c r="I30" t="s">
        <v>252</v>
      </c>
      <c r="J30" t="s">
        <v>297</v>
      </c>
      <c r="K30">
        <v>7.301688795257404E-3</v>
      </c>
      <c r="L30" t="s">
        <v>254</v>
      </c>
      <c r="N30" t="s">
        <v>422</v>
      </c>
      <c r="O30" t="s">
        <v>297</v>
      </c>
      <c r="P30">
        <v>1.1466271208009107E-2</v>
      </c>
      <c r="Q30" t="s">
        <v>254</v>
      </c>
      <c r="S30" t="s">
        <v>423</v>
      </c>
      <c r="T30" t="s">
        <v>297</v>
      </c>
      <c r="U30">
        <v>1.1351188694173241E-2</v>
      </c>
      <c r="V30" t="s">
        <v>254</v>
      </c>
      <c r="X30">
        <v>1.0616438356164383E-2</v>
      </c>
      <c r="Y30">
        <v>1.7058233680564187E-2</v>
      </c>
      <c r="Z30" t="s">
        <v>297</v>
      </c>
      <c r="AA30" t="s">
        <v>25</v>
      </c>
      <c r="AC30" t="s">
        <v>22</v>
      </c>
      <c r="AD30" t="s">
        <v>297</v>
      </c>
      <c r="AE30">
        <v>1.4768439316135959E-2</v>
      </c>
      <c r="AG30" t="s">
        <v>97</v>
      </c>
      <c r="AH30" t="s">
        <v>297</v>
      </c>
      <c r="AI30">
        <v>6.0347353665586967E-2</v>
      </c>
    </row>
    <row r="31" spans="3:35" x14ac:dyDescent="0.45">
      <c r="I31" t="s">
        <v>252</v>
      </c>
      <c r="J31" t="s">
        <v>298</v>
      </c>
      <c r="K31">
        <v>0</v>
      </c>
      <c r="L31" t="s">
        <v>254</v>
      </c>
      <c r="N31" t="s">
        <v>422</v>
      </c>
      <c r="O31" t="s">
        <v>298</v>
      </c>
      <c r="P31">
        <v>3.8160078134246499E-3</v>
      </c>
      <c r="Q31" t="s">
        <v>254</v>
      </c>
      <c r="S31" t="s">
        <v>423</v>
      </c>
      <c r="T31" t="s">
        <v>298</v>
      </c>
      <c r="U31">
        <v>3.5965274256294067E-3</v>
      </c>
      <c r="V31" t="s">
        <v>254</v>
      </c>
      <c r="X31">
        <v>3.5388127853881279E-3</v>
      </c>
      <c r="Y31">
        <v>3.3910946473410734E-3</v>
      </c>
      <c r="Z31" t="s">
        <v>298</v>
      </c>
      <c r="AA31" t="s">
        <v>25</v>
      </c>
      <c r="AC31" t="s">
        <v>22</v>
      </c>
      <c r="AD31" t="s">
        <v>298</v>
      </c>
      <c r="AE31">
        <v>4.5552543890124654E-3</v>
      </c>
      <c r="AG31" t="s">
        <v>97</v>
      </c>
      <c r="AH31" t="s">
        <v>298</v>
      </c>
      <c r="AI31">
        <v>3.0976097271977254E-2</v>
      </c>
    </row>
    <row r="32" spans="3:35" x14ac:dyDescent="0.45">
      <c r="I32" t="s">
        <v>252</v>
      </c>
      <c r="J32" t="s">
        <v>299</v>
      </c>
      <c r="K32">
        <v>0</v>
      </c>
      <c r="L32" t="s">
        <v>254</v>
      </c>
      <c r="N32" t="s">
        <v>422</v>
      </c>
      <c r="O32" t="s">
        <v>299</v>
      </c>
      <c r="P32">
        <v>3.8068433605028605E-3</v>
      </c>
      <c r="Q32" t="s">
        <v>254</v>
      </c>
      <c r="S32" t="s">
        <v>423</v>
      </c>
      <c r="T32" t="s">
        <v>299</v>
      </c>
      <c r="U32">
        <v>3.3616928494807547E-3</v>
      </c>
      <c r="V32" t="s">
        <v>254</v>
      </c>
      <c r="X32">
        <v>3.5388127853881279E-3</v>
      </c>
      <c r="Y32">
        <v>2.4662506526116909E-3</v>
      </c>
      <c r="Z32" t="s">
        <v>299</v>
      </c>
      <c r="AA32" t="s">
        <v>25</v>
      </c>
      <c r="AC32" t="s">
        <v>22</v>
      </c>
      <c r="AD32" t="s">
        <v>299</v>
      </c>
      <c r="AE32">
        <v>4.2668149166000527E-3</v>
      </c>
      <c r="AG32" t="s">
        <v>97</v>
      </c>
      <c r="AH32" t="s">
        <v>299</v>
      </c>
      <c r="AI32">
        <v>2.0727789803343777E-2</v>
      </c>
    </row>
    <row r="33" spans="9:35" x14ac:dyDescent="0.45">
      <c r="I33" t="s">
        <v>252</v>
      </c>
      <c r="J33" t="s">
        <v>300</v>
      </c>
      <c r="K33">
        <v>0</v>
      </c>
      <c r="L33" t="s">
        <v>254</v>
      </c>
      <c r="N33" t="s">
        <v>422</v>
      </c>
      <c r="O33" t="s">
        <v>300</v>
      </c>
      <c r="P33">
        <v>3.817252812939949E-3</v>
      </c>
      <c r="Q33" t="s">
        <v>254</v>
      </c>
      <c r="S33" t="s">
        <v>423</v>
      </c>
      <c r="T33" t="s">
        <v>300</v>
      </c>
      <c r="U33">
        <v>3.1470530184867351E-3</v>
      </c>
      <c r="V33" t="s">
        <v>254</v>
      </c>
      <c r="X33">
        <v>3.5388127853881279E-3</v>
      </c>
      <c r="Y33">
        <v>1.7469275455999477E-3</v>
      </c>
      <c r="Z33" t="s">
        <v>300</v>
      </c>
      <c r="AA33" t="s">
        <v>25</v>
      </c>
      <c r="AC33" t="s">
        <v>22</v>
      </c>
      <c r="AD33" t="s">
        <v>300</v>
      </c>
      <c r="AE33">
        <v>4.1609743858712911E-3</v>
      </c>
      <c r="AG33" t="s">
        <v>97</v>
      </c>
      <c r="AH33" t="s">
        <v>300</v>
      </c>
      <c r="AI33">
        <v>2.0891389312441833E-2</v>
      </c>
    </row>
    <row r="34" spans="9:35" x14ac:dyDescent="0.45">
      <c r="I34" t="s">
        <v>252</v>
      </c>
      <c r="J34" t="s">
        <v>301</v>
      </c>
      <c r="K34">
        <v>0</v>
      </c>
      <c r="L34" t="s">
        <v>254</v>
      </c>
      <c r="N34" t="s">
        <v>422</v>
      </c>
      <c r="O34" t="s">
        <v>301</v>
      </c>
      <c r="P34">
        <v>3.959569854162937E-3</v>
      </c>
      <c r="Q34" t="s">
        <v>254</v>
      </c>
      <c r="S34" t="s">
        <v>423</v>
      </c>
      <c r="T34" t="s">
        <v>301</v>
      </c>
      <c r="U34">
        <v>3.1294924867039269E-3</v>
      </c>
      <c r="V34" t="s">
        <v>254</v>
      </c>
      <c r="X34">
        <v>3.5388127853881279E-3</v>
      </c>
      <c r="Y34">
        <v>9.2484399472938378E-4</v>
      </c>
      <c r="Z34" t="s">
        <v>301</v>
      </c>
      <c r="AA34" t="s">
        <v>25</v>
      </c>
      <c r="AC34" t="s">
        <v>22</v>
      </c>
      <c r="AD34" t="s">
        <v>301</v>
      </c>
      <c r="AE34">
        <v>4.1289255556032451E-3</v>
      </c>
      <c r="AG34" t="s">
        <v>97</v>
      </c>
      <c r="AH34" t="s">
        <v>301</v>
      </c>
      <c r="AI34">
        <v>2.2302880214079446E-2</v>
      </c>
    </row>
    <row r="35" spans="9:35" x14ac:dyDescent="0.45">
      <c r="I35" t="s">
        <v>252</v>
      </c>
      <c r="J35" t="s">
        <v>302</v>
      </c>
      <c r="K35">
        <v>0</v>
      </c>
      <c r="L35" t="s">
        <v>254</v>
      </c>
      <c r="N35" t="s">
        <v>422</v>
      </c>
      <c r="O35" t="s">
        <v>302</v>
      </c>
      <c r="P35">
        <v>1.3872013249691739E-2</v>
      </c>
      <c r="Q35" t="s">
        <v>254</v>
      </c>
      <c r="S35" t="s">
        <v>423</v>
      </c>
      <c r="T35" t="s">
        <v>302</v>
      </c>
      <c r="U35">
        <v>1.4814192445045133E-2</v>
      </c>
      <c r="V35" t="s">
        <v>254</v>
      </c>
      <c r="X35">
        <v>1.3698630136986301E-2</v>
      </c>
      <c r="Y35">
        <v>2.0286900529547774E-3</v>
      </c>
      <c r="Z35" t="s">
        <v>302</v>
      </c>
      <c r="AA35" t="s">
        <v>25</v>
      </c>
      <c r="AC35" t="s">
        <v>22</v>
      </c>
      <c r="AD35" t="s">
        <v>302</v>
      </c>
      <c r="AE35">
        <v>1.3522714731277034E-2</v>
      </c>
      <c r="AG35" t="s">
        <v>97</v>
      </c>
      <c r="AH35" t="s">
        <v>302</v>
      </c>
      <c r="AI35">
        <v>0.12106546750797609</v>
      </c>
    </row>
    <row r="36" spans="9:35" x14ac:dyDescent="0.45">
      <c r="I36" t="s">
        <v>252</v>
      </c>
      <c r="J36" t="s">
        <v>303</v>
      </c>
      <c r="K36">
        <v>0</v>
      </c>
      <c r="L36" t="s">
        <v>254</v>
      </c>
      <c r="N36" t="s">
        <v>422</v>
      </c>
      <c r="O36" t="s">
        <v>303</v>
      </c>
      <c r="P36">
        <v>3.3607756634132257E-3</v>
      </c>
      <c r="Q36" t="s">
        <v>254</v>
      </c>
      <c r="S36" t="s">
        <v>423</v>
      </c>
      <c r="T36" t="s">
        <v>303</v>
      </c>
      <c r="U36">
        <v>3.816630017948827E-3</v>
      </c>
      <c r="V36" t="s">
        <v>254</v>
      </c>
      <c r="X36">
        <v>3.4246575342465752E-3</v>
      </c>
      <c r="Y36">
        <v>6.3645178131914611E-4</v>
      </c>
      <c r="Z36" t="s">
        <v>303</v>
      </c>
      <c r="AA36" t="s">
        <v>25</v>
      </c>
      <c r="AC36" t="s">
        <v>22</v>
      </c>
      <c r="AD36" t="s">
        <v>303</v>
      </c>
      <c r="AE36">
        <v>3.9732373193756146E-3</v>
      </c>
      <c r="AG36" t="s">
        <v>97</v>
      </c>
      <c r="AH36" t="s">
        <v>303</v>
      </c>
      <c r="AI36">
        <v>6.1413280379716051E-2</v>
      </c>
    </row>
    <row r="37" spans="9:35" x14ac:dyDescent="0.45">
      <c r="I37" t="s">
        <v>252</v>
      </c>
      <c r="J37" t="s">
        <v>304</v>
      </c>
      <c r="K37">
        <v>0.10794341267406703</v>
      </c>
      <c r="L37" t="s">
        <v>254</v>
      </c>
      <c r="N37" t="s">
        <v>422</v>
      </c>
      <c r="O37" t="s">
        <v>304</v>
      </c>
      <c r="P37">
        <v>3.7128657344505656E-2</v>
      </c>
      <c r="Q37" t="s">
        <v>254</v>
      </c>
      <c r="S37" t="s">
        <v>423</v>
      </c>
      <c r="T37" t="s">
        <v>304</v>
      </c>
      <c r="U37">
        <v>4.8117458014049506E-2</v>
      </c>
      <c r="V37" t="s">
        <v>254</v>
      </c>
      <c r="X37">
        <v>4.1095890410958902E-2</v>
      </c>
      <c r="Y37">
        <v>5.4764686870695876E-2</v>
      </c>
      <c r="Z37" t="s">
        <v>304</v>
      </c>
      <c r="AA37" t="s">
        <v>25</v>
      </c>
      <c r="AC37" t="s">
        <v>22</v>
      </c>
      <c r="AD37" t="s">
        <v>304</v>
      </c>
      <c r="AE37">
        <v>4.6939677288254794E-2</v>
      </c>
      <c r="AG37" t="s">
        <v>97</v>
      </c>
      <c r="AH37" t="s">
        <v>304</v>
      </c>
      <c r="AI37">
        <v>4.3757400395638024E-2</v>
      </c>
    </row>
    <row r="38" spans="9:35" x14ac:dyDescent="0.45">
      <c r="I38" t="s">
        <v>252</v>
      </c>
      <c r="J38" t="s">
        <v>305</v>
      </c>
      <c r="K38">
        <v>1.6512662855462865E-2</v>
      </c>
      <c r="L38" t="s">
        <v>254</v>
      </c>
      <c r="N38" t="s">
        <v>422</v>
      </c>
      <c r="O38" t="s">
        <v>305</v>
      </c>
      <c r="P38">
        <v>9.9195207146236478E-3</v>
      </c>
      <c r="Q38" t="s">
        <v>254</v>
      </c>
      <c r="S38" t="s">
        <v>423</v>
      </c>
      <c r="T38" t="s">
        <v>305</v>
      </c>
      <c r="U38">
        <v>1.2298677603728672E-2</v>
      </c>
      <c r="V38" t="s">
        <v>254</v>
      </c>
      <c r="X38">
        <v>1.0273972602739725E-2</v>
      </c>
      <c r="Y38">
        <v>1.6507968077965344E-2</v>
      </c>
      <c r="Z38" t="s">
        <v>305</v>
      </c>
      <c r="AA38" t="s">
        <v>25</v>
      </c>
      <c r="AC38" t="s">
        <v>22</v>
      </c>
      <c r="AD38" t="s">
        <v>305</v>
      </c>
      <c r="AE38">
        <v>1.1417000775656364E-2</v>
      </c>
      <c r="AG38" t="s">
        <v>97</v>
      </c>
      <c r="AH38" t="s">
        <v>305</v>
      </c>
      <c r="AI38">
        <v>3.1888512234822475E-2</v>
      </c>
    </row>
    <row r="39" spans="9:35" x14ac:dyDescent="0.45">
      <c r="I39" t="s">
        <v>252</v>
      </c>
      <c r="J39" t="s">
        <v>306</v>
      </c>
      <c r="K39">
        <v>0</v>
      </c>
      <c r="L39" t="s">
        <v>254</v>
      </c>
      <c r="N39" t="s">
        <v>422</v>
      </c>
      <c r="O39" t="s">
        <v>306</v>
      </c>
      <c r="P39">
        <v>3.4584731694218759E-3</v>
      </c>
      <c r="Q39" t="s">
        <v>254</v>
      </c>
      <c r="S39" t="s">
        <v>423</v>
      </c>
      <c r="T39" t="s">
        <v>306</v>
      </c>
      <c r="U39">
        <v>4.0978226959946795E-3</v>
      </c>
      <c r="V39" t="s">
        <v>254</v>
      </c>
      <c r="X39">
        <v>3.4246575342465752E-3</v>
      </c>
      <c r="Y39">
        <v>3.2817044974268452E-3</v>
      </c>
      <c r="Z39" t="s">
        <v>306</v>
      </c>
      <c r="AA39" t="s">
        <v>25</v>
      </c>
      <c r="AC39" t="s">
        <v>22</v>
      </c>
      <c r="AD39" t="s">
        <v>306</v>
      </c>
      <c r="AE39">
        <v>3.4359075503639647E-3</v>
      </c>
      <c r="AG39" t="s">
        <v>97</v>
      </c>
      <c r="AH39" t="s">
        <v>306</v>
      </c>
      <c r="AI39">
        <v>1.0297636828577428E-2</v>
      </c>
    </row>
    <row r="40" spans="9:35" x14ac:dyDescent="0.45">
      <c r="I40" t="s">
        <v>252</v>
      </c>
      <c r="J40" t="s">
        <v>307</v>
      </c>
      <c r="K40">
        <v>0</v>
      </c>
      <c r="L40" t="s">
        <v>254</v>
      </c>
      <c r="N40" t="s">
        <v>422</v>
      </c>
      <c r="O40" t="s">
        <v>307</v>
      </c>
      <c r="P40">
        <v>3.5652706073578486E-3</v>
      </c>
      <c r="Q40" t="s">
        <v>254</v>
      </c>
      <c r="S40" t="s">
        <v>423</v>
      </c>
      <c r="T40" t="s">
        <v>307</v>
      </c>
      <c r="U40">
        <v>4.0648293434338905E-3</v>
      </c>
      <c r="V40" t="s">
        <v>254</v>
      </c>
      <c r="X40">
        <v>3.4246575342465752E-3</v>
      </c>
      <c r="Y40">
        <v>2.3866941799467974E-3</v>
      </c>
      <c r="Z40" t="s">
        <v>307</v>
      </c>
      <c r="AA40" t="s">
        <v>25</v>
      </c>
      <c r="AC40" t="s">
        <v>22</v>
      </c>
      <c r="AD40" t="s">
        <v>307</v>
      </c>
      <c r="AE40">
        <v>3.2933800926790821E-3</v>
      </c>
      <c r="AG40" t="s">
        <v>97</v>
      </c>
      <c r="AH40" t="s">
        <v>307</v>
      </c>
      <c r="AI40">
        <v>1.4301016416452095E-2</v>
      </c>
    </row>
    <row r="41" spans="9:35" x14ac:dyDescent="0.45">
      <c r="I41" t="s">
        <v>252</v>
      </c>
      <c r="J41" t="s">
        <v>308</v>
      </c>
      <c r="K41">
        <v>0</v>
      </c>
      <c r="L41" t="s">
        <v>254</v>
      </c>
      <c r="N41" t="s">
        <v>422</v>
      </c>
      <c r="O41" t="s">
        <v>308</v>
      </c>
      <c r="P41">
        <v>3.6157035825415103E-3</v>
      </c>
      <c r="Q41" t="s">
        <v>254</v>
      </c>
      <c r="S41" t="s">
        <v>423</v>
      </c>
      <c r="T41" t="s">
        <v>308</v>
      </c>
      <c r="U41">
        <v>4.0283046162147276E-3</v>
      </c>
      <c r="V41" t="s">
        <v>254</v>
      </c>
      <c r="X41">
        <v>3.4246575342465752E-3</v>
      </c>
      <c r="Y41">
        <v>1.6905750441289814E-3</v>
      </c>
      <c r="Z41" t="s">
        <v>308</v>
      </c>
      <c r="AA41" t="s">
        <v>25</v>
      </c>
      <c r="AC41" t="s">
        <v>22</v>
      </c>
      <c r="AD41" t="s">
        <v>308</v>
      </c>
      <c r="AE41">
        <v>3.2232654418449477E-3</v>
      </c>
      <c r="AG41" t="s">
        <v>97</v>
      </c>
      <c r="AH41" t="s">
        <v>308</v>
      </c>
      <c r="AI41">
        <v>2.0970946324565753E-2</v>
      </c>
    </row>
    <row r="42" spans="9:35" x14ac:dyDescent="0.45">
      <c r="I42" t="s">
        <v>252</v>
      </c>
      <c r="J42" t="s">
        <v>309</v>
      </c>
      <c r="K42">
        <v>0</v>
      </c>
      <c r="L42" t="s">
        <v>254</v>
      </c>
      <c r="N42" t="s">
        <v>422</v>
      </c>
      <c r="O42" t="s">
        <v>309</v>
      </c>
      <c r="P42">
        <v>3.6401283786822347E-3</v>
      </c>
      <c r="Q42" t="s">
        <v>254</v>
      </c>
      <c r="S42" t="s">
        <v>423</v>
      </c>
      <c r="T42" t="s">
        <v>309</v>
      </c>
      <c r="U42">
        <v>4.1129287726711615E-3</v>
      </c>
      <c r="V42" t="s">
        <v>254</v>
      </c>
      <c r="X42">
        <v>3.4246575342465752E-3</v>
      </c>
      <c r="Y42">
        <v>8.9501031748004888E-4</v>
      </c>
      <c r="Z42" t="s">
        <v>309</v>
      </c>
      <c r="AA42" t="s">
        <v>25</v>
      </c>
      <c r="AC42" t="s">
        <v>22</v>
      </c>
      <c r="AD42" t="s">
        <v>309</v>
      </c>
      <c r="AE42">
        <v>3.1865576225614039E-3</v>
      </c>
      <c r="AG42" t="s">
        <v>97</v>
      </c>
      <c r="AH42" t="s">
        <v>309</v>
      </c>
      <c r="AI42">
        <v>2.1974868294282857E-2</v>
      </c>
    </row>
    <row r="43" spans="9:35" x14ac:dyDescent="0.45">
      <c r="I43" t="s">
        <v>252</v>
      </c>
      <c r="J43" t="s">
        <v>310</v>
      </c>
      <c r="K43">
        <v>0</v>
      </c>
      <c r="L43" t="s">
        <v>254</v>
      </c>
      <c r="N43" t="s">
        <v>422</v>
      </c>
      <c r="O43" t="s">
        <v>310</v>
      </c>
      <c r="P43">
        <v>1.1278347930371467E-2</v>
      </c>
      <c r="Q43" t="s">
        <v>254</v>
      </c>
      <c r="S43" t="s">
        <v>423</v>
      </c>
      <c r="T43" t="s">
        <v>310</v>
      </c>
      <c r="U43">
        <v>1.3525451291051689E-2</v>
      </c>
      <c r="V43" t="s">
        <v>254</v>
      </c>
      <c r="X43">
        <v>1.4155251141552512E-2</v>
      </c>
      <c r="Y43">
        <v>2.0963130547199367E-3</v>
      </c>
      <c r="Z43" t="s">
        <v>310</v>
      </c>
      <c r="AA43" t="s">
        <v>25</v>
      </c>
      <c r="AC43" t="s">
        <v>22</v>
      </c>
      <c r="AD43" t="s">
        <v>310</v>
      </c>
      <c r="AE43">
        <v>9.4141542669591224E-3</v>
      </c>
      <c r="AG43" t="s">
        <v>97</v>
      </c>
      <c r="AH43" t="s">
        <v>310</v>
      </c>
      <c r="AI43">
        <v>0.11826679256893691</v>
      </c>
    </row>
    <row r="44" spans="9:35" x14ac:dyDescent="0.45">
      <c r="I44" t="s">
        <v>252</v>
      </c>
      <c r="J44" t="s">
        <v>311</v>
      </c>
      <c r="K44">
        <v>9.9631935935246083E-4</v>
      </c>
      <c r="L44" t="s">
        <v>254</v>
      </c>
      <c r="N44" t="s">
        <v>422</v>
      </c>
      <c r="O44" t="s">
        <v>311</v>
      </c>
      <c r="P44">
        <v>2.5835330022467985E-3</v>
      </c>
      <c r="Q44" t="s">
        <v>254</v>
      </c>
      <c r="S44" t="s">
        <v>423</v>
      </c>
      <c r="T44" t="s">
        <v>311</v>
      </c>
      <c r="U44">
        <v>3.221359888103419E-3</v>
      </c>
      <c r="V44" t="s">
        <v>254</v>
      </c>
      <c r="X44">
        <v>3.5388127853881279E-3</v>
      </c>
      <c r="Y44">
        <v>6.5766684069645104E-4</v>
      </c>
      <c r="Z44" t="s">
        <v>311</v>
      </c>
      <c r="AA44" t="s">
        <v>25</v>
      </c>
      <c r="AC44" t="s">
        <v>22</v>
      </c>
      <c r="AD44" t="s">
        <v>311</v>
      </c>
      <c r="AE44">
        <v>2.9260144535600491E-3</v>
      </c>
      <c r="AG44" t="s">
        <v>97</v>
      </c>
      <c r="AH44" t="s">
        <v>311</v>
      </c>
      <c r="AI44">
        <v>5.5914751375625071E-2</v>
      </c>
    </row>
    <row r="45" spans="9:35" x14ac:dyDescent="0.45">
      <c r="I45" t="s">
        <v>252</v>
      </c>
      <c r="J45" t="s">
        <v>312</v>
      </c>
      <c r="K45">
        <v>0.12516038958834208</v>
      </c>
      <c r="L45" t="s">
        <v>254</v>
      </c>
      <c r="N45" t="s">
        <v>422</v>
      </c>
      <c r="O45" t="s">
        <v>312</v>
      </c>
      <c r="P45">
        <v>3.0678103010581905E-2</v>
      </c>
      <c r="Q45" t="s">
        <v>254</v>
      </c>
      <c r="S45" t="s">
        <v>423</v>
      </c>
      <c r="T45" t="s">
        <v>312</v>
      </c>
      <c r="U45">
        <v>4.3323774603881392E-2</v>
      </c>
      <c r="V45" t="s">
        <v>254</v>
      </c>
      <c r="X45">
        <v>4.2465753424657533E-2</v>
      </c>
      <c r="Y45">
        <v>5.6590176433052405E-2</v>
      </c>
      <c r="Z45" t="s">
        <v>312</v>
      </c>
      <c r="AA45" t="s">
        <v>25</v>
      </c>
      <c r="AC45" t="s">
        <v>22</v>
      </c>
      <c r="AD45" t="s">
        <v>312</v>
      </c>
      <c r="AE45">
        <v>4.0228558182507139E-2</v>
      </c>
      <c r="AG45" t="s">
        <v>97</v>
      </c>
      <c r="AH45" t="s">
        <v>312</v>
      </c>
      <c r="AI45">
        <v>5.3882716798355768E-2</v>
      </c>
    </row>
    <row r="46" spans="9:35" x14ac:dyDescent="0.45">
      <c r="I46" t="s">
        <v>252</v>
      </c>
      <c r="J46" t="s">
        <v>313</v>
      </c>
      <c r="K46">
        <v>2.057076853868102E-2</v>
      </c>
      <c r="L46" t="s">
        <v>254</v>
      </c>
      <c r="N46" t="s">
        <v>422</v>
      </c>
      <c r="O46" t="s">
        <v>313</v>
      </c>
      <c r="P46">
        <v>7.4645496138606481E-3</v>
      </c>
      <c r="Q46" t="s">
        <v>254</v>
      </c>
      <c r="S46" t="s">
        <v>423</v>
      </c>
      <c r="T46" t="s">
        <v>313</v>
      </c>
      <c r="U46">
        <v>1.150273442869749E-2</v>
      </c>
      <c r="V46" t="s">
        <v>254</v>
      </c>
      <c r="X46">
        <v>1.0616438356164383E-2</v>
      </c>
      <c r="Y46">
        <v>1.7058233680564187E-2</v>
      </c>
      <c r="Z46" t="s">
        <v>313</v>
      </c>
      <c r="AA46" t="s">
        <v>25</v>
      </c>
      <c r="AC46" t="s">
        <v>22</v>
      </c>
      <c r="AD46" t="s">
        <v>313</v>
      </c>
      <c r="AE46">
        <v>1.0007159875347296E-2</v>
      </c>
      <c r="AG46" t="s">
        <v>97</v>
      </c>
      <c r="AH46" t="s">
        <v>313</v>
      </c>
      <c r="AI46">
        <v>4.7718212714261021E-2</v>
      </c>
    </row>
    <row r="47" spans="9:35" x14ac:dyDescent="0.45">
      <c r="I47" t="s">
        <v>252</v>
      </c>
      <c r="J47" t="s">
        <v>314</v>
      </c>
      <c r="K47">
        <v>1.3949780455618679E-3</v>
      </c>
      <c r="L47" t="s">
        <v>254</v>
      </c>
      <c r="N47" t="s">
        <v>422</v>
      </c>
      <c r="O47" t="s">
        <v>314</v>
      </c>
      <c r="P47">
        <v>2.6265666166577595E-3</v>
      </c>
      <c r="Q47" t="s">
        <v>254</v>
      </c>
      <c r="S47" t="s">
        <v>423</v>
      </c>
      <c r="T47" t="s">
        <v>314</v>
      </c>
      <c r="U47">
        <v>3.7099019639516705E-3</v>
      </c>
      <c r="V47" t="s">
        <v>254</v>
      </c>
      <c r="X47">
        <v>3.5388127853881279E-3</v>
      </c>
      <c r="Y47">
        <v>3.3910946473410734E-3</v>
      </c>
      <c r="Z47" t="s">
        <v>314</v>
      </c>
      <c r="AA47" t="s">
        <v>25</v>
      </c>
      <c r="AC47" t="s">
        <v>22</v>
      </c>
      <c r="AD47" t="s">
        <v>314</v>
      </c>
      <c r="AE47">
        <v>3.0156007535531264E-3</v>
      </c>
      <c r="AG47" t="s">
        <v>97</v>
      </c>
      <c r="AH47" t="s">
        <v>314</v>
      </c>
      <c r="AI47">
        <v>4.5144988569365996E-2</v>
      </c>
    </row>
    <row r="48" spans="9:35" x14ac:dyDescent="0.45">
      <c r="I48" t="s">
        <v>252</v>
      </c>
      <c r="J48" t="s">
        <v>315</v>
      </c>
      <c r="K48">
        <v>0</v>
      </c>
      <c r="L48" t="s">
        <v>254</v>
      </c>
      <c r="N48" t="s">
        <v>422</v>
      </c>
      <c r="O48" t="s">
        <v>315</v>
      </c>
      <c r="P48">
        <v>2.7727909146891411E-3</v>
      </c>
      <c r="Q48" t="s">
        <v>254</v>
      </c>
      <c r="S48" t="s">
        <v>423</v>
      </c>
      <c r="T48" t="s">
        <v>315</v>
      </c>
      <c r="U48">
        <v>3.5536943133240052E-3</v>
      </c>
      <c r="V48" t="s">
        <v>254</v>
      </c>
      <c r="X48">
        <v>3.5388127853881279E-3</v>
      </c>
      <c r="Y48">
        <v>2.4662506526116909E-3</v>
      </c>
      <c r="Z48" t="s">
        <v>315</v>
      </c>
      <c r="AA48" t="s">
        <v>25</v>
      </c>
      <c r="AC48" t="s">
        <v>22</v>
      </c>
      <c r="AD48" t="s">
        <v>315</v>
      </c>
      <c r="AE48">
        <v>2.5139341874538322E-3</v>
      </c>
      <c r="AG48" t="s">
        <v>97</v>
      </c>
      <c r="AH48" t="s">
        <v>315</v>
      </c>
      <c r="AI48">
        <v>3.9865404143544003E-2</v>
      </c>
    </row>
    <row r="49" spans="9:35" x14ac:dyDescent="0.45">
      <c r="I49" t="s">
        <v>252</v>
      </c>
      <c r="J49" t="s">
        <v>316</v>
      </c>
      <c r="K49">
        <v>0</v>
      </c>
      <c r="L49" t="s">
        <v>254</v>
      </c>
      <c r="N49" t="s">
        <v>422</v>
      </c>
      <c r="O49" t="s">
        <v>316</v>
      </c>
      <c r="P49">
        <v>2.9080095696853332E-3</v>
      </c>
      <c r="Q49" t="s">
        <v>254</v>
      </c>
      <c r="S49" t="s">
        <v>423</v>
      </c>
      <c r="T49" t="s">
        <v>316</v>
      </c>
      <c r="U49">
        <v>3.3606529073602746E-3</v>
      </c>
      <c r="V49" t="s">
        <v>254</v>
      </c>
      <c r="X49">
        <v>3.5388127853881279E-3</v>
      </c>
      <c r="Y49">
        <v>1.7469275455999477E-3</v>
      </c>
      <c r="Z49" t="s">
        <v>316</v>
      </c>
      <c r="AA49" t="s">
        <v>25</v>
      </c>
      <c r="AC49" t="s">
        <v>22</v>
      </c>
      <c r="AD49" t="s">
        <v>316</v>
      </c>
      <c r="AE49">
        <v>2.3544212675734341E-3</v>
      </c>
      <c r="AG49" t="s">
        <v>97</v>
      </c>
      <c r="AH49" t="s">
        <v>316</v>
      </c>
      <c r="AI49">
        <v>4.7770774346353573E-2</v>
      </c>
    </row>
    <row r="50" spans="9:35" x14ac:dyDescent="0.45">
      <c r="I50" t="s">
        <v>252</v>
      </c>
      <c r="J50" t="s">
        <v>317</v>
      </c>
      <c r="K50">
        <v>0</v>
      </c>
      <c r="L50" t="s">
        <v>254</v>
      </c>
      <c r="N50" t="s">
        <v>422</v>
      </c>
      <c r="O50" t="s">
        <v>317</v>
      </c>
      <c r="P50">
        <v>2.9471628408283871E-3</v>
      </c>
      <c r="Q50" t="s">
        <v>254</v>
      </c>
      <c r="S50" t="s">
        <v>423</v>
      </c>
      <c r="T50" t="s">
        <v>317</v>
      </c>
      <c r="U50">
        <v>3.4268830418680805E-3</v>
      </c>
      <c r="V50" t="s">
        <v>254</v>
      </c>
      <c r="X50">
        <v>3.5388127853881279E-3</v>
      </c>
      <c r="Y50">
        <v>9.2484399472938378E-4</v>
      </c>
      <c r="Z50" t="s">
        <v>317</v>
      </c>
      <c r="AA50" t="s">
        <v>25</v>
      </c>
      <c r="AC50" t="s">
        <v>22</v>
      </c>
      <c r="AD50" t="s">
        <v>317</v>
      </c>
      <c r="AE50">
        <v>2.2274377014918287E-3</v>
      </c>
      <c r="AG50" t="s">
        <v>97</v>
      </c>
      <c r="AH50" t="s">
        <v>317</v>
      </c>
      <c r="AI50">
        <v>6.0191183441302032E-2</v>
      </c>
    </row>
    <row r="51" spans="9:35" x14ac:dyDescent="0.45">
      <c r="I51" t="s">
        <v>252</v>
      </c>
      <c r="J51" t="s">
        <v>318</v>
      </c>
      <c r="K51">
        <v>0</v>
      </c>
      <c r="L51" t="s">
        <v>254</v>
      </c>
      <c r="N51" t="s">
        <v>422</v>
      </c>
      <c r="O51" t="s">
        <v>318</v>
      </c>
      <c r="P51">
        <v>8.9951116070031041E-3</v>
      </c>
      <c r="Q51" t="s">
        <v>254</v>
      </c>
      <c r="S51" t="s">
        <v>423</v>
      </c>
      <c r="T51" t="s">
        <v>318</v>
      </c>
      <c r="U51">
        <v>9.0978748814201944E-3</v>
      </c>
      <c r="V51" t="s">
        <v>254</v>
      </c>
      <c r="X51">
        <v>1.3698630136986301E-2</v>
      </c>
      <c r="Y51">
        <v>2.0286900529547774E-3</v>
      </c>
      <c r="Z51" t="s">
        <v>318</v>
      </c>
      <c r="AA51" t="s">
        <v>25</v>
      </c>
      <c r="AC51" t="s">
        <v>22</v>
      </c>
      <c r="AD51" t="s">
        <v>318</v>
      </c>
      <c r="AE51">
        <v>8.2629517096082291E-3</v>
      </c>
      <c r="AG51" t="s">
        <v>97</v>
      </c>
      <c r="AH51" t="s">
        <v>318</v>
      </c>
      <c r="AI51">
        <v>6.4491104836339463E-2</v>
      </c>
    </row>
    <row r="52" spans="9:35" x14ac:dyDescent="0.45">
      <c r="I52" t="s">
        <v>252</v>
      </c>
      <c r="J52" t="s">
        <v>319</v>
      </c>
      <c r="K52">
        <v>2.0425470717966498E-3</v>
      </c>
      <c r="L52" t="s">
        <v>254</v>
      </c>
      <c r="N52" t="s">
        <v>422</v>
      </c>
      <c r="O52" t="s">
        <v>319</v>
      </c>
      <c r="P52">
        <v>2.1760323189930334E-3</v>
      </c>
      <c r="Q52" t="s">
        <v>254</v>
      </c>
      <c r="S52" t="s">
        <v>423</v>
      </c>
      <c r="T52" t="s">
        <v>319</v>
      </c>
      <c r="U52">
        <v>2.1127300226672732E-3</v>
      </c>
      <c r="V52" t="s">
        <v>254</v>
      </c>
      <c r="X52">
        <v>3.4246575342465752E-3</v>
      </c>
      <c r="Y52">
        <v>6.3645178131914611E-4</v>
      </c>
      <c r="Z52" t="s">
        <v>319</v>
      </c>
      <c r="AA52" t="s">
        <v>25</v>
      </c>
      <c r="AC52" t="s">
        <v>22</v>
      </c>
      <c r="AD52" t="s">
        <v>319</v>
      </c>
      <c r="AE52">
        <v>2.703753045350657E-3</v>
      </c>
      <c r="AG52" t="s">
        <v>97</v>
      </c>
      <c r="AH52" t="s">
        <v>319</v>
      </c>
      <c r="AI52">
        <v>5.5357518072200351E-2</v>
      </c>
    </row>
    <row r="53" spans="9:35" x14ac:dyDescent="0.45">
      <c r="I53" t="s">
        <v>252</v>
      </c>
      <c r="J53" t="s">
        <v>320</v>
      </c>
      <c r="K53">
        <v>0.12294389576682709</v>
      </c>
      <c r="L53" t="s">
        <v>254</v>
      </c>
      <c r="N53" t="s">
        <v>422</v>
      </c>
      <c r="O53" t="s">
        <v>320</v>
      </c>
      <c r="P53">
        <v>2.8297829199317497E-2</v>
      </c>
      <c r="Q53" t="s">
        <v>254</v>
      </c>
      <c r="S53" t="s">
        <v>423</v>
      </c>
      <c r="T53" t="s">
        <v>320</v>
      </c>
      <c r="U53">
        <v>2.6915988196572246E-2</v>
      </c>
      <c r="V53" t="s">
        <v>254</v>
      </c>
      <c r="X53">
        <v>4.1095890410958902E-2</v>
      </c>
      <c r="Y53">
        <v>5.4764686870695876E-2</v>
      </c>
      <c r="Z53" t="s">
        <v>320</v>
      </c>
      <c r="AA53" t="s">
        <v>25</v>
      </c>
      <c r="AC53" t="s">
        <v>22</v>
      </c>
      <c r="AD53" t="s">
        <v>320</v>
      </c>
      <c r="AE53">
        <v>3.9647018761398568E-2</v>
      </c>
      <c r="AG53" t="s">
        <v>97</v>
      </c>
      <c r="AH53" t="s">
        <v>320</v>
      </c>
      <c r="AI53">
        <v>0.14400158889109571</v>
      </c>
    </row>
    <row r="54" spans="9:35" x14ac:dyDescent="0.45">
      <c r="I54" t="s">
        <v>252</v>
      </c>
      <c r="J54" t="s">
        <v>321</v>
      </c>
      <c r="K54">
        <v>2.4738864145296632E-2</v>
      </c>
      <c r="L54" t="s">
        <v>254</v>
      </c>
      <c r="N54" t="s">
        <v>422</v>
      </c>
      <c r="O54" t="s">
        <v>321</v>
      </c>
      <c r="P54">
        <v>6.5801285190642839E-3</v>
      </c>
      <c r="Q54" t="s">
        <v>254</v>
      </c>
      <c r="S54" t="s">
        <v>423</v>
      </c>
      <c r="T54" t="s">
        <v>321</v>
      </c>
      <c r="U54">
        <v>8.0294000752576065E-3</v>
      </c>
      <c r="V54" t="s">
        <v>254</v>
      </c>
      <c r="X54">
        <v>1.0273972602739725E-2</v>
      </c>
      <c r="Y54">
        <v>1.6507968077965344E-2</v>
      </c>
      <c r="Z54" t="s">
        <v>321</v>
      </c>
      <c r="AA54" t="s">
        <v>25</v>
      </c>
      <c r="AC54" t="s">
        <v>22</v>
      </c>
      <c r="AD54" t="s">
        <v>321</v>
      </c>
      <c r="AE54">
        <v>9.8248269390212375E-3</v>
      </c>
      <c r="AG54" t="s">
        <v>97</v>
      </c>
      <c r="AH54" t="s">
        <v>321</v>
      </c>
      <c r="AI54">
        <v>0.12942295370368306</v>
      </c>
    </row>
    <row r="55" spans="9:35" x14ac:dyDescent="0.45">
      <c r="I55" t="s">
        <v>252</v>
      </c>
      <c r="J55" t="s">
        <v>322</v>
      </c>
      <c r="K55">
        <v>3.0150486199992774E-3</v>
      </c>
      <c r="L55" t="s">
        <v>254</v>
      </c>
      <c r="N55" t="s">
        <v>422</v>
      </c>
      <c r="O55" t="s">
        <v>322</v>
      </c>
      <c r="P55">
        <v>2.1875964535980202E-3</v>
      </c>
      <c r="Q55" t="s">
        <v>254</v>
      </c>
      <c r="S55" t="s">
        <v>423</v>
      </c>
      <c r="T55" t="s">
        <v>322</v>
      </c>
      <c r="U55">
        <v>2.5442906906347645E-3</v>
      </c>
      <c r="V55" t="s">
        <v>254</v>
      </c>
      <c r="X55">
        <v>3.4246575342465752E-3</v>
      </c>
      <c r="Y55">
        <v>3.2817044974268452E-3</v>
      </c>
      <c r="Z55" t="s">
        <v>322</v>
      </c>
      <c r="AA55" t="s">
        <v>25</v>
      </c>
      <c r="AC55" t="s">
        <v>22</v>
      </c>
      <c r="AD55" t="s">
        <v>322</v>
      </c>
      <c r="AE55">
        <v>2.9129270275173296E-3</v>
      </c>
      <c r="AG55" t="s">
        <v>97</v>
      </c>
      <c r="AH55" t="s">
        <v>322</v>
      </c>
      <c r="AI55">
        <v>7.698597507865701E-2</v>
      </c>
    </row>
    <row r="56" spans="9:35" x14ac:dyDescent="0.45">
      <c r="I56" t="s">
        <v>252</v>
      </c>
      <c r="J56" t="s">
        <v>323</v>
      </c>
      <c r="K56">
        <v>6.8385575949124922E-4</v>
      </c>
      <c r="L56" t="s">
        <v>254</v>
      </c>
      <c r="N56" t="s">
        <v>422</v>
      </c>
      <c r="O56" t="s">
        <v>323</v>
      </c>
      <c r="P56">
        <v>2.2941928629022753E-3</v>
      </c>
      <c r="Q56" t="s">
        <v>254</v>
      </c>
      <c r="S56" t="s">
        <v>423</v>
      </c>
      <c r="T56" t="s">
        <v>323</v>
      </c>
      <c r="U56">
        <v>2.4465569683364201E-3</v>
      </c>
      <c r="V56" t="s">
        <v>254</v>
      </c>
      <c r="X56">
        <v>3.4246575342465752E-3</v>
      </c>
      <c r="Y56">
        <v>2.3866941799467974E-3</v>
      </c>
      <c r="Z56" t="s">
        <v>323</v>
      </c>
      <c r="AA56" t="s">
        <v>25</v>
      </c>
      <c r="AC56" t="s">
        <v>22</v>
      </c>
      <c r="AD56" t="s">
        <v>323</v>
      </c>
      <c r="AE56">
        <v>2.3419606113534272E-3</v>
      </c>
      <c r="AG56" t="s">
        <v>97</v>
      </c>
      <c r="AH56" t="s">
        <v>323</v>
      </c>
      <c r="AI56">
        <v>5.1835751074989167E-2</v>
      </c>
    </row>
    <row r="57" spans="9:35" x14ac:dyDescent="0.45">
      <c r="I57" t="s">
        <v>252</v>
      </c>
      <c r="J57" t="s">
        <v>324</v>
      </c>
      <c r="K57">
        <v>0</v>
      </c>
      <c r="L57" t="s">
        <v>254</v>
      </c>
      <c r="N57" t="s">
        <v>422</v>
      </c>
      <c r="O57" t="s">
        <v>324</v>
      </c>
      <c r="P57">
        <v>2.3840779626170057E-3</v>
      </c>
      <c r="Q57" t="s">
        <v>254</v>
      </c>
      <c r="S57" t="s">
        <v>423</v>
      </c>
      <c r="T57" t="s">
        <v>324</v>
      </c>
      <c r="U57">
        <v>2.3667767629437066E-3</v>
      </c>
      <c r="V57" t="s">
        <v>254</v>
      </c>
      <c r="X57">
        <v>3.4246575342465752E-3</v>
      </c>
      <c r="Y57">
        <v>1.6905750441289814E-3</v>
      </c>
      <c r="Z57" t="s">
        <v>324</v>
      </c>
      <c r="AA57" t="s">
        <v>25</v>
      </c>
      <c r="AC57" t="s">
        <v>22</v>
      </c>
      <c r="AD57" t="s">
        <v>324</v>
      </c>
      <c r="AE57">
        <v>2.1676559236570086E-3</v>
      </c>
      <c r="AG57" t="s">
        <v>97</v>
      </c>
      <c r="AH57" t="s">
        <v>324</v>
      </c>
      <c r="AI57">
        <v>5.7395170451075339E-2</v>
      </c>
    </row>
    <row r="58" spans="9:35" x14ac:dyDescent="0.45">
      <c r="I58" t="s">
        <v>252</v>
      </c>
      <c r="J58" t="s">
        <v>325</v>
      </c>
      <c r="K58">
        <v>0</v>
      </c>
      <c r="L58" t="s">
        <v>254</v>
      </c>
      <c r="N58" t="s">
        <v>422</v>
      </c>
      <c r="O58" t="s">
        <v>325</v>
      </c>
      <c r="P58">
        <v>2.360517290838679E-3</v>
      </c>
      <c r="Q58" t="s">
        <v>254</v>
      </c>
      <c r="S58" t="s">
        <v>423</v>
      </c>
      <c r="T58" t="s">
        <v>325</v>
      </c>
      <c r="U58">
        <v>2.4848261008364944E-3</v>
      </c>
      <c r="V58" t="s">
        <v>254</v>
      </c>
      <c r="X58">
        <v>3.4246575342465752E-3</v>
      </c>
      <c r="Y58">
        <v>8.9501031748004888E-4</v>
      </c>
      <c r="Z58" t="s">
        <v>325</v>
      </c>
      <c r="AA58" t="s">
        <v>25</v>
      </c>
      <c r="AC58" t="s">
        <v>22</v>
      </c>
      <c r="AD58" t="s">
        <v>325</v>
      </c>
      <c r="AE58">
        <v>2.0082265730863055E-3</v>
      </c>
      <c r="AG58" t="s">
        <v>97</v>
      </c>
      <c r="AH58" t="s">
        <v>325</v>
      </c>
      <c r="AI58">
        <v>3.5960702910304176E-2</v>
      </c>
    </row>
    <row r="59" spans="9:35" x14ac:dyDescent="0.45">
      <c r="I59" t="s">
        <v>252</v>
      </c>
      <c r="J59" t="s">
        <v>326</v>
      </c>
      <c r="K59">
        <v>0</v>
      </c>
      <c r="L59" t="s">
        <v>254</v>
      </c>
      <c r="N59" t="s">
        <v>422</v>
      </c>
      <c r="O59" t="s">
        <v>326</v>
      </c>
      <c r="P59">
        <v>8.334488058545312E-3</v>
      </c>
      <c r="Q59" t="s">
        <v>254</v>
      </c>
      <c r="S59" t="s">
        <v>423</v>
      </c>
      <c r="T59" t="s">
        <v>326</v>
      </c>
      <c r="U59">
        <v>9.9582183927027033E-3</v>
      </c>
      <c r="V59" t="s">
        <v>254</v>
      </c>
      <c r="X59">
        <v>1.4155251141552512E-2</v>
      </c>
      <c r="Y59">
        <v>2.0963130547199367E-3</v>
      </c>
      <c r="Z59" t="s">
        <v>326</v>
      </c>
      <c r="AA59" t="s">
        <v>25</v>
      </c>
      <c r="AC59" t="s">
        <v>22</v>
      </c>
      <c r="AD59" t="s">
        <v>326</v>
      </c>
      <c r="AE59">
        <v>8.604237306883724E-3</v>
      </c>
      <c r="AG59" t="s">
        <v>97</v>
      </c>
      <c r="AH59" t="s">
        <v>326</v>
      </c>
      <c r="AI59">
        <v>5.8305398544118203E-2</v>
      </c>
    </row>
    <row r="60" spans="9:35" x14ac:dyDescent="0.45">
      <c r="I60" t="s">
        <v>252</v>
      </c>
      <c r="J60" t="s">
        <v>327</v>
      </c>
      <c r="K60">
        <v>1.7952890265950944E-3</v>
      </c>
      <c r="L60" t="s">
        <v>254</v>
      </c>
      <c r="N60" t="s">
        <v>422</v>
      </c>
      <c r="O60" t="s">
        <v>327</v>
      </c>
      <c r="P60">
        <v>2.0655242999466417E-3</v>
      </c>
      <c r="Q60" t="s">
        <v>254</v>
      </c>
      <c r="S60" t="s">
        <v>423</v>
      </c>
      <c r="T60" t="s">
        <v>327</v>
      </c>
      <c r="U60">
        <v>2.3475255294138188E-3</v>
      </c>
      <c r="V60" t="s">
        <v>254</v>
      </c>
      <c r="X60">
        <v>3.5388127853881279E-3</v>
      </c>
      <c r="Y60">
        <v>6.5766684069645104E-4</v>
      </c>
      <c r="Z60" t="s">
        <v>327</v>
      </c>
      <c r="AA60" t="s">
        <v>25</v>
      </c>
      <c r="AC60" t="s">
        <v>22</v>
      </c>
      <c r="AD60" t="s">
        <v>327</v>
      </c>
      <c r="AE60">
        <v>2.8417283328592592E-3</v>
      </c>
      <c r="AG60" t="s">
        <v>97</v>
      </c>
      <c r="AH60" t="s">
        <v>327</v>
      </c>
      <c r="AI60">
        <v>3.8167290638999596E-2</v>
      </c>
    </row>
    <row r="61" spans="9:35" x14ac:dyDescent="0.45">
      <c r="I61" t="s">
        <v>252</v>
      </c>
      <c r="J61" t="s">
        <v>328</v>
      </c>
      <c r="K61">
        <v>0.12349760411127784</v>
      </c>
      <c r="L61" t="s">
        <v>254</v>
      </c>
      <c r="N61" t="s">
        <v>422</v>
      </c>
      <c r="O61" t="s">
        <v>328</v>
      </c>
      <c r="P61">
        <v>3.109834424402624E-2</v>
      </c>
      <c r="Q61" t="s">
        <v>254</v>
      </c>
      <c r="S61" t="s">
        <v>423</v>
      </c>
      <c r="T61" t="s">
        <v>328</v>
      </c>
      <c r="U61">
        <v>3.013458095622459E-2</v>
      </c>
      <c r="V61" t="s">
        <v>254</v>
      </c>
      <c r="X61">
        <v>4.2465753424657533E-2</v>
      </c>
      <c r="Y61">
        <v>5.6590176433052405E-2</v>
      </c>
      <c r="Z61" t="s">
        <v>328</v>
      </c>
      <c r="AA61" t="s">
        <v>25</v>
      </c>
      <c r="AC61" t="s">
        <v>22</v>
      </c>
      <c r="AD61" t="s">
        <v>328</v>
      </c>
      <c r="AE61">
        <v>4.0935247064445297E-2</v>
      </c>
      <c r="AG61" t="s">
        <v>97</v>
      </c>
      <c r="AH61" t="s">
        <v>328</v>
      </c>
      <c r="AI61">
        <v>5.3979957539804557E-2</v>
      </c>
    </row>
    <row r="62" spans="9:35" x14ac:dyDescent="0.45">
      <c r="I62" t="s">
        <v>252</v>
      </c>
      <c r="J62" t="s">
        <v>329</v>
      </c>
      <c r="K62">
        <v>2.2853595750897807E-2</v>
      </c>
      <c r="L62" t="s">
        <v>254</v>
      </c>
      <c r="N62" t="s">
        <v>422</v>
      </c>
      <c r="O62" t="s">
        <v>329</v>
      </c>
      <c r="P62">
        <v>7.634098133904808E-3</v>
      </c>
      <c r="Q62" t="s">
        <v>254</v>
      </c>
      <c r="S62" t="s">
        <v>423</v>
      </c>
      <c r="T62" t="s">
        <v>329</v>
      </c>
      <c r="U62">
        <v>9.2808003378438003E-3</v>
      </c>
      <c r="V62" t="s">
        <v>254</v>
      </c>
      <c r="X62">
        <v>1.0616438356164383E-2</v>
      </c>
      <c r="Y62">
        <v>1.7058233680564187E-2</v>
      </c>
      <c r="Z62" t="s">
        <v>329</v>
      </c>
      <c r="AA62" t="s">
        <v>25</v>
      </c>
      <c r="AC62" t="s">
        <v>22</v>
      </c>
      <c r="AD62" t="s">
        <v>329</v>
      </c>
      <c r="AE62">
        <v>1.0183388133874084E-2</v>
      </c>
      <c r="AG62" t="s">
        <v>97</v>
      </c>
      <c r="AH62" t="s">
        <v>329</v>
      </c>
      <c r="AI62">
        <v>4.7294812239056183E-2</v>
      </c>
    </row>
    <row r="63" spans="9:35" x14ac:dyDescent="0.45">
      <c r="I63" t="s">
        <v>252</v>
      </c>
      <c r="J63" t="s">
        <v>330</v>
      </c>
      <c r="K63">
        <v>2.8693763985801969E-3</v>
      </c>
      <c r="L63" t="s">
        <v>254</v>
      </c>
      <c r="N63" t="s">
        <v>422</v>
      </c>
      <c r="O63" t="s">
        <v>330</v>
      </c>
      <c r="P63">
        <v>2.3242970441312888E-3</v>
      </c>
      <c r="Q63" t="s">
        <v>254</v>
      </c>
      <c r="S63" t="s">
        <v>423</v>
      </c>
      <c r="T63" t="s">
        <v>330</v>
      </c>
      <c r="U63">
        <v>3.0637688906378531E-3</v>
      </c>
      <c r="V63" t="s">
        <v>254</v>
      </c>
      <c r="X63">
        <v>3.5388127853881279E-3</v>
      </c>
      <c r="Y63">
        <v>3.3910946473410734E-3</v>
      </c>
      <c r="Z63" t="s">
        <v>330</v>
      </c>
      <c r="AA63" t="s">
        <v>25</v>
      </c>
      <c r="AC63" t="s">
        <v>22</v>
      </c>
      <c r="AD63" t="s">
        <v>330</v>
      </c>
      <c r="AE63">
        <v>2.9879955171529934E-3</v>
      </c>
      <c r="AG63" t="s">
        <v>97</v>
      </c>
      <c r="AH63" t="s">
        <v>330</v>
      </c>
      <c r="AI63">
        <v>2.5058788186423486E-2</v>
      </c>
    </row>
    <row r="64" spans="9:35" x14ac:dyDescent="0.45">
      <c r="I64" t="s">
        <v>252</v>
      </c>
      <c r="J64" t="s">
        <v>331</v>
      </c>
      <c r="K64">
        <v>3.0573204682572127E-4</v>
      </c>
      <c r="L64" t="s">
        <v>254</v>
      </c>
      <c r="N64" t="s">
        <v>422</v>
      </c>
      <c r="O64" t="s">
        <v>331</v>
      </c>
      <c r="P64">
        <v>2.2719107841420918E-3</v>
      </c>
      <c r="Q64" t="s">
        <v>254</v>
      </c>
      <c r="S64" t="s">
        <v>423</v>
      </c>
      <c r="T64" t="s">
        <v>331</v>
      </c>
      <c r="U64">
        <v>3.0175942991159392E-3</v>
      </c>
      <c r="V64" t="s">
        <v>254</v>
      </c>
      <c r="X64">
        <v>3.5388127853881279E-3</v>
      </c>
      <c r="Y64">
        <v>2.4662506526116909E-3</v>
      </c>
      <c r="Z64" t="s">
        <v>331</v>
      </c>
      <c r="AA64" t="s">
        <v>25</v>
      </c>
      <c r="AC64" t="s">
        <v>22</v>
      </c>
      <c r="AD64" t="s">
        <v>331</v>
      </c>
      <c r="AE64">
        <v>2.421667197677166E-3</v>
      </c>
      <c r="AG64" t="s">
        <v>97</v>
      </c>
      <c r="AH64" t="s">
        <v>331</v>
      </c>
      <c r="AI64">
        <v>1.8838669368971273E-2</v>
      </c>
    </row>
    <row r="65" spans="9:35" x14ac:dyDescent="0.45">
      <c r="I65" t="s">
        <v>252</v>
      </c>
      <c r="J65" t="s">
        <v>332</v>
      </c>
      <c r="K65">
        <v>0</v>
      </c>
      <c r="L65" t="s">
        <v>254</v>
      </c>
      <c r="N65" t="s">
        <v>422</v>
      </c>
      <c r="O65" t="s">
        <v>332</v>
      </c>
      <c r="P65">
        <v>2.2678185261692462E-3</v>
      </c>
      <c r="Q65" t="s">
        <v>254</v>
      </c>
      <c r="S65" t="s">
        <v>423</v>
      </c>
      <c r="T65" t="s">
        <v>332</v>
      </c>
      <c r="U65">
        <v>2.887091843221553E-3</v>
      </c>
      <c r="V65" t="s">
        <v>254</v>
      </c>
      <c r="X65">
        <v>3.5388127853881279E-3</v>
      </c>
      <c r="Y65">
        <v>1.7469275455999477E-3</v>
      </c>
      <c r="Z65" t="s">
        <v>332</v>
      </c>
      <c r="AA65" t="s">
        <v>25</v>
      </c>
      <c r="AC65" t="s">
        <v>22</v>
      </c>
      <c r="AD65" t="s">
        <v>332</v>
      </c>
      <c r="AE65">
        <v>2.2337198201730322E-3</v>
      </c>
      <c r="AG65" t="s">
        <v>97</v>
      </c>
      <c r="AH65" t="s">
        <v>332</v>
      </c>
      <c r="AI65">
        <v>1.7329662006501101E-2</v>
      </c>
    </row>
    <row r="66" spans="9:35" x14ac:dyDescent="0.45">
      <c r="I66" t="s">
        <v>252</v>
      </c>
      <c r="J66" t="s">
        <v>333</v>
      </c>
      <c r="K66">
        <v>0</v>
      </c>
      <c r="L66" t="s">
        <v>254</v>
      </c>
      <c r="N66" t="s">
        <v>422</v>
      </c>
      <c r="O66" t="s">
        <v>333</v>
      </c>
      <c r="P66">
        <v>2.3179956327023764E-3</v>
      </c>
      <c r="Q66" t="s">
        <v>254</v>
      </c>
      <c r="S66" t="s">
        <v>423</v>
      </c>
      <c r="T66" t="s">
        <v>333</v>
      </c>
      <c r="U66">
        <v>2.8554663494898555E-3</v>
      </c>
      <c r="V66" t="s">
        <v>254</v>
      </c>
      <c r="X66">
        <v>3.5388127853881279E-3</v>
      </c>
      <c r="Y66">
        <v>9.2484399472938378E-4</v>
      </c>
      <c r="Z66" t="s">
        <v>333</v>
      </c>
      <c r="AA66" t="s">
        <v>25</v>
      </c>
      <c r="AC66" t="s">
        <v>22</v>
      </c>
      <c r="AD66" t="s">
        <v>333</v>
      </c>
      <c r="AE66">
        <v>2.0783853657773865E-3</v>
      </c>
      <c r="AG66" t="s">
        <v>97</v>
      </c>
      <c r="AH66" t="s">
        <v>333</v>
      </c>
      <c r="AI66">
        <v>1.2919560596762691E-2</v>
      </c>
    </row>
    <row r="67" spans="9:35" x14ac:dyDescent="0.45">
      <c r="I67" t="s">
        <v>252</v>
      </c>
      <c r="J67" t="s">
        <v>334</v>
      </c>
      <c r="K67">
        <v>0</v>
      </c>
      <c r="L67" t="s">
        <v>254</v>
      </c>
      <c r="N67" t="s">
        <v>422</v>
      </c>
      <c r="O67" t="s">
        <v>334</v>
      </c>
      <c r="P67">
        <v>1.0118510660387192E-2</v>
      </c>
      <c r="Q67" t="s">
        <v>254</v>
      </c>
      <c r="S67" t="s">
        <v>423</v>
      </c>
      <c r="T67" t="s">
        <v>334</v>
      </c>
      <c r="U67">
        <v>7.9970751847562738E-3</v>
      </c>
      <c r="V67" t="s">
        <v>254</v>
      </c>
      <c r="X67">
        <v>1.4155251141552512E-2</v>
      </c>
      <c r="Y67">
        <v>2.0963130547199367E-3</v>
      </c>
      <c r="Z67" t="s">
        <v>334</v>
      </c>
      <c r="AA67" t="s">
        <v>25</v>
      </c>
      <c r="AC67" t="s">
        <v>22</v>
      </c>
      <c r="AD67" t="s">
        <v>334</v>
      </c>
      <c r="AE67">
        <v>8.5794318326209065E-3</v>
      </c>
      <c r="AG67" t="s">
        <v>97</v>
      </c>
      <c r="AH67" t="s">
        <v>334</v>
      </c>
      <c r="AI67">
        <v>6.7753150498935488E-2</v>
      </c>
    </row>
    <row r="68" spans="9:35" x14ac:dyDescent="0.45">
      <c r="I68" t="s">
        <v>252</v>
      </c>
      <c r="J68" t="s">
        <v>335</v>
      </c>
      <c r="K68">
        <v>0</v>
      </c>
      <c r="L68" t="s">
        <v>254</v>
      </c>
      <c r="N68" t="s">
        <v>422</v>
      </c>
      <c r="O68" t="s">
        <v>335</v>
      </c>
      <c r="P68">
        <v>2.3561496593154053E-3</v>
      </c>
      <c r="Q68" t="s">
        <v>254</v>
      </c>
      <c r="S68" t="s">
        <v>423</v>
      </c>
      <c r="T68" t="s">
        <v>335</v>
      </c>
      <c r="U68">
        <v>1.9641341886266093E-3</v>
      </c>
      <c r="V68" t="s">
        <v>254</v>
      </c>
      <c r="X68">
        <v>3.5388127853881279E-3</v>
      </c>
      <c r="Y68">
        <v>6.5766684069645104E-4</v>
      </c>
      <c r="Z68" t="s">
        <v>335</v>
      </c>
      <c r="AA68" t="s">
        <v>25</v>
      </c>
      <c r="AC68" t="s">
        <v>22</v>
      </c>
      <c r="AD68" t="s">
        <v>335</v>
      </c>
      <c r="AE68">
        <v>2.8265171480920583E-3</v>
      </c>
      <c r="AG68" t="s">
        <v>97</v>
      </c>
      <c r="AH68" t="s">
        <v>335</v>
      </c>
      <c r="AI68">
        <v>5.106177708888282E-2</v>
      </c>
    </row>
    <row r="69" spans="9:35" x14ac:dyDescent="0.45">
      <c r="I69" t="s">
        <v>252</v>
      </c>
      <c r="J69" t="s">
        <v>336</v>
      </c>
      <c r="K69">
        <v>0.11446127883260324</v>
      </c>
      <c r="L69" t="s">
        <v>254</v>
      </c>
      <c r="N69" t="s">
        <v>422</v>
      </c>
      <c r="O69" t="s">
        <v>336</v>
      </c>
      <c r="P69">
        <v>3.4371376317499702E-2</v>
      </c>
      <c r="Q69" t="s">
        <v>254</v>
      </c>
      <c r="S69" t="s">
        <v>423</v>
      </c>
      <c r="T69" t="s">
        <v>336</v>
      </c>
      <c r="U69">
        <v>2.3096618438937861E-2</v>
      </c>
      <c r="V69" t="s">
        <v>254</v>
      </c>
      <c r="X69">
        <v>4.2465753424657533E-2</v>
      </c>
      <c r="Y69">
        <v>5.6590176433052405E-2</v>
      </c>
      <c r="Z69" t="s">
        <v>336</v>
      </c>
      <c r="AA69" t="s">
        <v>25</v>
      </c>
      <c r="AC69" t="s">
        <v>22</v>
      </c>
      <c r="AD69" t="s">
        <v>336</v>
      </c>
      <c r="AE69">
        <v>4.0565413131884893E-2</v>
      </c>
      <c r="AG69" t="s">
        <v>97</v>
      </c>
      <c r="AH69" t="s">
        <v>336</v>
      </c>
      <c r="AI69">
        <v>0.10815237962468416</v>
      </c>
    </row>
    <row r="70" spans="9:35" x14ac:dyDescent="0.45">
      <c r="I70" t="s">
        <v>252</v>
      </c>
      <c r="J70" t="s">
        <v>337</v>
      </c>
      <c r="K70">
        <v>1.7593703971944288E-2</v>
      </c>
      <c r="L70" t="s">
        <v>254</v>
      </c>
      <c r="N70" t="s">
        <v>422</v>
      </c>
      <c r="O70" t="s">
        <v>337</v>
      </c>
      <c r="P70">
        <v>7.5994216645085023E-3</v>
      </c>
      <c r="Q70" t="s">
        <v>254</v>
      </c>
      <c r="S70" t="s">
        <v>423</v>
      </c>
      <c r="T70" t="s">
        <v>337</v>
      </c>
      <c r="U70">
        <v>6.051593193757007E-3</v>
      </c>
      <c r="V70" t="s">
        <v>254</v>
      </c>
      <c r="X70">
        <v>1.0616438356164383E-2</v>
      </c>
      <c r="Y70">
        <v>1.7058233680564187E-2</v>
      </c>
      <c r="Z70" t="s">
        <v>337</v>
      </c>
      <c r="AA70" t="s">
        <v>25</v>
      </c>
      <c r="AC70" t="s">
        <v>22</v>
      </c>
      <c r="AD70" t="s">
        <v>337</v>
      </c>
      <c r="AE70">
        <v>9.9510189570589259E-3</v>
      </c>
      <c r="AG70" t="s">
        <v>97</v>
      </c>
      <c r="AH70" t="s">
        <v>337</v>
      </c>
      <c r="AI70">
        <v>6.0502275629481739E-2</v>
      </c>
    </row>
    <row r="71" spans="9:35" x14ac:dyDescent="0.45">
      <c r="I71" t="s">
        <v>252</v>
      </c>
      <c r="J71" t="s">
        <v>338</v>
      </c>
      <c r="K71">
        <v>5.920377926803697E-4</v>
      </c>
      <c r="L71" t="s">
        <v>254</v>
      </c>
      <c r="N71" t="s">
        <v>422</v>
      </c>
      <c r="O71" t="s">
        <v>338</v>
      </c>
      <c r="P71">
        <v>2.3973413517024453E-3</v>
      </c>
      <c r="Q71" t="s">
        <v>254</v>
      </c>
      <c r="S71" t="s">
        <v>423</v>
      </c>
      <c r="T71" t="s">
        <v>338</v>
      </c>
      <c r="U71">
        <v>2.0402938725598081E-3</v>
      </c>
      <c r="V71" t="s">
        <v>254</v>
      </c>
      <c r="X71">
        <v>3.5388127853881279E-3</v>
      </c>
      <c r="Y71">
        <v>3.3910946473410734E-3</v>
      </c>
      <c r="Z71" t="s">
        <v>338</v>
      </c>
      <c r="AA71" t="s">
        <v>25</v>
      </c>
      <c r="AC71" t="s">
        <v>22</v>
      </c>
      <c r="AD71" t="s">
        <v>338</v>
      </c>
      <c r="AE71">
        <v>2.9594968121442826E-3</v>
      </c>
      <c r="AG71" t="s">
        <v>97</v>
      </c>
      <c r="AH71" t="s">
        <v>338</v>
      </c>
      <c r="AI71">
        <v>3.0974894033257261E-2</v>
      </c>
    </row>
    <row r="72" spans="9:35" x14ac:dyDescent="0.45">
      <c r="I72" t="s">
        <v>252</v>
      </c>
      <c r="J72" t="s">
        <v>339</v>
      </c>
      <c r="K72">
        <v>0</v>
      </c>
      <c r="L72" t="s">
        <v>254</v>
      </c>
      <c r="N72" t="s">
        <v>422</v>
      </c>
      <c r="O72" t="s">
        <v>339</v>
      </c>
      <c r="P72">
        <v>2.4268520851725012E-3</v>
      </c>
      <c r="Q72" t="s">
        <v>254</v>
      </c>
      <c r="S72" t="s">
        <v>423</v>
      </c>
      <c r="T72" t="s">
        <v>339</v>
      </c>
      <c r="U72">
        <v>2.0431720767046645E-3</v>
      </c>
      <c r="V72" t="s">
        <v>254</v>
      </c>
      <c r="X72">
        <v>3.5388127853881279E-3</v>
      </c>
      <c r="Y72">
        <v>2.4662506526116909E-3</v>
      </c>
      <c r="Z72" t="s">
        <v>339</v>
      </c>
      <c r="AA72" t="s">
        <v>25</v>
      </c>
      <c r="AC72" t="s">
        <v>22</v>
      </c>
      <c r="AD72" t="s">
        <v>339</v>
      </c>
      <c r="AE72">
        <v>2.3978065893565294E-3</v>
      </c>
      <c r="AG72" t="s">
        <v>97</v>
      </c>
      <c r="AH72" t="s">
        <v>339</v>
      </c>
      <c r="AI72">
        <v>2.1976718831886677E-2</v>
      </c>
    </row>
    <row r="73" spans="9:35" x14ac:dyDescent="0.45">
      <c r="I73" t="s">
        <v>252</v>
      </c>
      <c r="J73" t="s">
        <v>340</v>
      </c>
      <c r="K73">
        <v>0</v>
      </c>
      <c r="L73" t="s">
        <v>254</v>
      </c>
      <c r="N73" t="s">
        <v>422</v>
      </c>
      <c r="O73" t="s">
        <v>340</v>
      </c>
      <c r="P73">
        <v>2.4386194540646868E-3</v>
      </c>
      <c r="Q73" t="s">
        <v>254</v>
      </c>
      <c r="S73" t="s">
        <v>423</v>
      </c>
      <c r="T73" t="s">
        <v>340</v>
      </c>
      <c r="U73">
        <v>2.0502656658039006E-3</v>
      </c>
      <c r="V73" t="s">
        <v>254</v>
      </c>
      <c r="X73">
        <v>3.5388127853881279E-3</v>
      </c>
      <c r="Y73">
        <v>1.7469275455999477E-3</v>
      </c>
      <c r="Z73" t="s">
        <v>340</v>
      </c>
      <c r="AA73" t="s">
        <v>25</v>
      </c>
      <c r="AC73" t="s">
        <v>22</v>
      </c>
      <c r="AD73" t="s">
        <v>340</v>
      </c>
      <c r="AE73">
        <v>2.2261970118977754E-3</v>
      </c>
      <c r="AG73" t="s">
        <v>97</v>
      </c>
      <c r="AH73" t="s">
        <v>340</v>
      </c>
      <c r="AI73">
        <v>1.9869746720958537E-2</v>
      </c>
    </row>
    <row r="74" spans="9:35" x14ac:dyDescent="0.45">
      <c r="I74" t="s">
        <v>252</v>
      </c>
      <c r="J74" t="s">
        <v>341</v>
      </c>
      <c r="K74">
        <v>0</v>
      </c>
      <c r="L74" t="s">
        <v>254</v>
      </c>
      <c r="N74" t="s">
        <v>422</v>
      </c>
      <c r="O74" t="s">
        <v>341</v>
      </c>
      <c r="P74">
        <v>2.4422460088420889E-3</v>
      </c>
      <c r="Q74" t="s">
        <v>254</v>
      </c>
      <c r="S74" t="s">
        <v>423</v>
      </c>
      <c r="T74" t="s">
        <v>341</v>
      </c>
      <c r="U74">
        <v>2.1572351936485126E-3</v>
      </c>
      <c r="V74" t="s">
        <v>254</v>
      </c>
      <c r="X74">
        <v>3.5388127853881279E-3</v>
      </c>
      <c r="Y74">
        <v>9.2484399472938378E-4</v>
      </c>
      <c r="Z74" t="s">
        <v>341</v>
      </c>
      <c r="AA74" t="s">
        <v>25</v>
      </c>
      <c r="AC74" t="s">
        <v>22</v>
      </c>
      <c r="AD74" t="s">
        <v>341</v>
      </c>
      <c r="AE74">
        <v>2.0643232590184927E-3</v>
      </c>
      <c r="AG74" t="s">
        <v>97</v>
      </c>
      <c r="AH74" t="s">
        <v>341</v>
      </c>
      <c r="AI74">
        <v>1.4173908437936644E-2</v>
      </c>
    </row>
    <row r="75" spans="9:35" x14ac:dyDescent="0.45">
      <c r="I75" t="s">
        <v>252</v>
      </c>
      <c r="J75" t="s">
        <v>366</v>
      </c>
      <c r="K75">
        <v>0</v>
      </c>
      <c r="L75" t="s">
        <v>254</v>
      </c>
      <c r="N75" t="s">
        <v>422</v>
      </c>
      <c r="O75" t="s">
        <v>366</v>
      </c>
      <c r="P75">
        <v>1.464714836502962E-2</v>
      </c>
      <c r="Q75" t="s">
        <v>254</v>
      </c>
      <c r="S75" t="s">
        <v>423</v>
      </c>
      <c r="T75" t="s">
        <v>366</v>
      </c>
      <c r="U75">
        <v>1.0605242379940094E-2</v>
      </c>
      <c r="V75" t="s">
        <v>254</v>
      </c>
      <c r="X75">
        <v>1.3698630136986301E-2</v>
      </c>
      <c r="Y75">
        <v>2.0286900529547774E-3</v>
      </c>
      <c r="Z75" t="s">
        <v>366</v>
      </c>
      <c r="AA75" t="s">
        <v>25</v>
      </c>
      <c r="AC75" t="s">
        <v>22</v>
      </c>
      <c r="AD75" t="s">
        <v>366</v>
      </c>
      <c r="AE75">
        <v>8.8913256519398565E-3</v>
      </c>
      <c r="AG75" t="s">
        <v>97</v>
      </c>
      <c r="AH75" t="s">
        <v>366</v>
      </c>
      <c r="AI75">
        <v>0.12849938090780055</v>
      </c>
    </row>
    <row r="76" spans="9:35" x14ac:dyDescent="0.45">
      <c r="I76" t="s">
        <v>252</v>
      </c>
      <c r="J76" t="s">
        <v>367</v>
      </c>
      <c r="K76">
        <v>0</v>
      </c>
      <c r="L76" t="s">
        <v>254</v>
      </c>
      <c r="N76" t="s">
        <v>422</v>
      </c>
      <c r="O76" t="s">
        <v>367</v>
      </c>
      <c r="P76">
        <v>3.4347010119818769E-3</v>
      </c>
      <c r="Q76" t="s">
        <v>254</v>
      </c>
      <c r="S76" t="s">
        <v>423</v>
      </c>
      <c r="T76" t="s">
        <v>367</v>
      </c>
      <c r="U76">
        <v>2.6161207583382676E-3</v>
      </c>
      <c r="V76" t="s">
        <v>254</v>
      </c>
      <c r="X76">
        <v>3.4246575342465752E-3</v>
      </c>
      <c r="Y76">
        <v>6.3645178131914611E-4</v>
      </c>
      <c r="Z76" t="s">
        <v>367</v>
      </c>
      <c r="AA76" t="s">
        <v>25</v>
      </c>
      <c r="AC76" t="s">
        <v>22</v>
      </c>
      <c r="AD76" t="s">
        <v>367</v>
      </c>
      <c r="AE76">
        <v>2.7914474423136929E-3</v>
      </c>
      <c r="AG76" t="s">
        <v>97</v>
      </c>
      <c r="AH76" t="s">
        <v>367</v>
      </c>
      <c r="AI76">
        <v>6.1023936363240328E-2</v>
      </c>
    </row>
    <row r="77" spans="9:35" x14ac:dyDescent="0.45">
      <c r="I77" t="s">
        <v>252</v>
      </c>
      <c r="J77" t="s">
        <v>368</v>
      </c>
      <c r="K77">
        <v>7.610549324498718E-2</v>
      </c>
      <c r="L77" t="s">
        <v>254</v>
      </c>
      <c r="N77" t="s">
        <v>422</v>
      </c>
      <c r="O77" t="s">
        <v>368</v>
      </c>
      <c r="P77">
        <v>4.1958257645776133E-2</v>
      </c>
      <c r="Q77" t="s">
        <v>254</v>
      </c>
      <c r="S77" t="s">
        <v>423</v>
      </c>
      <c r="T77" t="s">
        <v>368</v>
      </c>
      <c r="U77">
        <v>3.0777788438529938E-2</v>
      </c>
      <c r="V77" t="s">
        <v>254</v>
      </c>
      <c r="X77">
        <v>4.1095890410958902E-2</v>
      </c>
      <c r="Y77">
        <v>5.4764686870695876E-2</v>
      </c>
      <c r="Z77" t="s">
        <v>368</v>
      </c>
      <c r="AA77" t="s">
        <v>25</v>
      </c>
      <c r="AC77" t="s">
        <v>22</v>
      </c>
      <c r="AD77" t="s">
        <v>368</v>
      </c>
      <c r="AE77">
        <v>3.7965674050865865E-2</v>
      </c>
      <c r="AG77" t="s">
        <v>97</v>
      </c>
      <c r="AH77" t="s">
        <v>368</v>
      </c>
      <c r="AI77">
        <v>4.3809919841301781E-2</v>
      </c>
    </row>
    <row r="78" spans="9:35" x14ac:dyDescent="0.45">
      <c r="I78" t="s">
        <v>252</v>
      </c>
      <c r="J78" t="s">
        <v>369</v>
      </c>
      <c r="K78">
        <v>7.1399058931181283E-3</v>
      </c>
      <c r="L78" t="s">
        <v>254</v>
      </c>
      <c r="N78" t="s">
        <v>422</v>
      </c>
      <c r="O78" t="s">
        <v>369</v>
      </c>
      <c r="P78">
        <v>1.0535490067859048E-2</v>
      </c>
      <c r="Q78" t="s">
        <v>254</v>
      </c>
      <c r="S78" t="s">
        <v>423</v>
      </c>
      <c r="T78" t="s">
        <v>369</v>
      </c>
      <c r="U78">
        <v>9.0888769124427681E-3</v>
      </c>
      <c r="V78" t="s">
        <v>254</v>
      </c>
      <c r="X78">
        <v>1.0273972602739725E-2</v>
      </c>
      <c r="Y78">
        <v>1.6507968077965344E-2</v>
      </c>
      <c r="Z78" t="s">
        <v>369</v>
      </c>
      <c r="AA78" t="s">
        <v>25</v>
      </c>
      <c r="AC78" t="s">
        <v>22</v>
      </c>
      <c r="AD78" t="s">
        <v>369</v>
      </c>
      <c r="AE78">
        <v>9.4198779605356598E-3</v>
      </c>
      <c r="AG78" t="s">
        <v>97</v>
      </c>
      <c r="AH78" t="s">
        <v>369</v>
      </c>
      <c r="AI78">
        <v>4.5217716621651194E-2</v>
      </c>
    </row>
    <row r="79" spans="9:35" x14ac:dyDescent="0.45">
      <c r="I79" t="s">
        <v>252</v>
      </c>
      <c r="J79" t="s">
        <v>370</v>
      </c>
      <c r="K79">
        <v>0</v>
      </c>
      <c r="L79" t="s">
        <v>254</v>
      </c>
      <c r="N79" t="s">
        <v>422</v>
      </c>
      <c r="O79" t="s">
        <v>370</v>
      </c>
      <c r="P79">
        <v>3.6477837464469341E-3</v>
      </c>
      <c r="Q79" t="s">
        <v>254</v>
      </c>
      <c r="S79" t="s">
        <v>423</v>
      </c>
      <c r="T79" t="s">
        <v>370</v>
      </c>
      <c r="U79">
        <v>3.0539184346894495E-3</v>
      </c>
      <c r="V79" t="s">
        <v>254</v>
      </c>
      <c r="X79">
        <v>3.4246575342465752E-3</v>
      </c>
      <c r="Y79">
        <v>3.2817044974268452E-3</v>
      </c>
      <c r="Z79" t="s">
        <v>370</v>
      </c>
      <c r="AA79" t="s">
        <v>25</v>
      </c>
      <c r="AC79" t="s">
        <v>22</v>
      </c>
      <c r="AD79" t="s">
        <v>370</v>
      </c>
      <c r="AE79">
        <v>2.8738885663278451E-3</v>
      </c>
      <c r="AG79" t="s">
        <v>97</v>
      </c>
      <c r="AH79" t="s">
        <v>370</v>
      </c>
      <c r="AI79">
        <v>4.9050123430288695E-2</v>
      </c>
    </row>
    <row r="80" spans="9:35" x14ac:dyDescent="0.45">
      <c r="I80" t="s">
        <v>252</v>
      </c>
      <c r="J80" t="s">
        <v>371</v>
      </c>
      <c r="K80">
        <v>0</v>
      </c>
      <c r="L80" t="s">
        <v>254</v>
      </c>
      <c r="N80" t="s">
        <v>422</v>
      </c>
      <c r="O80" t="s">
        <v>371</v>
      </c>
      <c r="P80">
        <v>3.6847310949211999E-3</v>
      </c>
      <c r="Q80" t="s">
        <v>254</v>
      </c>
      <c r="S80" t="s">
        <v>423</v>
      </c>
      <c r="T80" t="s">
        <v>371</v>
      </c>
      <c r="U80">
        <v>3.0154116786822198E-3</v>
      </c>
      <c r="V80" t="s">
        <v>254</v>
      </c>
      <c r="X80">
        <v>3.4246575342465752E-3</v>
      </c>
      <c r="Y80">
        <v>2.3866941799467974E-3</v>
      </c>
      <c r="Z80" t="s">
        <v>371</v>
      </c>
      <c r="AA80" t="s">
        <v>25</v>
      </c>
      <c r="AC80" t="s">
        <v>22</v>
      </c>
      <c r="AD80" t="s">
        <v>371</v>
      </c>
      <c r="AE80">
        <v>2.437991046958543E-3</v>
      </c>
      <c r="AG80" t="s">
        <v>97</v>
      </c>
      <c r="AH80" t="s">
        <v>371</v>
      </c>
      <c r="AI80">
        <v>4.1810041523936192E-2</v>
      </c>
    </row>
    <row r="81" spans="9:35" x14ac:dyDescent="0.45">
      <c r="I81" t="s">
        <v>252</v>
      </c>
      <c r="J81" t="s">
        <v>372</v>
      </c>
      <c r="K81">
        <v>0</v>
      </c>
      <c r="L81" t="s">
        <v>254</v>
      </c>
      <c r="N81" t="s">
        <v>422</v>
      </c>
      <c r="O81" t="s">
        <v>372</v>
      </c>
      <c r="P81">
        <v>3.705536378038699E-3</v>
      </c>
      <c r="Q81" t="s">
        <v>254</v>
      </c>
      <c r="S81" t="s">
        <v>423</v>
      </c>
      <c r="T81" t="s">
        <v>372</v>
      </c>
      <c r="U81">
        <v>2.8854081164253901E-3</v>
      </c>
      <c r="V81" t="s">
        <v>254</v>
      </c>
      <c r="X81">
        <v>3.4246575342465752E-3</v>
      </c>
      <c r="Y81">
        <v>1.6905750441289814E-3</v>
      </c>
      <c r="Z81" t="s">
        <v>372</v>
      </c>
      <c r="AA81" t="s">
        <v>25</v>
      </c>
      <c r="AC81" t="s">
        <v>22</v>
      </c>
      <c r="AD81" t="s">
        <v>372</v>
      </c>
      <c r="AE81">
        <v>2.2782065268216363E-3</v>
      </c>
      <c r="AG81" t="s">
        <v>97</v>
      </c>
      <c r="AH81" t="s">
        <v>372</v>
      </c>
      <c r="AI81">
        <v>5.3833098271699242E-2</v>
      </c>
    </row>
    <row r="82" spans="9:35" x14ac:dyDescent="0.45">
      <c r="I82" t="s">
        <v>252</v>
      </c>
      <c r="J82" t="s">
        <v>373</v>
      </c>
      <c r="K82">
        <v>0</v>
      </c>
      <c r="L82" t="s">
        <v>254</v>
      </c>
      <c r="N82" t="s">
        <v>422</v>
      </c>
      <c r="O82" t="s">
        <v>373</v>
      </c>
      <c r="P82">
        <v>3.8363401281629834E-3</v>
      </c>
      <c r="Q82" t="s">
        <v>254</v>
      </c>
      <c r="S82" t="s">
        <v>423</v>
      </c>
      <c r="T82" t="s">
        <v>373</v>
      </c>
      <c r="U82">
        <v>2.9246921776542637E-3</v>
      </c>
      <c r="V82" t="s">
        <v>254</v>
      </c>
      <c r="X82">
        <v>3.4246575342465752E-3</v>
      </c>
      <c r="Y82">
        <v>8.9501031748004888E-4</v>
      </c>
      <c r="Z82" t="s">
        <v>373</v>
      </c>
      <c r="AA82" t="s">
        <v>25</v>
      </c>
      <c r="AC82" t="s">
        <v>22</v>
      </c>
      <c r="AD82" t="s">
        <v>373</v>
      </c>
      <c r="AE82">
        <v>2.1486740967943323E-3</v>
      </c>
      <c r="AG82" t="s">
        <v>97</v>
      </c>
      <c r="AH82" t="s">
        <v>373</v>
      </c>
      <c r="AI82">
        <v>7.1822482209821903E-2</v>
      </c>
    </row>
    <row r="83" spans="9:35" x14ac:dyDescent="0.45">
      <c r="I83" t="s">
        <v>252</v>
      </c>
      <c r="J83" t="s">
        <v>374</v>
      </c>
      <c r="K83">
        <v>0</v>
      </c>
      <c r="L83" t="s">
        <v>254</v>
      </c>
      <c r="N83" t="s">
        <v>422</v>
      </c>
      <c r="O83" t="s">
        <v>374</v>
      </c>
      <c r="P83">
        <v>1.4067091903282916E-2</v>
      </c>
      <c r="Q83" t="s">
        <v>254</v>
      </c>
      <c r="S83" t="s">
        <v>423</v>
      </c>
      <c r="T83" t="s">
        <v>374</v>
      </c>
      <c r="U83">
        <v>1.7135058609189121E-2</v>
      </c>
      <c r="V83" t="s">
        <v>254</v>
      </c>
      <c r="X83">
        <v>1.4155251141552512E-2</v>
      </c>
      <c r="Y83">
        <v>2.0963130547199367E-3</v>
      </c>
      <c r="Z83" t="s">
        <v>374</v>
      </c>
      <c r="AA83" t="s">
        <v>25</v>
      </c>
      <c r="AC83" t="s">
        <v>22</v>
      </c>
      <c r="AD83" t="s">
        <v>374</v>
      </c>
      <c r="AE83">
        <v>1.0451129645136744E-2</v>
      </c>
      <c r="AG83" t="s">
        <v>97</v>
      </c>
      <c r="AH83" t="s">
        <v>374</v>
      </c>
      <c r="AI83">
        <v>0.11312850578676703</v>
      </c>
    </row>
    <row r="84" spans="9:35" x14ac:dyDescent="0.45">
      <c r="I84" t="s">
        <v>252</v>
      </c>
      <c r="J84" t="s">
        <v>375</v>
      </c>
      <c r="K84">
        <v>0</v>
      </c>
      <c r="L84" t="s">
        <v>254</v>
      </c>
      <c r="N84" t="s">
        <v>422</v>
      </c>
      <c r="O84" t="s">
        <v>375</v>
      </c>
      <c r="P84">
        <v>3.3339093816735694E-3</v>
      </c>
      <c r="Q84" t="s">
        <v>254</v>
      </c>
      <c r="S84" t="s">
        <v>423</v>
      </c>
      <c r="T84" t="s">
        <v>375</v>
      </c>
      <c r="U84">
        <v>4.2472174048029266E-3</v>
      </c>
      <c r="V84" t="s">
        <v>254</v>
      </c>
      <c r="X84">
        <v>3.5388127853881279E-3</v>
      </c>
      <c r="Y84">
        <v>6.5766684069645104E-4</v>
      </c>
      <c r="Z84" t="s">
        <v>375</v>
      </c>
      <c r="AA84" t="s">
        <v>25</v>
      </c>
      <c r="AC84" t="s">
        <v>22</v>
      </c>
      <c r="AD84" t="s">
        <v>375</v>
      </c>
      <c r="AE84">
        <v>3.2732045503947667E-3</v>
      </c>
      <c r="AG84" t="s">
        <v>97</v>
      </c>
      <c r="AH84" t="s">
        <v>375</v>
      </c>
      <c r="AI84">
        <v>6.9703526302750118E-2</v>
      </c>
    </row>
    <row r="85" spans="9:35" x14ac:dyDescent="0.45">
      <c r="I85" t="s">
        <v>252</v>
      </c>
      <c r="J85" t="s">
        <v>376</v>
      </c>
      <c r="K85">
        <v>4.8519532492661471E-2</v>
      </c>
      <c r="L85" t="s">
        <v>254</v>
      </c>
      <c r="N85" t="s">
        <v>422</v>
      </c>
      <c r="O85" t="s">
        <v>376</v>
      </c>
      <c r="P85">
        <v>4.1522709337147225E-2</v>
      </c>
      <c r="Q85" t="s">
        <v>254</v>
      </c>
      <c r="S85" t="s">
        <v>423</v>
      </c>
      <c r="T85" t="s">
        <v>376</v>
      </c>
      <c r="U85">
        <v>5.1018433683953958E-2</v>
      </c>
      <c r="V85" t="s">
        <v>254</v>
      </c>
      <c r="X85">
        <v>4.2465753424657533E-2</v>
      </c>
      <c r="Y85">
        <v>5.6590176433052405E-2</v>
      </c>
      <c r="Z85" t="s">
        <v>376</v>
      </c>
      <c r="AA85" t="s">
        <v>25</v>
      </c>
      <c r="AC85" t="s">
        <v>22</v>
      </c>
      <c r="AD85" t="s">
        <v>376</v>
      </c>
      <c r="AE85">
        <v>4.2482272122843182E-2</v>
      </c>
      <c r="AG85" t="s">
        <v>97</v>
      </c>
      <c r="AH85" t="s">
        <v>376</v>
      </c>
      <c r="AI85">
        <v>4.602766630859767E-2</v>
      </c>
    </row>
    <row r="86" spans="9:35" x14ac:dyDescent="0.45">
      <c r="I86" t="s">
        <v>252</v>
      </c>
      <c r="J86" t="s">
        <v>377</v>
      </c>
      <c r="K86">
        <v>9.1791751465560001E-4</v>
      </c>
      <c r="L86" t="s">
        <v>254</v>
      </c>
      <c r="N86" t="s">
        <v>422</v>
      </c>
      <c r="O86" t="s">
        <v>377</v>
      </c>
      <c r="P86">
        <v>1.1385935252090503E-2</v>
      </c>
      <c r="Q86" t="s">
        <v>254</v>
      </c>
      <c r="S86" t="s">
        <v>423</v>
      </c>
      <c r="T86" t="s">
        <v>377</v>
      </c>
      <c r="U86">
        <v>1.3215760416013049E-2</v>
      </c>
      <c r="V86" t="s">
        <v>254</v>
      </c>
      <c r="X86">
        <v>1.0616438356164383E-2</v>
      </c>
      <c r="Y86">
        <v>1.7058233680564187E-2</v>
      </c>
      <c r="Z86" t="s">
        <v>377</v>
      </c>
      <c r="AA86" t="s">
        <v>25</v>
      </c>
      <c r="AC86" t="s">
        <v>22</v>
      </c>
      <c r="AD86" t="s">
        <v>377</v>
      </c>
      <c r="AE86">
        <v>1.0843045202364546E-2</v>
      </c>
      <c r="AG86" t="s">
        <v>97</v>
      </c>
      <c r="AH86" t="s">
        <v>377</v>
      </c>
      <c r="AI86">
        <v>4.3134854010976165E-2</v>
      </c>
    </row>
    <row r="87" spans="9:35" x14ac:dyDescent="0.45">
      <c r="I87" t="s">
        <v>252</v>
      </c>
      <c r="J87" t="s">
        <v>378</v>
      </c>
      <c r="K87">
        <v>0</v>
      </c>
      <c r="L87" t="s">
        <v>254</v>
      </c>
      <c r="N87" t="s">
        <v>422</v>
      </c>
      <c r="O87" t="s">
        <v>378</v>
      </c>
      <c r="P87">
        <v>3.7903401764235404E-3</v>
      </c>
      <c r="Q87" t="s">
        <v>254</v>
      </c>
      <c r="S87" t="s">
        <v>423</v>
      </c>
      <c r="T87" t="s">
        <v>378</v>
      </c>
      <c r="U87">
        <v>4.4067210920263264E-3</v>
      </c>
      <c r="V87" t="s">
        <v>254</v>
      </c>
      <c r="X87">
        <v>3.5388127853881279E-3</v>
      </c>
      <c r="Y87">
        <v>3.3910946473410734E-3</v>
      </c>
      <c r="Z87" t="s">
        <v>378</v>
      </c>
      <c r="AA87" t="s">
        <v>25</v>
      </c>
      <c r="AC87" t="s">
        <v>22</v>
      </c>
      <c r="AD87" t="s">
        <v>378</v>
      </c>
      <c r="AE87">
        <v>3.2882261338124498E-3</v>
      </c>
      <c r="AG87" t="s">
        <v>97</v>
      </c>
      <c r="AH87" t="s">
        <v>378</v>
      </c>
      <c r="AI87">
        <v>7.2072606477636691E-2</v>
      </c>
    </row>
    <row r="88" spans="9:35" x14ac:dyDescent="0.45">
      <c r="I88" t="s">
        <v>252</v>
      </c>
      <c r="J88" t="s">
        <v>379</v>
      </c>
      <c r="K88">
        <v>0</v>
      </c>
      <c r="L88" t="s">
        <v>254</v>
      </c>
      <c r="N88" t="s">
        <v>422</v>
      </c>
      <c r="O88" t="s">
        <v>379</v>
      </c>
      <c r="P88">
        <v>3.7263560460637207E-3</v>
      </c>
      <c r="Q88" t="s">
        <v>254</v>
      </c>
      <c r="S88" t="s">
        <v>423</v>
      </c>
      <c r="T88" t="s">
        <v>379</v>
      </c>
      <c r="U88">
        <v>4.4520652983179639E-3</v>
      </c>
      <c r="V88" t="s">
        <v>254</v>
      </c>
      <c r="X88">
        <v>3.5388127853881279E-3</v>
      </c>
      <c r="Y88">
        <v>2.4662506526116909E-3</v>
      </c>
      <c r="Z88" t="s">
        <v>379</v>
      </c>
      <c r="AA88" t="s">
        <v>25</v>
      </c>
      <c r="AC88" t="s">
        <v>22</v>
      </c>
      <c r="AD88" t="s">
        <v>379</v>
      </c>
      <c r="AE88">
        <v>2.7643301313342761E-3</v>
      </c>
      <c r="AG88" t="s">
        <v>97</v>
      </c>
      <c r="AH88" t="s">
        <v>379</v>
      </c>
      <c r="AI88">
        <v>0.11541556500747219</v>
      </c>
    </row>
    <row r="89" spans="9:35" x14ac:dyDescent="0.45">
      <c r="I89" t="s">
        <v>252</v>
      </c>
      <c r="J89" t="s">
        <v>380</v>
      </c>
      <c r="K89">
        <v>0</v>
      </c>
      <c r="L89" t="s">
        <v>254</v>
      </c>
      <c r="N89" t="s">
        <v>422</v>
      </c>
      <c r="O89" t="s">
        <v>380</v>
      </c>
      <c r="P89">
        <v>3.6497946945597314E-3</v>
      </c>
      <c r="Q89" t="s">
        <v>254</v>
      </c>
      <c r="S89" t="s">
        <v>423</v>
      </c>
      <c r="T89" t="s">
        <v>380</v>
      </c>
      <c r="U89">
        <v>4.4611674459702219E-3</v>
      </c>
      <c r="V89" t="s">
        <v>254</v>
      </c>
      <c r="X89">
        <v>3.5388127853881279E-3</v>
      </c>
      <c r="Y89">
        <v>1.7469275455999477E-3</v>
      </c>
      <c r="Z89" t="s">
        <v>380</v>
      </c>
      <c r="AA89" t="s">
        <v>25</v>
      </c>
      <c r="AC89" t="s">
        <v>22</v>
      </c>
      <c r="AD89" t="s">
        <v>380</v>
      </c>
      <c r="AE89">
        <v>2.6064259206655073E-3</v>
      </c>
      <c r="AG89" t="s">
        <v>97</v>
      </c>
      <c r="AH89" t="s">
        <v>380</v>
      </c>
      <c r="AI89">
        <v>7.2825966544809884E-2</v>
      </c>
    </row>
    <row r="90" spans="9:35" x14ac:dyDescent="0.45">
      <c r="I90" t="s">
        <v>252</v>
      </c>
      <c r="J90" t="s">
        <v>381</v>
      </c>
      <c r="K90">
        <v>0</v>
      </c>
      <c r="L90" t="s">
        <v>254</v>
      </c>
      <c r="N90" t="s">
        <v>422</v>
      </c>
      <c r="O90" t="s">
        <v>381</v>
      </c>
      <c r="P90">
        <v>3.6084909077119883E-3</v>
      </c>
      <c r="Q90" t="s">
        <v>254</v>
      </c>
      <c r="S90" t="s">
        <v>423</v>
      </c>
      <c r="T90" t="s">
        <v>381</v>
      </c>
      <c r="U90">
        <v>4.5272959495363356E-3</v>
      </c>
      <c r="V90" t="s">
        <v>254</v>
      </c>
      <c r="X90">
        <v>3.5388127853881279E-3</v>
      </c>
      <c r="Y90">
        <v>9.2484399472938378E-4</v>
      </c>
      <c r="Z90" t="s">
        <v>381</v>
      </c>
      <c r="AA90" t="s">
        <v>25</v>
      </c>
      <c r="AC90" t="s">
        <v>22</v>
      </c>
      <c r="AD90" t="s">
        <v>381</v>
      </c>
      <c r="AE90">
        <v>2.5429341376247048E-3</v>
      </c>
      <c r="AG90" t="s">
        <v>97</v>
      </c>
      <c r="AH90" t="s">
        <v>381</v>
      </c>
      <c r="AI90">
        <v>6.7867692916708799E-2</v>
      </c>
    </row>
    <row r="91" spans="9:35" x14ac:dyDescent="0.45">
      <c r="I91" t="s">
        <v>252</v>
      </c>
      <c r="J91" t="s">
        <v>382</v>
      </c>
      <c r="K91">
        <v>0</v>
      </c>
      <c r="L91" t="s">
        <v>254</v>
      </c>
      <c r="N91" t="s">
        <v>422</v>
      </c>
      <c r="O91" t="s">
        <v>382</v>
      </c>
      <c r="P91">
        <v>2.0027937961544905E-2</v>
      </c>
      <c r="Q91" t="s">
        <v>254</v>
      </c>
      <c r="S91" t="s">
        <v>423</v>
      </c>
      <c r="T91" t="s">
        <v>382</v>
      </c>
      <c r="U91">
        <v>1.9305684192686315E-2</v>
      </c>
      <c r="V91" t="s">
        <v>254</v>
      </c>
      <c r="X91">
        <v>1.3698630136986301E-2</v>
      </c>
      <c r="Y91">
        <v>2.0286900529547774E-3</v>
      </c>
      <c r="Z91" t="s">
        <v>382</v>
      </c>
      <c r="AA91" t="s">
        <v>25</v>
      </c>
      <c r="AC91" t="s">
        <v>22</v>
      </c>
      <c r="AD91" t="s">
        <v>382</v>
      </c>
      <c r="AE91">
        <v>1.1531057143086517E-2</v>
      </c>
      <c r="AG91" t="s">
        <v>97</v>
      </c>
      <c r="AH91" t="s">
        <v>382</v>
      </c>
      <c r="AI91">
        <v>4.1196069319774153E-2</v>
      </c>
    </row>
    <row r="92" spans="9:35" x14ac:dyDescent="0.45">
      <c r="I92" t="s">
        <v>252</v>
      </c>
      <c r="J92" t="s">
        <v>383</v>
      </c>
      <c r="K92">
        <v>0</v>
      </c>
      <c r="L92" t="s">
        <v>254</v>
      </c>
      <c r="N92" t="s">
        <v>422</v>
      </c>
      <c r="O92" t="s">
        <v>383</v>
      </c>
      <c r="P92">
        <v>5.0260946507715339E-3</v>
      </c>
      <c r="Q92" t="s">
        <v>254</v>
      </c>
      <c r="S92" t="s">
        <v>423</v>
      </c>
      <c r="T92" t="s">
        <v>383</v>
      </c>
      <c r="U92">
        <v>4.5173038511931597E-3</v>
      </c>
      <c r="V92" t="s">
        <v>254</v>
      </c>
      <c r="X92">
        <v>3.4246575342465752E-3</v>
      </c>
      <c r="Y92">
        <v>6.3645178131914611E-4</v>
      </c>
      <c r="Z92" t="s">
        <v>383</v>
      </c>
      <c r="AA92" t="s">
        <v>25</v>
      </c>
      <c r="AC92" t="s">
        <v>22</v>
      </c>
      <c r="AD92" t="s">
        <v>383</v>
      </c>
      <c r="AE92">
        <v>3.4124579091098957E-3</v>
      </c>
      <c r="AG92" t="s">
        <v>97</v>
      </c>
      <c r="AH92" t="s">
        <v>383</v>
      </c>
      <c r="AI92">
        <v>6.1430831521578355E-2</v>
      </c>
    </row>
    <row r="93" spans="9:35" x14ac:dyDescent="0.45">
      <c r="I93" t="s">
        <v>252</v>
      </c>
      <c r="J93" t="s">
        <v>384</v>
      </c>
      <c r="K93">
        <v>1.6825080398800495E-2</v>
      </c>
      <c r="L93" t="s">
        <v>254</v>
      </c>
      <c r="N93" t="s">
        <v>422</v>
      </c>
      <c r="O93" t="s">
        <v>384</v>
      </c>
      <c r="P93">
        <v>6.6486760282022786E-2</v>
      </c>
      <c r="Q93" t="s">
        <v>254</v>
      </c>
      <c r="S93" t="s">
        <v>423</v>
      </c>
      <c r="T93" t="s">
        <v>384</v>
      </c>
      <c r="U93">
        <v>5.3955625307213616E-2</v>
      </c>
      <c r="V93" t="s">
        <v>254</v>
      </c>
      <c r="X93">
        <v>4.1095890410958902E-2</v>
      </c>
      <c r="Y93">
        <v>5.4764686870695876E-2</v>
      </c>
      <c r="Z93" t="s">
        <v>384</v>
      </c>
      <c r="AA93" t="s">
        <v>25</v>
      </c>
      <c r="AC93" t="s">
        <v>22</v>
      </c>
      <c r="AD93" t="s">
        <v>384</v>
      </c>
      <c r="AE93">
        <v>4.4117523870547827E-2</v>
      </c>
      <c r="AG93" t="s">
        <v>97</v>
      </c>
      <c r="AH93" t="s">
        <v>384</v>
      </c>
      <c r="AI93">
        <v>3.3664979663329264E-2</v>
      </c>
    </row>
    <row r="94" spans="9:35" x14ac:dyDescent="0.45">
      <c r="I94" t="s">
        <v>252</v>
      </c>
      <c r="J94" t="s">
        <v>385</v>
      </c>
      <c r="K94">
        <v>0</v>
      </c>
      <c r="L94" t="s">
        <v>254</v>
      </c>
      <c r="N94" t="s">
        <v>422</v>
      </c>
      <c r="O94" t="s">
        <v>385</v>
      </c>
      <c r="P94">
        <v>1.6036503584739414E-2</v>
      </c>
      <c r="Q94" t="s">
        <v>254</v>
      </c>
      <c r="S94" t="s">
        <v>423</v>
      </c>
      <c r="T94" t="s">
        <v>385</v>
      </c>
      <c r="U94">
        <v>1.4852853722387097E-2</v>
      </c>
      <c r="V94" t="s">
        <v>254</v>
      </c>
      <c r="X94">
        <v>1.0273972602739725E-2</v>
      </c>
      <c r="Y94">
        <v>1.6507968077965344E-2</v>
      </c>
      <c r="Z94" t="s">
        <v>385</v>
      </c>
      <c r="AA94" t="s">
        <v>25</v>
      </c>
      <c r="AC94" t="s">
        <v>22</v>
      </c>
      <c r="AD94" t="s">
        <v>385</v>
      </c>
      <c r="AE94">
        <v>1.119597638651401E-2</v>
      </c>
      <c r="AG94" t="s">
        <v>97</v>
      </c>
      <c r="AH94" t="s">
        <v>385</v>
      </c>
      <c r="AI94">
        <v>1.425705284650447E-2</v>
      </c>
    </row>
    <row r="95" spans="9:35" x14ac:dyDescent="0.45">
      <c r="I95" t="s">
        <v>252</v>
      </c>
      <c r="J95" t="s">
        <v>386</v>
      </c>
      <c r="K95">
        <v>0</v>
      </c>
      <c r="L95" t="s">
        <v>254</v>
      </c>
      <c r="N95" t="s">
        <v>422</v>
      </c>
      <c r="O95" t="s">
        <v>386</v>
      </c>
      <c r="P95">
        <v>5.2768485718711986E-3</v>
      </c>
      <c r="Q95" t="s">
        <v>254</v>
      </c>
      <c r="S95" t="s">
        <v>423</v>
      </c>
      <c r="T95" t="s">
        <v>386</v>
      </c>
      <c r="U95">
        <v>4.9996010555904153E-3</v>
      </c>
      <c r="V95" t="s">
        <v>254</v>
      </c>
      <c r="X95">
        <v>3.4246575342465752E-3</v>
      </c>
      <c r="Y95">
        <v>3.2817044974268452E-3</v>
      </c>
      <c r="Z95" t="s">
        <v>386</v>
      </c>
      <c r="AA95" t="s">
        <v>25</v>
      </c>
      <c r="AC95" t="s">
        <v>22</v>
      </c>
      <c r="AD95" t="s">
        <v>386</v>
      </c>
      <c r="AE95">
        <v>3.5464404048784611E-3</v>
      </c>
      <c r="AG95" t="s">
        <v>97</v>
      </c>
      <c r="AH95" t="s">
        <v>386</v>
      </c>
      <c r="AI95">
        <v>7.9047563827525646E-3</v>
      </c>
    </row>
    <row r="96" spans="9:35" x14ac:dyDescent="0.45">
      <c r="I96" t="s">
        <v>252</v>
      </c>
      <c r="J96" t="s">
        <v>387</v>
      </c>
      <c r="K96">
        <v>0</v>
      </c>
      <c r="L96" t="s">
        <v>254</v>
      </c>
      <c r="N96" t="s">
        <v>422</v>
      </c>
      <c r="O96" t="s">
        <v>387</v>
      </c>
      <c r="P96">
        <v>5.2029405733972174E-3</v>
      </c>
      <c r="Q96" t="s">
        <v>254</v>
      </c>
      <c r="S96" t="s">
        <v>423</v>
      </c>
      <c r="T96" t="s">
        <v>387</v>
      </c>
      <c r="U96">
        <v>4.9515162802900034E-3</v>
      </c>
      <c r="V96" t="s">
        <v>254</v>
      </c>
      <c r="X96">
        <v>3.4246575342465752E-3</v>
      </c>
      <c r="Y96">
        <v>2.3866941799467974E-3</v>
      </c>
      <c r="Z96" t="s">
        <v>387</v>
      </c>
      <c r="AA96" t="s">
        <v>25</v>
      </c>
      <c r="AC96" t="s">
        <v>22</v>
      </c>
      <c r="AD96" t="s">
        <v>387</v>
      </c>
      <c r="AE96">
        <v>3.2810869542693015E-3</v>
      </c>
      <c r="AG96" t="s">
        <v>97</v>
      </c>
      <c r="AH96" t="s">
        <v>387</v>
      </c>
      <c r="AI96">
        <v>1.3820551142756266E-2</v>
      </c>
    </row>
    <row r="97" spans="9:35" x14ac:dyDescent="0.45">
      <c r="I97" t="s">
        <v>252</v>
      </c>
      <c r="J97" t="s">
        <v>388</v>
      </c>
      <c r="K97">
        <v>0</v>
      </c>
      <c r="L97" t="s">
        <v>254</v>
      </c>
      <c r="N97" t="s">
        <v>422</v>
      </c>
      <c r="O97" t="s">
        <v>388</v>
      </c>
      <c r="P97">
        <v>5.1513411266947955E-3</v>
      </c>
      <c r="Q97" t="s">
        <v>254</v>
      </c>
      <c r="S97" t="s">
        <v>423</v>
      </c>
      <c r="T97" t="s">
        <v>388</v>
      </c>
      <c r="U97">
        <v>4.9035052239476068E-3</v>
      </c>
      <c r="V97" t="s">
        <v>254</v>
      </c>
      <c r="X97">
        <v>3.4246575342465752E-3</v>
      </c>
      <c r="Y97">
        <v>1.6905750441289814E-3</v>
      </c>
      <c r="Z97" t="s">
        <v>388</v>
      </c>
      <c r="AA97" t="s">
        <v>25</v>
      </c>
      <c r="AC97" t="s">
        <v>22</v>
      </c>
      <c r="AD97" t="s">
        <v>388</v>
      </c>
      <c r="AE97">
        <v>3.0348081985980334E-3</v>
      </c>
      <c r="AG97" t="s">
        <v>97</v>
      </c>
      <c r="AH97" t="s">
        <v>388</v>
      </c>
      <c r="AI97">
        <v>6.0124424301555957E-2</v>
      </c>
    </row>
    <row r="98" spans="9:35" x14ac:dyDescent="0.45">
      <c r="I98" t="s">
        <v>252</v>
      </c>
      <c r="J98" t="s">
        <v>389</v>
      </c>
      <c r="K98">
        <v>0</v>
      </c>
      <c r="L98" t="s">
        <v>254</v>
      </c>
      <c r="N98" t="s">
        <v>422</v>
      </c>
      <c r="O98" t="s">
        <v>389</v>
      </c>
      <c r="P98">
        <v>5.1558010195465508E-3</v>
      </c>
      <c r="Q98" t="s">
        <v>254</v>
      </c>
      <c r="S98" t="s">
        <v>423</v>
      </c>
      <c r="T98" t="s">
        <v>389</v>
      </c>
      <c r="U98">
        <v>4.8709107333884732E-3</v>
      </c>
      <c r="V98" t="s">
        <v>254</v>
      </c>
      <c r="X98">
        <v>3.4246575342465752E-3</v>
      </c>
      <c r="Y98">
        <v>8.9501031748004888E-4</v>
      </c>
      <c r="Z98" t="s">
        <v>389</v>
      </c>
      <c r="AA98" t="s">
        <v>25</v>
      </c>
      <c r="AC98" t="s">
        <v>22</v>
      </c>
      <c r="AD98" t="s">
        <v>389</v>
      </c>
      <c r="AE98">
        <v>2.9409389714830851E-3</v>
      </c>
      <c r="AG98" t="s">
        <v>97</v>
      </c>
      <c r="AH98" t="s">
        <v>389</v>
      </c>
      <c r="AI98">
        <v>6.2231759656652397E-2</v>
      </c>
    </row>
    <row r="99" spans="9:35" x14ac:dyDescent="0.45">
      <c r="I99" t="s">
        <v>252</v>
      </c>
      <c r="J99" t="s">
        <v>390</v>
      </c>
      <c r="K99">
        <v>0</v>
      </c>
      <c r="L99" t="s">
        <v>254</v>
      </c>
      <c r="N99" t="s">
        <v>422</v>
      </c>
      <c r="O99" t="s">
        <v>390</v>
      </c>
      <c r="P99">
        <v>1.9282322961300932E-2</v>
      </c>
      <c r="Q99" t="s">
        <v>254</v>
      </c>
      <c r="S99" t="s">
        <v>423</v>
      </c>
      <c r="T99" t="s">
        <v>390</v>
      </c>
      <c r="U99">
        <v>2.2724539499189945E-2</v>
      </c>
      <c r="V99" t="s">
        <v>254</v>
      </c>
      <c r="X99">
        <v>1.4155251141552512E-2</v>
      </c>
      <c r="Y99">
        <v>2.0963130547199367E-3</v>
      </c>
      <c r="Z99" t="s">
        <v>390</v>
      </c>
      <c r="AA99" t="s">
        <v>25</v>
      </c>
      <c r="AC99" t="s">
        <v>22</v>
      </c>
      <c r="AD99" t="s">
        <v>390</v>
      </c>
      <c r="AE99">
        <v>1.340566686058511E-2</v>
      </c>
      <c r="AG99" t="s">
        <v>97</v>
      </c>
      <c r="AH99" t="s">
        <v>390</v>
      </c>
      <c r="AI99">
        <v>6.1102592330476213E-2</v>
      </c>
    </row>
    <row r="100" spans="9:35" x14ac:dyDescent="0.45">
      <c r="I100" t="s">
        <v>252</v>
      </c>
      <c r="J100" t="s">
        <v>391</v>
      </c>
      <c r="K100">
        <v>0</v>
      </c>
      <c r="L100" t="s">
        <v>254</v>
      </c>
      <c r="N100" t="s">
        <v>422</v>
      </c>
      <c r="O100" t="s">
        <v>391</v>
      </c>
      <c r="P100">
        <v>4.7182609137141141E-3</v>
      </c>
      <c r="Q100" t="s">
        <v>254</v>
      </c>
      <c r="S100" t="s">
        <v>423</v>
      </c>
      <c r="T100" t="s">
        <v>391</v>
      </c>
      <c r="U100">
        <v>5.6510222333888303E-3</v>
      </c>
      <c r="V100" t="s">
        <v>254</v>
      </c>
      <c r="X100">
        <v>3.5388127853881279E-3</v>
      </c>
      <c r="Y100">
        <v>6.5766684069645104E-4</v>
      </c>
      <c r="Z100" t="s">
        <v>391</v>
      </c>
      <c r="AA100" t="s">
        <v>25</v>
      </c>
      <c r="AC100" t="s">
        <v>22</v>
      </c>
      <c r="AD100" t="s">
        <v>391</v>
      </c>
      <c r="AE100">
        <v>3.7900302370806678E-3</v>
      </c>
      <c r="AG100" t="s">
        <v>97</v>
      </c>
      <c r="AH100" t="s">
        <v>391</v>
      </c>
      <c r="AI100">
        <v>7.0453277417060756E-2</v>
      </c>
    </row>
    <row r="101" spans="9:35" x14ac:dyDescent="0.45">
      <c r="I101" t="s">
        <v>252</v>
      </c>
      <c r="J101" t="s">
        <v>392</v>
      </c>
      <c r="K101">
        <v>6.1612782793477828E-3</v>
      </c>
      <c r="L101" t="s">
        <v>254</v>
      </c>
      <c r="N101" t="s">
        <v>422</v>
      </c>
      <c r="O101" t="s">
        <v>392</v>
      </c>
      <c r="P101">
        <v>5.6584361966324014E-2</v>
      </c>
      <c r="Q101" t="s">
        <v>254</v>
      </c>
      <c r="S101" t="s">
        <v>423</v>
      </c>
      <c r="T101" t="s">
        <v>392</v>
      </c>
      <c r="U101">
        <v>7.0441034865334221E-2</v>
      </c>
      <c r="V101" t="s">
        <v>254</v>
      </c>
      <c r="X101">
        <v>4.2465753424657533E-2</v>
      </c>
      <c r="Y101">
        <v>5.6590176433052405E-2</v>
      </c>
      <c r="Z101" t="s">
        <v>392</v>
      </c>
      <c r="AA101" t="s">
        <v>25</v>
      </c>
      <c r="AC101" t="s">
        <v>22</v>
      </c>
      <c r="AD101" t="s">
        <v>392</v>
      </c>
      <c r="AE101">
        <v>4.8730832930211243E-2</v>
      </c>
      <c r="AG101" t="s">
        <v>97</v>
      </c>
      <c r="AH101" t="s">
        <v>392</v>
      </c>
      <c r="AI101">
        <v>6.4357153281837887E-2</v>
      </c>
    </row>
    <row r="102" spans="9:35" x14ac:dyDescent="0.45">
      <c r="I102" t="s">
        <v>252</v>
      </c>
      <c r="J102" t="s">
        <v>393</v>
      </c>
      <c r="K102">
        <v>0</v>
      </c>
      <c r="L102" t="s">
        <v>254</v>
      </c>
      <c r="N102" t="s">
        <v>422</v>
      </c>
      <c r="O102" t="s">
        <v>393</v>
      </c>
      <c r="P102">
        <v>1.4482315042856599E-2</v>
      </c>
      <c r="Q102" t="s">
        <v>254</v>
      </c>
      <c r="S102" t="s">
        <v>423</v>
      </c>
      <c r="T102" t="s">
        <v>393</v>
      </c>
      <c r="U102">
        <v>1.7810632507365184E-2</v>
      </c>
      <c r="V102" t="s">
        <v>254</v>
      </c>
      <c r="X102">
        <v>1.0616438356164383E-2</v>
      </c>
      <c r="Y102">
        <v>1.7058233680564187E-2</v>
      </c>
      <c r="Z102" t="s">
        <v>393</v>
      </c>
      <c r="AA102" t="s">
        <v>25</v>
      </c>
      <c r="AC102" t="s">
        <v>22</v>
      </c>
      <c r="AD102" t="s">
        <v>393</v>
      </c>
      <c r="AE102">
        <v>1.2273433164390484E-2</v>
      </c>
      <c r="AG102" t="s">
        <v>97</v>
      </c>
      <c r="AH102" t="s">
        <v>393</v>
      </c>
      <c r="AI102">
        <v>1.5693197787529201E-2</v>
      </c>
    </row>
    <row r="103" spans="9:35" x14ac:dyDescent="0.45">
      <c r="I103" t="s">
        <v>252</v>
      </c>
      <c r="J103" t="s">
        <v>394</v>
      </c>
      <c r="K103">
        <v>0</v>
      </c>
      <c r="L103" t="s">
        <v>254</v>
      </c>
      <c r="N103" t="s">
        <v>422</v>
      </c>
      <c r="O103" t="s">
        <v>394</v>
      </c>
      <c r="P103">
        <v>4.9210361236169311E-3</v>
      </c>
      <c r="Q103" t="s">
        <v>254</v>
      </c>
      <c r="S103" t="s">
        <v>423</v>
      </c>
      <c r="T103" t="s">
        <v>394</v>
      </c>
      <c r="U103">
        <v>5.9383293707015988E-3</v>
      </c>
      <c r="V103" t="s">
        <v>254</v>
      </c>
      <c r="X103">
        <v>3.5388127853881279E-3</v>
      </c>
      <c r="Y103">
        <v>3.3910946473410734E-3</v>
      </c>
      <c r="Z103" t="s">
        <v>394</v>
      </c>
      <c r="AA103" t="s">
        <v>25</v>
      </c>
      <c r="AC103" t="s">
        <v>22</v>
      </c>
      <c r="AD103" t="s">
        <v>394</v>
      </c>
      <c r="AE103">
        <v>3.8586615326677153E-3</v>
      </c>
      <c r="AG103" t="s">
        <v>97</v>
      </c>
      <c r="AH103" t="s">
        <v>394</v>
      </c>
      <c r="AI103">
        <v>1.1985298357749974E-2</v>
      </c>
    </row>
    <row r="104" spans="9:35" x14ac:dyDescent="0.45">
      <c r="I104" t="s">
        <v>252</v>
      </c>
      <c r="J104" t="s">
        <v>395</v>
      </c>
      <c r="K104">
        <v>0</v>
      </c>
      <c r="L104" t="s">
        <v>254</v>
      </c>
      <c r="N104" t="s">
        <v>422</v>
      </c>
      <c r="O104" t="s">
        <v>395</v>
      </c>
      <c r="P104">
        <v>4.9634290460276384E-3</v>
      </c>
      <c r="Q104" t="s">
        <v>254</v>
      </c>
      <c r="S104" t="s">
        <v>423</v>
      </c>
      <c r="T104" t="s">
        <v>395</v>
      </c>
      <c r="U104">
        <v>5.932853384271154E-3</v>
      </c>
      <c r="V104" t="s">
        <v>254</v>
      </c>
      <c r="X104">
        <v>3.5388127853881279E-3</v>
      </c>
      <c r="Y104">
        <v>2.4662506526116909E-3</v>
      </c>
      <c r="Z104" t="s">
        <v>395</v>
      </c>
      <c r="AA104" t="s">
        <v>25</v>
      </c>
      <c r="AC104" t="s">
        <v>22</v>
      </c>
      <c r="AD104" t="s">
        <v>395</v>
      </c>
      <c r="AE104">
        <v>3.6573012809575289E-3</v>
      </c>
      <c r="AG104" t="s">
        <v>97</v>
      </c>
      <c r="AH104" t="s">
        <v>395</v>
      </c>
      <c r="AI104">
        <v>1.0786339804095046E-2</v>
      </c>
    </row>
    <row r="105" spans="9:35" x14ac:dyDescent="0.45">
      <c r="I105" t="s">
        <v>252</v>
      </c>
      <c r="J105" t="s">
        <v>396</v>
      </c>
      <c r="K105">
        <v>0</v>
      </c>
      <c r="L105" t="s">
        <v>254</v>
      </c>
      <c r="N105" t="s">
        <v>422</v>
      </c>
      <c r="O105" t="s">
        <v>396</v>
      </c>
      <c r="P105">
        <v>4.9820442131143956E-3</v>
      </c>
      <c r="Q105" t="s">
        <v>254</v>
      </c>
      <c r="S105" t="s">
        <v>423</v>
      </c>
      <c r="T105" t="s">
        <v>396</v>
      </c>
      <c r="U105">
        <v>5.8518899221806607E-3</v>
      </c>
      <c r="V105" t="s">
        <v>254</v>
      </c>
      <c r="X105">
        <v>3.5388127853881279E-3</v>
      </c>
      <c r="Y105">
        <v>1.7469275455999477E-3</v>
      </c>
      <c r="Z105" t="s">
        <v>396</v>
      </c>
      <c r="AA105" t="s">
        <v>25</v>
      </c>
      <c r="AC105" t="s">
        <v>22</v>
      </c>
      <c r="AD105" t="s">
        <v>396</v>
      </c>
      <c r="AE105">
        <v>3.4701060272406513E-3</v>
      </c>
      <c r="AG105" t="s">
        <v>97</v>
      </c>
      <c r="AH105" t="s">
        <v>396</v>
      </c>
      <c r="AI105">
        <v>3.1242662172029201E-2</v>
      </c>
    </row>
    <row r="106" spans="9:35" x14ac:dyDescent="0.45">
      <c r="I106" t="s">
        <v>252</v>
      </c>
      <c r="J106" t="s">
        <v>397</v>
      </c>
      <c r="K106">
        <v>0</v>
      </c>
      <c r="L106" t="s">
        <v>254</v>
      </c>
      <c r="N106" t="s">
        <v>422</v>
      </c>
      <c r="O106" t="s">
        <v>397</v>
      </c>
      <c r="P106">
        <v>4.8917646499265464E-3</v>
      </c>
      <c r="Q106" t="s">
        <v>254</v>
      </c>
      <c r="S106" t="s">
        <v>423</v>
      </c>
      <c r="T106" t="s">
        <v>397</v>
      </c>
      <c r="U106">
        <v>5.7431796596942968E-3</v>
      </c>
      <c r="V106" t="s">
        <v>254</v>
      </c>
      <c r="X106">
        <v>3.5388127853881279E-3</v>
      </c>
      <c r="Y106">
        <v>9.2484399472938378E-4</v>
      </c>
      <c r="Z106" t="s">
        <v>397</v>
      </c>
      <c r="AA106" t="s">
        <v>25</v>
      </c>
      <c r="AC106" t="s">
        <v>22</v>
      </c>
      <c r="AD106" t="s">
        <v>397</v>
      </c>
      <c r="AE106">
        <v>3.3783678175229258E-3</v>
      </c>
      <c r="AG106" t="s">
        <v>97</v>
      </c>
      <c r="AH106" t="s">
        <v>397</v>
      </c>
      <c r="AI106">
        <v>4.176862491761768E-2</v>
      </c>
    </row>
    <row r="107" spans="9:35" x14ac:dyDescent="0.45">
      <c r="AC107" t="s">
        <v>19</v>
      </c>
      <c r="AD107" t="s">
        <v>253</v>
      </c>
      <c r="AE107">
        <v>1.4026009679962849E-2</v>
      </c>
    </row>
    <row r="108" spans="9:35" x14ac:dyDescent="0.45">
      <c r="AC108" t="s">
        <v>19</v>
      </c>
      <c r="AD108" t="s">
        <v>255</v>
      </c>
      <c r="AE108">
        <v>3.5269327921819199E-3</v>
      </c>
    </row>
    <row r="109" spans="9:35" x14ac:dyDescent="0.45">
      <c r="AC109" t="s">
        <v>19</v>
      </c>
      <c r="AD109" t="s">
        <v>256</v>
      </c>
      <c r="AE109">
        <v>4.2701597673255126E-2</v>
      </c>
    </row>
    <row r="110" spans="9:35" x14ac:dyDescent="0.45">
      <c r="AC110" t="s">
        <v>19</v>
      </c>
      <c r="AD110" t="s">
        <v>257</v>
      </c>
      <c r="AE110">
        <v>1.0698058619687758E-2</v>
      </c>
    </row>
    <row r="111" spans="9:35" x14ac:dyDescent="0.45">
      <c r="AC111" t="s">
        <v>19</v>
      </c>
      <c r="AD111" t="s">
        <v>258</v>
      </c>
      <c r="AE111">
        <v>3.5430516218894681E-3</v>
      </c>
    </row>
    <row r="112" spans="9:35" x14ac:dyDescent="0.45">
      <c r="AC112" t="s">
        <v>19</v>
      </c>
      <c r="AD112" t="s">
        <v>259</v>
      </c>
      <c r="AE112">
        <v>3.5279848265314263E-3</v>
      </c>
    </row>
    <row r="113" spans="29:31" x14ac:dyDescent="0.45">
      <c r="AC113" t="s">
        <v>19</v>
      </c>
      <c r="AD113" t="s">
        <v>260</v>
      </c>
      <c r="AE113">
        <v>3.5086615631375081E-3</v>
      </c>
    </row>
    <row r="114" spans="29:31" x14ac:dyDescent="0.45">
      <c r="AC114" t="s">
        <v>19</v>
      </c>
      <c r="AD114" t="s">
        <v>261</v>
      </c>
      <c r="AE114">
        <v>3.5060404690103208E-3</v>
      </c>
    </row>
    <row r="115" spans="29:31" x14ac:dyDescent="0.45">
      <c r="AC115" t="s">
        <v>19</v>
      </c>
      <c r="AD115" t="s">
        <v>286</v>
      </c>
      <c r="AE115">
        <v>1.2724581710712295E-2</v>
      </c>
    </row>
    <row r="116" spans="29:31" x14ac:dyDescent="0.45">
      <c r="AC116" t="s">
        <v>19</v>
      </c>
      <c r="AD116" t="s">
        <v>287</v>
      </c>
      <c r="AE116">
        <v>3.1988088708522979E-3</v>
      </c>
    </row>
    <row r="117" spans="29:31" x14ac:dyDescent="0.45">
      <c r="AC117" t="s">
        <v>19</v>
      </c>
      <c r="AD117" t="s">
        <v>288</v>
      </c>
      <c r="AE117">
        <v>3.8460080558070701E-2</v>
      </c>
    </row>
    <row r="118" spans="29:31" x14ac:dyDescent="0.45">
      <c r="AC118" t="s">
        <v>19</v>
      </c>
      <c r="AD118" t="s">
        <v>289</v>
      </c>
      <c r="AE118">
        <v>9.6219541810889236E-3</v>
      </c>
    </row>
    <row r="119" spans="29:31" x14ac:dyDescent="0.45">
      <c r="AC119" t="s">
        <v>19</v>
      </c>
      <c r="AD119" t="s">
        <v>290</v>
      </c>
      <c r="AE119">
        <v>3.1978152828555425E-3</v>
      </c>
    </row>
    <row r="120" spans="29:31" x14ac:dyDescent="0.45">
      <c r="AC120" t="s">
        <v>19</v>
      </c>
      <c r="AD120" t="s">
        <v>291</v>
      </c>
      <c r="AE120">
        <v>3.1881884941765697E-3</v>
      </c>
    </row>
    <row r="121" spans="29:31" x14ac:dyDescent="0.45">
      <c r="AC121" t="s">
        <v>19</v>
      </c>
      <c r="AD121" t="s">
        <v>292</v>
      </c>
      <c r="AE121">
        <v>3.1839140426475404E-3</v>
      </c>
    </row>
    <row r="122" spans="29:31" x14ac:dyDescent="0.45">
      <c r="AC122" t="s">
        <v>19</v>
      </c>
      <c r="AD122" t="s">
        <v>293</v>
      </c>
      <c r="AE122">
        <v>3.1811625681949863E-3</v>
      </c>
    </row>
    <row r="123" spans="29:31" x14ac:dyDescent="0.45">
      <c r="AC123" t="s">
        <v>19</v>
      </c>
      <c r="AD123" t="s">
        <v>294</v>
      </c>
      <c r="AE123">
        <v>1.4083272943657316E-2</v>
      </c>
    </row>
    <row r="124" spans="29:31" x14ac:dyDescent="0.45">
      <c r="AC124" t="s">
        <v>19</v>
      </c>
      <c r="AD124" t="s">
        <v>295</v>
      </c>
      <c r="AE124">
        <v>3.5435628588807847E-3</v>
      </c>
    </row>
    <row r="125" spans="29:31" x14ac:dyDescent="0.45">
      <c r="AC125" t="s">
        <v>19</v>
      </c>
      <c r="AD125" t="s">
        <v>296</v>
      </c>
      <c r="AE125">
        <v>4.2652643457778777E-2</v>
      </c>
    </row>
    <row r="126" spans="29:31" x14ac:dyDescent="0.45">
      <c r="AC126" t="s">
        <v>19</v>
      </c>
      <c r="AD126" t="s">
        <v>297</v>
      </c>
      <c r="AE126">
        <v>1.0681857234506948E-2</v>
      </c>
    </row>
    <row r="127" spans="29:31" x14ac:dyDescent="0.45">
      <c r="AC127" t="s">
        <v>19</v>
      </c>
      <c r="AD127" t="s">
        <v>298</v>
      </c>
      <c r="AE127">
        <v>3.5408451034778946E-3</v>
      </c>
    </row>
    <row r="128" spans="29:31" x14ac:dyDescent="0.45">
      <c r="AC128" t="s">
        <v>19</v>
      </c>
      <c r="AD128" t="s">
        <v>299</v>
      </c>
      <c r="AE128">
        <v>3.5253275968226815E-3</v>
      </c>
    </row>
    <row r="129" spans="29:31" x14ac:dyDescent="0.45">
      <c r="AC129" t="s">
        <v>19</v>
      </c>
      <c r="AD129" t="s">
        <v>300</v>
      </c>
      <c r="AE129">
        <v>3.5196335733028122E-3</v>
      </c>
    </row>
    <row r="130" spans="29:31" x14ac:dyDescent="0.45">
      <c r="AC130" t="s">
        <v>19</v>
      </c>
      <c r="AD130" t="s">
        <v>301</v>
      </c>
      <c r="AE130">
        <v>3.5179094058966779E-3</v>
      </c>
    </row>
    <row r="131" spans="29:31" x14ac:dyDescent="0.45">
      <c r="AC131" t="s">
        <v>19</v>
      </c>
      <c r="AD131" t="s">
        <v>302</v>
      </c>
      <c r="AE131">
        <v>1.3634023180679871E-2</v>
      </c>
    </row>
    <row r="132" spans="29:31" x14ac:dyDescent="0.45">
      <c r="AC132" t="s">
        <v>19</v>
      </c>
      <c r="AD132" t="s">
        <v>303</v>
      </c>
      <c r="AE132">
        <v>3.4403843467061463E-3</v>
      </c>
    </row>
    <row r="133" spans="29:31" x14ac:dyDescent="0.45">
      <c r="AC133" t="s">
        <v>19</v>
      </c>
      <c r="AD133" t="s">
        <v>304</v>
      </c>
      <c r="AE133">
        <v>4.1244846161237088E-2</v>
      </c>
    </row>
    <row r="134" spans="29:31" x14ac:dyDescent="0.45">
      <c r="AC134" t="s">
        <v>19</v>
      </c>
      <c r="AD134" t="s">
        <v>305</v>
      </c>
      <c r="AE134">
        <v>1.0294108114351545E-2</v>
      </c>
    </row>
    <row r="135" spans="29:31" x14ac:dyDescent="0.45">
      <c r="AC135" t="s">
        <v>19</v>
      </c>
      <c r="AD135" t="s">
        <v>306</v>
      </c>
      <c r="AE135">
        <v>3.4114770054294967E-3</v>
      </c>
    </row>
    <row r="136" spans="29:31" x14ac:dyDescent="0.45">
      <c r="AC136" t="s">
        <v>19</v>
      </c>
      <c r="AD136" t="s">
        <v>307</v>
      </c>
      <c r="AE136">
        <v>3.4038092935359822E-3</v>
      </c>
    </row>
    <row r="137" spans="29:31" x14ac:dyDescent="0.45">
      <c r="AC137" t="s">
        <v>19</v>
      </c>
      <c r="AD137" t="s">
        <v>308</v>
      </c>
      <c r="AE137">
        <v>3.4000372558469416E-3</v>
      </c>
    </row>
    <row r="138" spans="29:31" x14ac:dyDescent="0.45">
      <c r="AC138" t="s">
        <v>19</v>
      </c>
      <c r="AD138" t="s">
        <v>309</v>
      </c>
      <c r="AE138">
        <v>3.3980624435049735E-3</v>
      </c>
    </row>
    <row r="139" spans="29:31" x14ac:dyDescent="0.45">
      <c r="AC139" t="s">
        <v>19</v>
      </c>
      <c r="AD139" t="s">
        <v>310</v>
      </c>
      <c r="AE139">
        <v>1.3999481273838387E-2</v>
      </c>
    </row>
    <row r="140" spans="29:31" x14ac:dyDescent="0.45">
      <c r="AC140" t="s">
        <v>19</v>
      </c>
      <c r="AD140" t="s">
        <v>311</v>
      </c>
      <c r="AE140">
        <v>3.5306684554461355E-3</v>
      </c>
    </row>
    <row r="141" spans="29:31" x14ac:dyDescent="0.45">
      <c r="AC141" t="s">
        <v>19</v>
      </c>
      <c r="AD141" t="s">
        <v>312</v>
      </c>
      <c r="AE141">
        <v>4.2643273439662996E-2</v>
      </c>
    </row>
    <row r="142" spans="29:31" x14ac:dyDescent="0.45">
      <c r="AC142" t="s">
        <v>19</v>
      </c>
      <c r="AD142" t="s">
        <v>313</v>
      </c>
      <c r="AE142">
        <v>1.0658129546697153E-2</v>
      </c>
    </row>
    <row r="143" spans="29:31" x14ac:dyDescent="0.45">
      <c r="AC143" t="s">
        <v>19</v>
      </c>
      <c r="AD143" t="s">
        <v>314</v>
      </c>
      <c r="AE143">
        <v>3.5354880316113939E-3</v>
      </c>
    </row>
    <row r="144" spans="29:31" x14ac:dyDescent="0.45">
      <c r="AC144" t="s">
        <v>19</v>
      </c>
      <c r="AD144" t="s">
        <v>315</v>
      </c>
      <c r="AE144">
        <v>3.5084993042606059E-3</v>
      </c>
    </row>
    <row r="145" spans="29:31" x14ac:dyDescent="0.45">
      <c r="AC145" t="s">
        <v>19</v>
      </c>
      <c r="AD145" t="s">
        <v>316</v>
      </c>
      <c r="AE145">
        <v>3.4999178061212062E-3</v>
      </c>
    </row>
    <row r="146" spans="29:31" x14ac:dyDescent="0.45">
      <c r="AC146" t="s">
        <v>19</v>
      </c>
      <c r="AD146" t="s">
        <v>317</v>
      </c>
      <c r="AE146">
        <v>3.49308632665935E-3</v>
      </c>
    </row>
    <row r="147" spans="29:31" x14ac:dyDescent="0.45">
      <c r="AC147" t="s">
        <v>19</v>
      </c>
      <c r="AD147" t="s">
        <v>318</v>
      </c>
      <c r="AE147">
        <v>1.350612749968663E-2</v>
      </c>
    </row>
    <row r="148" spans="29:31" x14ac:dyDescent="0.45">
      <c r="AC148" t="s">
        <v>19</v>
      </c>
      <c r="AD148" t="s">
        <v>319</v>
      </c>
      <c r="AE148">
        <v>3.4108559005346924E-3</v>
      </c>
    </row>
    <row r="149" spans="29:31" x14ac:dyDescent="0.45">
      <c r="AC149" t="s">
        <v>19</v>
      </c>
      <c r="AD149" t="s">
        <v>320</v>
      </c>
      <c r="AE149">
        <v>4.1317724042449801E-2</v>
      </c>
    </row>
    <row r="150" spans="29:31" x14ac:dyDescent="0.45">
      <c r="AC150" t="s">
        <v>19</v>
      </c>
      <c r="AD150" t="s">
        <v>321</v>
      </c>
      <c r="AE150">
        <v>1.0324754459416182E-2</v>
      </c>
    </row>
    <row r="151" spans="29:31" x14ac:dyDescent="0.45">
      <c r="AC151" t="s">
        <v>19</v>
      </c>
      <c r="AD151" t="s">
        <v>322</v>
      </c>
      <c r="AE151">
        <v>3.4221090713757755E-3</v>
      </c>
    </row>
    <row r="152" spans="29:31" x14ac:dyDescent="0.45">
      <c r="AC152" t="s">
        <v>19</v>
      </c>
      <c r="AD152" t="s">
        <v>323</v>
      </c>
      <c r="AE152">
        <v>3.3913921411005098E-3</v>
      </c>
    </row>
    <row r="153" spans="29:31" x14ac:dyDescent="0.45">
      <c r="AC153" t="s">
        <v>19</v>
      </c>
      <c r="AD153" t="s">
        <v>324</v>
      </c>
      <c r="AE153">
        <v>3.3820148733890482E-3</v>
      </c>
    </row>
    <row r="154" spans="29:31" x14ac:dyDescent="0.45">
      <c r="AC154" t="s">
        <v>19</v>
      </c>
      <c r="AD154" t="s">
        <v>325</v>
      </c>
      <c r="AE154">
        <v>3.3734378711229363E-3</v>
      </c>
    </row>
    <row r="155" spans="29:31" x14ac:dyDescent="0.45">
      <c r="AC155" t="s">
        <v>19</v>
      </c>
      <c r="AD155" t="s">
        <v>326</v>
      </c>
      <c r="AE155">
        <v>1.3959160371441086E-2</v>
      </c>
    </row>
    <row r="156" spans="29:31" x14ac:dyDescent="0.45">
      <c r="AC156" t="s">
        <v>19</v>
      </c>
      <c r="AD156" t="s">
        <v>327</v>
      </c>
      <c r="AE156">
        <v>3.5269467996371343E-3</v>
      </c>
    </row>
    <row r="157" spans="29:31" x14ac:dyDescent="0.45">
      <c r="AC157" t="s">
        <v>19</v>
      </c>
      <c r="AD157" t="s">
        <v>328</v>
      </c>
      <c r="AE157">
        <v>4.26910453528613E-2</v>
      </c>
    </row>
    <row r="158" spans="29:31" x14ac:dyDescent="0.45">
      <c r="AC158" t="s">
        <v>19</v>
      </c>
      <c r="AD158" t="s">
        <v>329</v>
      </c>
      <c r="AE158">
        <v>1.0670048640669885E-2</v>
      </c>
    </row>
    <row r="159" spans="29:31" x14ac:dyDescent="0.45">
      <c r="AC159" t="s">
        <v>19</v>
      </c>
      <c r="AD159" t="s">
        <v>330</v>
      </c>
      <c r="AE159">
        <v>3.5348157018603083E-3</v>
      </c>
    </row>
    <row r="160" spans="29:31" x14ac:dyDescent="0.45">
      <c r="AC160" t="s">
        <v>19</v>
      </c>
      <c r="AD160" t="s">
        <v>331</v>
      </c>
      <c r="AE160">
        <v>3.5043482925525538E-3</v>
      </c>
    </row>
    <row r="161" spans="29:31" x14ac:dyDescent="0.45">
      <c r="AC161" t="s">
        <v>19</v>
      </c>
      <c r="AD161" t="s">
        <v>332</v>
      </c>
      <c r="AE161">
        <v>3.4942370735267466E-3</v>
      </c>
    </row>
    <row r="162" spans="29:31" x14ac:dyDescent="0.45">
      <c r="AC162" t="s">
        <v>19</v>
      </c>
      <c r="AD162" t="s">
        <v>333</v>
      </c>
      <c r="AE162">
        <v>3.4858803690517711E-3</v>
      </c>
    </row>
    <row r="163" spans="29:31" x14ac:dyDescent="0.45">
      <c r="AC163" t="s">
        <v>19</v>
      </c>
      <c r="AD163" t="s">
        <v>334</v>
      </c>
      <c r="AE163">
        <v>1.396363348437105E-2</v>
      </c>
    </row>
    <row r="164" spans="29:31" x14ac:dyDescent="0.45">
      <c r="AC164" t="s">
        <v>19</v>
      </c>
      <c r="AD164" t="s">
        <v>335</v>
      </c>
      <c r="AE164">
        <v>3.5275803665307101E-3</v>
      </c>
    </row>
    <row r="165" spans="29:31" x14ac:dyDescent="0.45">
      <c r="AC165" t="s">
        <v>19</v>
      </c>
      <c r="AD165" t="s">
        <v>336</v>
      </c>
      <c r="AE165">
        <v>4.2688571779576391E-2</v>
      </c>
    </row>
    <row r="166" spans="29:31" x14ac:dyDescent="0.45">
      <c r="AC166" t="s">
        <v>19</v>
      </c>
      <c r="AD166" t="s">
        <v>337</v>
      </c>
      <c r="AE166">
        <v>1.0661903312487489E-2</v>
      </c>
    </row>
    <row r="167" spans="29:31" x14ac:dyDescent="0.45">
      <c r="AC167" t="s">
        <v>19</v>
      </c>
      <c r="AD167" t="s">
        <v>338</v>
      </c>
      <c r="AE167">
        <v>3.5347344249010153E-3</v>
      </c>
    </row>
    <row r="168" spans="29:31" x14ac:dyDescent="0.45">
      <c r="AC168" t="s">
        <v>19</v>
      </c>
      <c r="AD168" t="s">
        <v>339</v>
      </c>
      <c r="AE168">
        <v>3.5045165365607711E-3</v>
      </c>
    </row>
    <row r="169" spans="29:31" x14ac:dyDescent="0.45">
      <c r="AC169" t="s">
        <v>19</v>
      </c>
      <c r="AD169" t="s">
        <v>340</v>
      </c>
      <c r="AE169">
        <v>3.4952842607628635E-3</v>
      </c>
    </row>
    <row r="170" spans="29:31" x14ac:dyDescent="0.45">
      <c r="AC170" t="s">
        <v>19</v>
      </c>
      <c r="AD170" t="s">
        <v>341</v>
      </c>
      <c r="AE170">
        <v>3.4865757542030637E-3</v>
      </c>
    </row>
    <row r="171" spans="29:31" x14ac:dyDescent="0.45">
      <c r="AC171" t="s">
        <v>19</v>
      </c>
      <c r="AD171" t="s">
        <v>366</v>
      </c>
      <c r="AE171">
        <v>1.3548546850941329E-2</v>
      </c>
    </row>
    <row r="172" spans="29:31" x14ac:dyDescent="0.45">
      <c r="AC172" t="s">
        <v>19</v>
      </c>
      <c r="AD172" t="s">
        <v>367</v>
      </c>
      <c r="AE172">
        <v>3.4177271965743594E-3</v>
      </c>
    </row>
    <row r="173" spans="29:31" x14ac:dyDescent="0.45">
      <c r="AC173" t="s">
        <v>19</v>
      </c>
      <c r="AD173" t="s">
        <v>368</v>
      </c>
      <c r="AE173">
        <v>4.1253112835849461E-2</v>
      </c>
    </row>
    <row r="174" spans="29:31" x14ac:dyDescent="0.45">
      <c r="AC174" t="s">
        <v>19</v>
      </c>
      <c r="AD174" t="s">
        <v>369</v>
      </c>
      <c r="AE174">
        <v>1.0309429460435339E-2</v>
      </c>
    </row>
    <row r="175" spans="29:31" x14ac:dyDescent="0.45">
      <c r="AC175" t="s">
        <v>19</v>
      </c>
      <c r="AD175" t="s">
        <v>370</v>
      </c>
      <c r="AE175">
        <v>3.422162375573452E-3</v>
      </c>
    </row>
    <row r="176" spans="29:31" x14ac:dyDescent="0.45">
      <c r="AC176" t="s">
        <v>19</v>
      </c>
      <c r="AD176" t="s">
        <v>371</v>
      </c>
      <c r="AE176">
        <v>3.3987119005007035E-3</v>
      </c>
    </row>
    <row r="177" spans="29:31" x14ac:dyDescent="0.45">
      <c r="AC177" t="s">
        <v>19</v>
      </c>
      <c r="AD177" t="s">
        <v>372</v>
      </c>
      <c r="AE177">
        <v>3.3901157907731167E-3</v>
      </c>
    </row>
    <row r="178" spans="29:31" x14ac:dyDescent="0.45">
      <c r="AC178" t="s">
        <v>19</v>
      </c>
      <c r="AD178" t="s">
        <v>373</v>
      </c>
      <c r="AE178">
        <v>3.3831471871759613E-3</v>
      </c>
    </row>
    <row r="179" spans="29:31" x14ac:dyDescent="0.45">
      <c r="AC179" t="s">
        <v>19</v>
      </c>
      <c r="AD179" t="s">
        <v>374</v>
      </c>
      <c r="AE179">
        <v>1.4010146047262837E-2</v>
      </c>
    </row>
    <row r="180" spans="29:31" x14ac:dyDescent="0.45">
      <c r="AC180" t="s">
        <v>19</v>
      </c>
      <c r="AD180" t="s">
        <v>375</v>
      </c>
      <c r="AE180">
        <v>3.5380659934542203E-3</v>
      </c>
    </row>
    <row r="181" spans="29:31" x14ac:dyDescent="0.45">
      <c r="AC181" t="s">
        <v>19</v>
      </c>
      <c r="AD181" t="s">
        <v>376</v>
      </c>
      <c r="AE181">
        <v>4.2629151339679691E-2</v>
      </c>
    </row>
    <row r="182" spans="29:31" x14ac:dyDescent="0.45">
      <c r="AC182" t="s">
        <v>19</v>
      </c>
      <c r="AD182" t="s">
        <v>377</v>
      </c>
      <c r="AE182">
        <v>1.0669256692590117E-2</v>
      </c>
    </row>
    <row r="183" spans="29:31" x14ac:dyDescent="0.45">
      <c r="AC183" t="s">
        <v>19</v>
      </c>
      <c r="AD183" t="s">
        <v>378</v>
      </c>
      <c r="AE183">
        <v>3.5388741266778258E-3</v>
      </c>
    </row>
    <row r="184" spans="29:31" x14ac:dyDescent="0.45">
      <c r="AC184" t="s">
        <v>19</v>
      </c>
      <c r="AD184" t="s">
        <v>379</v>
      </c>
      <c r="AE184">
        <v>3.5106894970323003E-3</v>
      </c>
    </row>
    <row r="185" spans="29:31" x14ac:dyDescent="0.45">
      <c r="AC185" t="s">
        <v>19</v>
      </c>
      <c r="AD185" t="s">
        <v>380</v>
      </c>
      <c r="AE185">
        <v>3.5021945444537036E-3</v>
      </c>
    </row>
    <row r="186" spans="29:31" x14ac:dyDescent="0.45">
      <c r="AC186" t="s">
        <v>19</v>
      </c>
      <c r="AD186" t="s">
        <v>381</v>
      </c>
      <c r="AE186">
        <v>3.498778804722776E-3</v>
      </c>
    </row>
    <row r="187" spans="29:31" x14ac:dyDescent="0.45">
      <c r="AC187" t="s">
        <v>19</v>
      </c>
      <c r="AD187" t="s">
        <v>382</v>
      </c>
      <c r="AE187">
        <v>1.3574975729670868E-2</v>
      </c>
    </row>
    <row r="188" spans="29:31" x14ac:dyDescent="0.45">
      <c r="AC188" t="s">
        <v>19</v>
      </c>
      <c r="AD188" t="s">
        <v>383</v>
      </c>
      <c r="AE188">
        <v>3.4222404632726316E-3</v>
      </c>
    </row>
    <row r="189" spans="29:31" x14ac:dyDescent="0.45">
      <c r="AC189" t="s">
        <v>19</v>
      </c>
      <c r="AD189" t="s">
        <v>384</v>
      </c>
      <c r="AE189">
        <v>4.1237319619764831E-2</v>
      </c>
    </row>
    <row r="190" spans="29:31" x14ac:dyDescent="0.45">
      <c r="AC190" t="s">
        <v>19</v>
      </c>
      <c r="AD190" t="s">
        <v>385</v>
      </c>
      <c r="AE190">
        <v>1.0318292428341808E-2</v>
      </c>
    </row>
    <row r="191" spans="29:31" x14ac:dyDescent="0.45">
      <c r="AC191" t="s">
        <v>19</v>
      </c>
      <c r="AD191" t="s">
        <v>386</v>
      </c>
      <c r="AE191">
        <v>3.4294484721223979E-3</v>
      </c>
    </row>
    <row r="192" spans="29:31" x14ac:dyDescent="0.45">
      <c r="AC192" t="s">
        <v>19</v>
      </c>
      <c r="AD192" t="s">
        <v>387</v>
      </c>
      <c r="AE192">
        <v>3.4151729504631294E-3</v>
      </c>
    </row>
    <row r="193" spans="29:31" x14ac:dyDescent="0.45">
      <c r="AC193" t="s">
        <v>19</v>
      </c>
      <c r="AD193" t="s">
        <v>388</v>
      </c>
      <c r="AE193">
        <v>3.4019236118819586E-3</v>
      </c>
    </row>
    <row r="194" spans="29:31" x14ac:dyDescent="0.45">
      <c r="AC194" t="s">
        <v>19</v>
      </c>
      <c r="AD194" t="s">
        <v>389</v>
      </c>
      <c r="AE194">
        <v>3.3968736222106653E-3</v>
      </c>
    </row>
    <row r="195" spans="29:31" x14ac:dyDescent="0.45">
      <c r="AC195" t="s">
        <v>19</v>
      </c>
      <c r="AD195" t="s">
        <v>390</v>
      </c>
      <c r="AE195">
        <v>1.4053027349497932E-2</v>
      </c>
    </row>
    <row r="196" spans="29:31" x14ac:dyDescent="0.45">
      <c r="AC196" t="s">
        <v>19</v>
      </c>
      <c r="AD196" t="s">
        <v>391</v>
      </c>
      <c r="AE196">
        <v>3.5368534283291078E-3</v>
      </c>
    </row>
    <row r="197" spans="29:31" x14ac:dyDescent="0.45">
      <c r="AC197" t="s">
        <v>19</v>
      </c>
      <c r="AD197" t="s">
        <v>392</v>
      </c>
      <c r="AE197">
        <v>4.2617110379441638E-2</v>
      </c>
    </row>
    <row r="198" spans="29:31" x14ac:dyDescent="0.45">
      <c r="AC198" t="s">
        <v>19</v>
      </c>
      <c r="AD198" t="s">
        <v>393</v>
      </c>
      <c r="AE198">
        <v>1.0659158427299224E-2</v>
      </c>
    </row>
    <row r="199" spans="29:31" x14ac:dyDescent="0.45">
      <c r="AC199" t="s">
        <v>19</v>
      </c>
      <c r="AD199" t="s">
        <v>394</v>
      </c>
      <c r="AE199">
        <v>3.5405456642672779E-3</v>
      </c>
    </row>
    <row r="200" spans="29:31" x14ac:dyDescent="0.45">
      <c r="AC200" t="s">
        <v>19</v>
      </c>
      <c r="AD200" t="s">
        <v>395</v>
      </c>
      <c r="AE200">
        <v>3.5297128575786682E-3</v>
      </c>
    </row>
    <row r="201" spans="29:31" x14ac:dyDescent="0.45">
      <c r="AC201" t="s">
        <v>19</v>
      </c>
      <c r="AD201" t="s">
        <v>396</v>
      </c>
      <c r="AE201">
        <v>3.5196421014124569E-3</v>
      </c>
    </row>
    <row r="202" spans="29:31" x14ac:dyDescent="0.45">
      <c r="AC202" t="s">
        <v>19</v>
      </c>
      <c r="AD202" t="s">
        <v>397</v>
      </c>
      <c r="AE202">
        <v>3.5147067565100207E-3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FF70-A8F2-4B7F-8457-FA5B00607BC0}">
  <dimension ref="A9:AN1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ok</v>
      </c>
      <c r="C11" t="s">
        <v>2222</v>
      </c>
      <c r="D11" t="s">
        <v>155</v>
      </c>
      <c r="E11" t="s">
        <v>2223</v>
      </c>
      <c r="F11" t="s">
        <v>2222</v>
      </c>
      <c r="G11" t="s">
        <v>155</v>
      </c>
      <c r="I11" t="s">
        <v>252</v>
      </c>
      <c r="J11" t="s">
        <v>2224</v>
      </c>
      <c r="K11">
        <v>0.9999999999998479</v>
      </c>
      <c r="L11" t="s">
        <v>254</v>
      </c>
      <c r="N11" t="s">
        <v>422</v>
      </c>
      <c r="O11" t="s">
        <v>2224</v>
      </c>
      <c r="P11">
        <v>0.99999999999980382</v>
      </c>
      <c r="Q11" t="s">
        <v>254</v>
      </c>
      <c r="S11" t="s">
        <v>423</v>
      </c>
      <c r="T11" t="s">
        <v>2224</v>
      </c>
      <c r="U11">
        <v>0.9999999999997774</v>
      </c>
      <c r="V11" t="s">
        <v>254</v>
      </c>
      <c r="X11">
        <v>1</v>
      </c>
      <c r="Y11">
        <v>1.0000000000000002</v>
      </c>
      <c r="Z11" t="s">
        <v>2224</v>
      </c>
      <c r="AA11" t="s">
        <v>25</v>
      </c>
      <c r="AC11" t="s">
        <v>22</v>
      </c>
      <c r="AD11" t="s">
        <v>2224</v>
      </c>
      <c r="AE11">
        <v>1</v>
      </c>
      <c r="AG11" t="s">
        <v>97</v>
      </c>
      <c r="AH11" t="s">
        <v>2224</v>
      </c>
      <c r="AI11">
        <v>0.28607962198337722</v>
      </c>
    </row>
    <row r="12" spans="1:40" x14ac:dyDescent="0.45">
      <c r="AC12" t="s">
        <v>19</v>
      </c>
      <c r="AD12" t="s">
        <v>2224</v>
      </c>
      <c r="AE1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B7BF-744C-439B-A1E7-C2A6D34D1E41}">
  <dimension ref="A9:AN34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424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430</v>
      </c>
      <c r="AK10" t="s">
        <v>47</v>
      </c>
      <c r="AL10" t="s">
        <v>122</v>
      </c>
      <c r="AM10" t="s">
        <v>431</v>
      </c>
      <c r="AN10" t="s">
        <v>432</v>
      </c>
    </row>
    <row r="11" spans="1:40" x14ac:dyDescent="0.45">
      <c r="A11" t="str">
        <f>IFERROR(IF(Veda!D5=A10,"ok","x"),"")</f>
        <v>x</v>
      </c>
      <c r="C11" t="s">
        <v>2225</v>
      </c>
      <c r="D11" t="s">
        <v>155</v>
      </c>
      <c r="E11" t="s">
        <v>426</v>
      </c>
      <c r="F11" t="s">
        <v>2226</v>
      </c>
      <c r="G11" t="s">
        <v>155</v>
      </c>
      <c r="I11" t="s">
        <v>252</v>
      </c>
      <c r="J11" t="s">
        <v>2231</v>
      </c>
      <c r="K11">
        <v>0.14145010613644915</v>
      </c>
      <c r="L11" t="s">
        <v>254</v>
      </c>
      <c r="N11" t="s">
        <v>422</v>
      </c>
      <c r="O11" t="s">
        <v>2231</v>
      </c>
      <c r="P11">
        <v>0.13806515379550538</v>
      </c>
      <c r="Q11" t="s">
        <v>254</v>
      </c>
      <c r="S11" t="s">
        <v>423</v>
      </c>
      <c r="T11" t="s">
        <v>2231</v>
      </c>
      <c r="U11">
        <v>0.12427526556608515</v>
      </c>
      <c r="V11" t="s">
        <v>254</v>
      </c>
      <c r="X11">
        <v>0.11426940639269406</v>
      </c>
      <c r="Y11">
        <v>0.16087081189037786</v>
      </c>
      <c r="Z11" t="s">
        <v>2231</v>
      </c>
      <c r="AA11" t="s">
        <v>25</v>
      </c>
      <c r="AC11" t="s">
        <v>22</v>
      </c>
      <c r="AD11" t="s">
        <v>2231</v>
      </c>
      <c r="AE11">
        <v>0.11436391868901968</v>
      </c>
      <c r="AG11" t="s">
        <v>97</v>
      </c>
      <c r="AH11" t="s">
        <v>2231</v>
      </c>
      <c r="AI11">
        <v>6.2915829426211323E-2</v>
      </c>
    </row>
    <row r="12" spans="1:40" x14ac:dyDescent="0.45">
      <c r="C12" t="s">
        <v>2227</v>
      </c>
      <c r="E12" t="s">
        <v>428</v>
      </c>
      <c r="G12" t="s">
        <v>155</v>
      </c>
      <c r="I12" t="s">
        <v>252</v>
      </c>
      <c r="J12" t="s">
        <v>2232</v>
      </c>
      <c r="K12">
        <v>0</v>
      </c>
      <c r="L12" t="s">
        <v>254</v>
      </c>
      <c r="N12" t="s">
        <v>422</v>
      </c>
      <c r="O12" t="s">
        <v>2232</v>
      </c>
      <c r="P12">
        <v>0.135565949635057</v>
      </c>
      <c r="Q12" t="s">
        <v>254</v>
      </c>
      <c r="S12" t="s">
        <v>423</v>
      </c>
      <c r="T12" t="s">
        <v>2232</v>
      </c>
      <c r="U12">
        <v>0.1318851172060703</v>
      </c>
      <c r="V12" t="s">
        <v>254</v>
      </c>
      <c r="X12">
        <v>0.11426940639269406</v>
      </c>
      <c r="Y12">
        <v>5.2547713165767528E-2</v>
      </c>
      <c r="Z12" t="s">
        <v>2232</v>
      </c>
      <c r="AA12" t="s">
        <v>25</v>
      </c>
      <c r="AC12" t="s">
        <v>22</v>
      </c>
      <c r="AD12" t="s">
        <v>2232</v>
      </c>
      <c r="AE12">
        <v>9.4619791795815908E-2</v>
      </c>
      <c r="AG12" t="s">
        <v>97</v>
      </c>
      <c r="AH12" t="s">
        <v>2232</v>
      </c>
      <c r="AI12">
        <v>0.18142623170529482</v>
      </c>
    </row>
    <row r="13" spans="1:40" x14ac:dyDescent="0.45">
      <c r="C13" t="s">
        <v>2228</v>
      </c>
      <c r="E13" t="s">
        <v>2229</v>
      </c>
      <c r="G13" t="s">
        <v>155</v>
      </c>
      <c r="I13" t="s">
        <v>252</v>
      </c>
      <c r="J13" t="s">
        <v>2233</v>
      </c>
      <c r="K13">
        <v>8.0578234077737284E-3</v>
      </c>
      <c r="L13" t="s">
        <v>254</v>
      </c>
      <c r="N13" t="s">
        <v>422</v>
      </c>
      <c r="O13" t="s">
        <v>2233</v>
      </c>
      <c r="P13">
        <v>2.5267740477195735E-2</v>
      </c>
      <c r="Q13" t="s">
        <v>254</v>
      </c>
      <c r="S13" t="s">
        <v>423</v>
      </c>
      <c r="T13" t="s">
        <v>2233</v>
      </c>
      <c r="U13">
        <v>2.462779639105353E-2</v>
      </c>
      <c r="V13" t="s">
        <v>254</v>
      </c>
      <c r="X13">
        <v>2.0776255707762557E-2</v>
      </c>
      <c r="Y13">
        <v>3.5896543437005365E-2</v>
      </c>
      <c r="Z13" t="s">
        <v>2233</v>
      </c>
      <c r="AA13" t="s">
        <v>25</v>
      </c>
      <c r="AC13" t="s">
        <v>22</v>
      </c>
      <c r="AD13" t="s">
        <v>2233</v>
      </c>
      <c r="AE13">
        <v>2.1135232540385157E-2</v>
      </c>
      <c r="AG13" t="s">
        <v>97</v>
      </c>
      <c r="AH13" t="s">
        <v>2233</v>
      </c>
      <c r="AI13">
        <v>5.1275068390834511E-2</v>
      </c>
    </row>
    <row r="14" spans="1:40" x14ac:dyDescent="0.45">
      <c r="C14" t="s">
        <v>2230</v>
      </c>
      <c r="I14" t="s">
        <v>252</v>
      </c>
      <c r="J14" t="s">
        <v>2234</v>
      </c>
      <c r="K14">
        <v>0.31947091426747509</v>
      </c>
      <c r="L14" t="s">
        <v>254</v>
      </c>
      <c r="N14" t="s">
        <v>422</v>
      </c>
      <c r="O14" t="s">
        <v>2234</v>
      </c>
      <c r="P14">
        <v>0.1042958541480515</v>
      </c>
      <c r="Q14" t="s">
        <v>254</v>
      </c>
      <c r="S14" t="s">
        <v>423</v>
      </c>
      <c r="T14" t="s">
        <v>2234</v>
      </c>
      <c r="U14">
        <v>0.1197313347072281</v>
      </c>
      <c r="V14" t="s">
        <v>254</v>
      </c>
      <c r="X14">
        <v>0.11552511415525114</v>
      </c>
      <c r="Y14">
        <v>0.16263862301005233</v>
      </c>
      <c r="Z14" t="s">
        <v>2234</v>
      </c>
      <c r="AA14" t="s">
        <v>25</v>
      </c>
      <c r="AC14" t="s">
        <v>22</v>
      </c>
      <c r="AD14" t="s">
        <v>2234</v>
      </c>
      <c r="AE14">
        <v>0.1327453451369949</v>
      </c>
      <c r="AG14" t="s">
        <v>97</v>
      </c>
      <c r="AH14" t="s">
        <v>2234</v>
      </c>
      <c r="AI14">
        <v>0.19273937088840265</v>
      </c>
    </row>
    <row r="15" spans="1:40" x14ac:dyDescent="0.45">
      <c r="I15" t="s">
        <v>252</v>
      </c>
      <c r="J15" t="s">
        <v>2235</v>
      </c>
      <c r="K15">
        <v>1.3100428370117738E-2</v>
      </c>
      <c r="L15" t="s">
        <v>254</v>
      </c>
      <c r="N15" t="s">
        <v>422</v>
      </c>
      <c r="O15" t="s">
        <v>2235</v>
      </c>
      <c r="P15">
        <v>0.11207758290465646</v>
      </c>
      <c r="Q15" t="s">
        <v>254</v>
      </c>
      <c r="S15" t="s">
        <v>423</v>
      </c>
      <c r="T15" t="s">
        <v>2235</v>
      </c>
      <c r="U15">
        <v>0.11499764376612855</v>
      </c>
      <c r="V15" t="s">
        <v>254</v>
      </c>
      <c r="X15">
        <v>0.11552511415525114</v>
      </c>
      <c r="Y15">
        <v>5.3125160563193538E-2</v>
      </c>
      <c r="Z15" t="s">
        <v>2235</v>
      </c>
      <c r="AA15" t="s">
        <v>25</v>
      </c>
      <c r="AC15" t="s">
        <v>22</v>
      </c>
      <c r="AD15" t="s">
        <v>2235</v>
      </c>
      <c r="AE15">
        <v>0.11526575850557977</v>
      </c>
      <c r="AG15" t="s">
        <v>97</v>
      </c>
      <c r="AH15" t="s">
        <v>2235</v>
      </c>
      <c r="AI15">
        <v>0.2722565092316287</v>
      </c>
    </row>
    <row r="16" spans="1:40" x14ac:dyDescent="0.45">
      <c r="I16" t="s">
        <v>252</v>
      </c>
      <c r="J16" t="s">
        <v>2236</v>
      </c>
      <c r="K16">
        <v>3.8261545817570526E-2</v>
      </c>
      <c r="L16" t="s">
        <v>254</v>
      </c>
      <c r="N16" t="s">
        <v>422</v>
      </c>
      <c r="O16" t="s">
        <v>2236</v>
      </c>
      <c r="P16">
        <v>1.9110216431558635E-2</v>
      </c>
      <c r="Q16" t="s">
        <v>254</v>
      </c>
      <c r="S16" t="s">
        <v>423</v>
      </c>
      <c r="T16" t="s">
        <v>2236</v>
      </c>
      <c r="U16">
        <v>2.3460459449096843E-2</v>
      </c>
      <c r="V16" t="s">
        <v>254</v>
      </c>
      <c r="X16">
        <v>2.1004566210045664E-2</v>
      </c>
      <c r="Y16">
        <v>3.6291010947302131E-2</v>
      </c>
      <c r="Z16" t="s">
        <v>2236</v>
      </c>
      <c r="AA16" t="s">
        <v>25</v>
      </c>
      <c r="AC16" t="s">
        <v>22</v>
      </c>
      <c r="AD16" t="s">
        <v>2236</v>
      </c>
      <c r="AE16">
        <v>2.456972253848342E-2</v>
      </c>
      <c r="AG16" t="s">
        <v>97</v>
      </c>
      <c r="AH16" t="s">
        <v>2236</v>
      </c>
      <c r="AI16">
        <v>0.17107301007213316</v>
      </c>
    </row>
    <row r="17" spans="9:35" x14ac:dyDescent="0.45">
      <c r="I17" t="s">
        <v>252</v>
      </c>
      <c r="J17" t="s">
        <v>2237</v>
      </c>
      <c r="K17">
        <v>0.35015171515278554</v>
      </c>
      <c r="L17" t="s">
        <v>254</v>
      </c>
      <c r="N17" t="s">
        <v>422</v>
      </c>
      <c r="O17" t="s">
        <v>2237</v>
      </c>
      <c r="P17">
        <v>8.7366106419707601E-2</v>
      </c>
      <c r="Q17" t="s">
        <v>254</v>
      </c>
      <c r="S17" t="s">
        <v>423</v>
      </c>
      <c r="T17" t="s">
        <v>2237</v>
      </c>
      <c r="U17">
        <v>7.3889496902986546E-2</v>
      </c>
      <c r="V17" t="s">
        <v>254</v>
      </c>
      <c r="X17">
        <v>0.11552511415525114</v>
      </c>
      <c r="Y17">
        <v>0.16263862301005233</v>
      </c>
      <c r="Z17" t="s">
        <v>2237</v>
      </c>
      <c r="AA17" t="s">
        <v>25</v>
      </c>
      <c r="AC17" t="s">
        <v>22</v>
      </c>
      <c r="AD17" t="s">
        <v>2237</v>
      </c>
      <c r="AE17">
        <v>0.11164889453648121</v>
      </c>
      <c r="AG17" t="s">
        <v>97</v>
      </c>
      <c r="AH17" t="s">
        <v>2237</v>
      </c>
      <c r="AI17">
        <v>0.14287914273797697</v>
      </c>
    </row>
    <row r="18" spans="9:35" x14ac:dyDescent="0.45">
      <c r="I18" t="s">
        <v>252</v>
      </c>
      <c r="J18" t="s">
        <v>2238</v>
      </c>
      <c r="K18">
        <v>3.6541415272321735E-2</v>
      </c>
      <c r="L18" t="s">
        <v>254</v>
      </c>
      <c r="N18" t="s">
        <v>422</v>
      </c>
      <c r="O18" t="s">
        <v>2238</v>
      </c>
      <c r="P18">
        <v>7.5469781353129817E-2</v>
      </c>
      <c r="Q18" t="s">
        <v>254</v>
      </c>
      <c r="S18" t="s">
        <v>423</v>
      </c>
      <c r="T18" t="s">
        <v>2238</v>
      </c>
      <c r="U18">
        <v>7.7441066038775569E-2</v>
      </c>
      <c r="V18" t="s">
        <v>254</v>
      </c>
      <c r="X18">
        <v>0.11552511415525114</v>
      </c>
      <c r="Y18">
        <v>5.3125160563193538E-2</v>
      </c>
      <c r="Z18" t="s">
        <v>2238</v>
      </c>
      <c r="AA18" t="s">
        <v>25</v>
      </c>
      <c r="AC18" t="s">
        <v>22</v>
      </c>
      <c r="AD18" t="s">
        <v>2238</v>
      </c>
      <c r="AE18">
        <v>8.1828168311196922E-2</v>
      </c>
      <c r="AG18" t="s">
        <v>97</v>
      </c>
      <c r="AH18" t="s">
        <v>2238</v>
      </c>
      <c r="AI18">
        <v>0.22915846028047793</v>
      </c>
    </row>
    <row r="19" spans="9:35" x14ac:dyDescent="0.45">
      <c r="I19" t="s">
        <v>252</v>
      </c>
      <c r="J19" t="s">
        <v>2239</v>
      </c>
      <c r="K19">
        <v>5.0699698869708189E-2</v>
      </c>
      <c r="L19" t="s">
        <v>254</v>
      </c>
      <c r="N19" t="s">
        <v>422</v>
      </c>
      <c r="O19" t="s">
        <v>2239</v>
      </c>
      <c r="P19">
        <v>1.4904592366557008E-2</v>
      </c>
      <c r="Q19" t="s">
        <v>254</v>
      </c>
      <c r="S19" t="s">
        <v>423</v>
      </c>
      <c r="T19" t="s">
        <v>2239</v>
      </c>
      <c r="U19">
        <v>1.5613315170351331E-2</v>
      </c>
      <c r="V19" t="s">
        <v>254</v>
      </c>
      <c r="X19">
        <v>2.1004566210045664E-2</v>
      </c>
      <c r="Y19">
        <v>3.6291010947302131E-2</v>
      </c>
      <c r="Z19" t="s">
        <v>2239</v>
      </c>
      <c r="AA19" t="s">
        <v>25</v>
      </c>
      <c r="AC19" t="s">
        <v>22</v>
      </c>
      <c r="AD19" t="s">
        <v>2239</v>
      </c>
      <c r="AE19">
        <v>2.0248831224231441E-2</v>
      </c>
      <c r="AG19" t="s">
        <v>97</v>
      </c>
      <c r="AH19" t="s">
        <v>2239</v>
      </c>
      <c r="AI19">
        <v>0.1245881051341089</v>
      </c>
    </row>
    <row r="20" spans="9:35" x14ac:dyDescent="0.45">
      <c r="I20" t="s">
        <v>252</v>
      </c>
      <c r="J20" t="s">
        <v>2240</v>
      </c>
      <c r="K20">
        <v>4.159521893053085E-2</v>
      </c>
      <c r="L20" t="s">
        <v>254</v>
      </c>
      <c r="N20" t="s">
        <v>422</v>
      </c>
      <c r="O20" t="s">
        <v>2240</v>
      </c>
      <c r="P20">
        <v>0.13120230862924995</v>
      </c>
      <c r="Q20" t="s">
        <v>254</v>
      </c>
      <c r="S20" t="s">
        <v>423</v>
      </c>
      <c r="T20" t="s">
        <v>2240</v>
      </c>
      <c r="U20">
        <v>0.13819707923402999</v>
      </c>
      <c r="V20" t="s">
        <v>254</v>
      </c>
      <c r="X20">
        <v>0.11301369863013698</v>
      </c>
      <c r="Y20">
        <v>0.15910300077070333</v>
      </c>
      <c r="Z20" t="s">
        <v>2240</v>
      </c>
      <c r="AA20" t="s">
        <v>25</v>
      </c>
      <c r="AC20" t="s">
        <v>22</v>
      </c>
      <c r="AD20" t="s">
        <v>2240</v>
      </c>
      <c r="AE20">
        <v>0.13695394699702743</v>
      </c>
      <c r="AG20" t="s">
        <v>97</v>
      </c>
      <c r="AH20" t="s">
        <v>2240</v>
      </c>
      <c r="AI20">
        <v>0.13879582711034799</v>
      </c>
    </row>
    <row r="21" spans="9:35" x14ac:dyDescent="0.45">
      <c r="I21" t="s">
        <v>252</v>
      </c>
      <c r="J21" t="s">
        <v>2241</v>
      </c>
      <c r="K21">
        <v>0</v>
      </c>
      <c r="L21" t="s">
        <v>254</v>
      </c>
      <c r="N21" t="s">
        <v>422</v>
      </c>
      <c r="O21" t="s">
        <v>2241</v>
      </c>
      <c r="P21">
        <v>0.1321726427886078</v>
      </c>
      <c r="Q21" t="s">
        <v>254</v>
      </c>
      <c r="S21" t="s">
        <v>423</v>
      </c>
      <c r="T21" t="s">
        <v>2241</v>
      </c>
      <c r="U21">
        <v>0.13066088768476691</v>
      </c>
      <c r="V21" t="s">
        <v>254</v>
      </c>
      <c r="X21">
        <v>0.11301369863013698</v>
      </c>
      <c r="Y21">
        <v>5.197026576834151E-2</v>
      </c>
      <c r="Z21" t="s">
        <v>2241</v>
      </c>
      <c r="AA21" t="s">
        <v>25</v>
      </c>
      <c r="AC21" t="s">
        <v>22</v>
      </c>
      <c r="AD21" t="s">
        <v>2241</v>
      </c>
      <c r="AE21">
        <v>0.12109326503302449</v>
      </c>
      <c r="AG21" t="s">
        <v>97</v>
      </c>
      <c r="AH21" t="s">
        <v>2241</v>
      </c>
      <c r="AI21">
        <v>0.1837268620981336</v>
      </c>
    </row>
    <row r="22" spans="9:35" x14ac:dyDescent="0.45">
      <c r="I22" t="s">
        <v>252</v>
      </c>
      <c r="J22" t="s">
        <v>2242</v>
      </c>
      <c r="K22">
        <v>6.7113377511543416E-4</v>
      </c>
      <c r="L22" t="s">
        <v>254</v>
      </c>
      <c r="N22" t="s">
        <v>422</v>
      </c>
      <c r="O22" t="s">
        <v>2242</v>
      </c>
      <c r="P22">
        <v>2.4502071050526934E-2</v>
      </c>
      <c r="Q22" t="s">
        <v>254</v>
      </c>
      <c r="S22" t="s">
        <v>423</v>
      </c>
      <c r="T22" t="s">
        <v>2242</v>
      </c>
      <c r="U22">
        <v>2.5220537883204538E-2</v>
      </c>
      <c r="V22" t="s">
        <v>254</v>
      </c>
      <c r="X22">
        <v>2.0547945205479451E-2</v>
      </c>
      <c r="Y22">
        <v>3.5502075926708607E-2</v>
      </c>
      <c r="Z22" t="s">
        <v>2242</v>
      </c>
      <c r="AA22" t="s">
        <v>25</v>
      </c>
      <c r="AC22" t="s">
        <v>22</v>
      </c>
      <c r="AD22" t="s">
        <v>2242</v>
      </c>
      <c r="AE22">
        <v>2.5527124691759755E-2</v>
      </c>
      <c r="AG22" t="s">
        <v>97</v>
      </c>
      <c r="AH22" t="s">
        <v>2242</v>
      </c>
      <c r="AI22">
        <v>0.12056055212481365</v>
      </c>
    </row>
    <row r="23" spans="9:35" x14ac:dyDescent="0.45">
      <c r="AC23" t="s">
        <v>19</v>
      </c>
      <c r="AD23" t="s">
        <v>2231</v>
      </c>
      <c r="AE23">
        <v>0.11470257654042321</v>
      </c>
    </row>
    <row r="24" spans="9:35" x14ac:dyDescent="0.45">
      <c r="AC24" t="s">
        <v>19</v>
      </c>
      <c r="AD24" t="s">
        <v>2232</v>
      </c>
      <c r="AE24">
        <v>0.1136403792693486</v>
      </c>
    </row>
    <row r="25" spans="9:35" x14ac:dyDescent="0.45">
      <c r="AC25" t="s">
        <v>19</v>
      </c>
      <c r="AD25" t="s">
        <v>2233</v>
      </c>
      <c r="AE25">
        <v>2.0873401731653678E-2</v>
      </c>
    </row>
    <row r="26" spans="9:35" x14ac:dyDescent="0.45">
      <c r="AC26" t="s">
        <v>19</v>
      </c>
      <c r="AD26" t="s">
        <v>2234</v>
      </c>
      <c r="AE26">
        <v>0.1159937872256836</v>
      </c>
    </row>
    <row r="27" spans="9:35" x14ac:dyDescent="0.45">
      <c r="AC27" t="s">
        <v>19</v>
      </c>
      <c r="AD27" t="s">
        <v>2235</v>
      </c>
      <c r="AE27">
        <v>0.11505341800501208</v>
      </c>
    </row>
    <row r="28" spans="9:35" x14ac:dyDescent="0.45">
      <c r="AC28" t="s">
        <v>19</v>
      </c>
      <c r="AD28" t="s">
        <v>2236</v>
      </c>
      <c r="AE28">
        <v>2.1113138929217491E-2</v>
      </c>
    </row>
    <row r="29" spans="9:35" x14ac:dyDescent="0.45">
      <c r="AC29" t="s">
        <v>19</v>
      </c>
      <c r="AD29" t="s">
        <v>2237</v>
      </c>
      <c r="AE29">
        <v>0.11617133912466797</v>
      </c>
    </row>
    <row r="30" spans="9:35" x14ac:dyDescent="0.45">
      <c r="AC30" t="s">
        <v>19</v>
      </c>
      <c r="AD30" t="s">
        <v>2238</v>
      </c>
      <c r="AE30">
        <v>0.1145670395681825</v>
      </c>
    </row>
    <row r="31" spans="9:35" x14ac:dyDescent="0.45">
      <c r="AC31" t="s">
        <v>19</v>
      </c>
      <c r="AD31" t="s">
        <v>2239</v>
      </c>
      <c r="AE31">
        <v>2.1119319687219255E-2</v>
      </c>
    </row>
    <row r="32" spans="9:35" x14ac:dyDescent="0.45">
      <c r="AC32" t="s">
        <v>19</v>
      </c>
      <c r="AD32" t="s">
        <v>2240</v>
      </c>
      <c r="AE32">
        <v>0.11347653879303136</v>
      </c>
    </row>
    <row r="33" spans="29:31" x14ac:dyDescent="0.45">
      <c r="AC33" t="s">
        <v>19</v>
      </c>
      <c r="AD33" t="s">
        <v>2241</v>
      </c>
      <c r="AE33">
        <v>0.11262326362970443</v>
      </c>
    </row>
    <row r="34" spans="29:31" x14ac:dyDescent="0.45">
      <c r="AC34" t="s">
        <v>19</v>
      </c>
      <c r="AD34" t="s">
        <v>2242</v>
      </c>
      <c r="AE34">
        <v>2.0665797495855762E-2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Veda</vt:lpstr>
      <vt:lpstr>fuel_prices</vt:lpstr>
      <vt:lpstr>iea_data</vt:lpstr>
      <vt:lpstr>ar6_r10</vt:lpstr>
      <vt:lpstr>ev_charging_uc</vt:lpstr>
      <vt:lpstr>s1p1v1_d</vt:lpstr>
      <vt:lpstr>s3p3v3_d</vt:lpstr>
      <vt:lpstr>s5p5v5_d</vt:lpstr>
      <vt:lpstr>s2_w</vt:lpstr>
      <vt:lpstr>s2_w_p2_d</vt:lpstr>
      <vt:lpstr>ts_012</vt:lpstr>
      <vt:lpstr>ts_024</vt:lpstr>
      <vt:lpstr>ts_048</vt:lpstr>
      <vt:lpstr>ts_064</vt:lpstr>
      <vt:lpstr>ts_096P50</vt:lpstr>
      <vt:lpstr>ts_096P10</vt:lpstr>
      <vt:lpstr>ts_096P90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2025-09-12T20:18:35Z</dcterms:modified>
</cp:coreProperties>
</file>