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22F09FF7-387F-4F7A-A52B-29639DA20BE8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<sst xmlns="http://schemas.openxmlformats.org/spreadsheetml/2006/main" count="1380" uniqueCount="199">
  <si>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</si>
  <si>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</si>
  <si>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</si>
  <si>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</si>
  <si>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</si>
  <si>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</si>
  <si>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</si>
  <si>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</si>
  <si>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</si>
  <si>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</si>
  <si>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</si>
  <si>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</si>
  <si>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</si>
  <si>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</si>
  <si>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</si>
  <si>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</si>
  <si>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</si>
  <si>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</si>
  <si>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</si>
  <si>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</si>
  <si>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</si>
  <si>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</si>
  <si>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</si>
  <si>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</si>
  <si>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</si>
  <si>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</si>
  <si>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</si>
  <si>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</si>
  <si>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</si>
  <si>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</si>
  <si>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</si>
  <si>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</si>
  <si>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</si>
  <si>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</si>
  <si>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</si>
  <si>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</si>
  <si>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</si>
  <si>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</si>
  <si>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</si>
  <si>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</si>
  <si>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</si>
  <si>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</si>
  <si>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</si>
  <si>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</si>
  <si>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</si>
  <si>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</si>
  <si>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</si>
  <si>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</si>
  <si>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</si>
  <si>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</si>
  <si>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</si>
  <si>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</si>
  <si>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</si>
  <si>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</si>
  <si>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</si>
  <si>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</si>
  <si>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</si>
  <si>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</si>
  <si>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</si>
  <si>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</si>
  <si>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</si>
  <si>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</si>
  <si>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</si>
  <si>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</si>
  <si>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</si>
  <si>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</si>
  <si>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</si>
  <si>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</si>
  <si>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</si>
  <si>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</si>
  <si>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</si>
  <si>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</si>
  <si>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</si>
  <si>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</si>
  <si>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</si>
  <si>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</si>
  <si>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</si>
  <si>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</si>
  <si>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1209h01</t>
  </si>
  <si>
    <t>S1,S2,S3,S4,S5</t>
  </si>
  <si>
    <t>S2</t>
  </si>
  <si>
    <t>1209h02</t>
  </si>
  <si>
    <t>S5</t>
  </si>
  <si>
    <t>S3</t>
  </si>
  <si>
    <t>1209h03</t>
  </si>
  <si>
    <t>S4</t>
  </si>
  <si>
    <t>1209h04</t>
  </si>
  <si>
    <t>1209h05</t>
  </si>
  <si>
    <t>1209h06</t>
  </si>
  <si>
    <t>1209h07</t>
  </si>
  <si>
    <t>1209h08</t>
  </si>
  <si>
    <t>1209h09</t>
  </si>
  <si>
    <t>1209h10</t>
  </si>
  <si>
    <t>1209h11</t>
  </si>
  <si>
    <t>1209h12</t>
  </si>
  <si>
    <t>1209h13</t>
  </si>
  <si>
    <t>1209h14</t>
  </si>
  <si>
    <t>1209h15</t>
  </si>
  <si>
    <t>1209h16</t>
  </si>
  <si>
    <t>1209h17</t>
  </si>
  <si>
    <t>1209h18</t>
  </si>
  <si>
    <t>1209h19</t>
  </si>
  <si>
    <t>1209h20</t>
  </si>
  <si>
    <t>1209h21</t>
  </si>
  <si>
    <t>1209h22</t>
  </si>
  <si>
    <t>1209h23</t>
  </si>
  <si>
    <t>1209h24</t>
  </si>
  <si>
    <t>H1</t>
  </si>
  <si>
    <t>H2</t>
  </si>
  <si>
    <t>H3</t>
  </si>
  <si>
    <t>H4</t>
  </si>
  <si>
    <t>H5</t>
  </si>
  <si>
    <t>H6</t>
  </si>
  <si>
    <t>H7</t>
  </si>
  <si>
    <t>H8</t>
  </si>
  <si>
    <t>~TFM_DINS-AT</t>
  </si>
  <si>
    <t>commodity</t>
  </si>
  <si>
    <t>com_fr</t>
  </si>
  <si>
    <t>process</t>
  </si>
  <si>
    <t>elc_spv-ITA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</si>
  <si>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</si>
  <si>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</si>
  <si>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</si>
  <si>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</si>
  <si>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</si>
  <si>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</si>
  <si>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</si>
  <si>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</si>
  <si>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</si>
  <si>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</si>
  <si>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</si>
  <si>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</si>
  <si>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</si>
  <si>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</si>
  <si>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</si>
  <si>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</si>
  <si>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</si>
  <si>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</si>
  <si>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</si>
  <si>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</si>
  <si>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</si>
  <si>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</si>
  <si>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</si>
  <si>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</si>
  <si>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</si>
  <si>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</si>
  <si>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</si>
  <si>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</si>
  <si>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</si>
  <si>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</si>
  <si>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</si>
  <si>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</si>
  <si>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</si>
  <si>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</si>
  <si>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</si>
  <si>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</si>
  <si>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</si>
  <si>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</si>
  <si>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</si>
  <si>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</si>
  <si>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</si>
  <si>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S5b1209h01</t>
  </si>
  <si>
    <t>S5b1209h02</t>
  </si>
  <si>
    <t>S5b1209h03</t>
  </si>
  <si>
    <t>S5b1209h04</t>
  </si>
  <si>
    <t>S5b1209h05</t>
  </si>
  <si>
    <t>S5b1209h06</t>
  </si>
  <si>
    <t>S5b1209h07</t>
  </si>
  <si>
    <t>S5b1209h08</t>
  </si>
  <si>
    <t>S5b1209h09</t>
  </si>
  <si>
    <t>S5b1209h10</t>
  </si>
  <si>
    <t>S5b1209h11</t>
  </si>
  <si>
    <t>S5b1209h12</t>
  </si>
  <si>
    <t>S5b1209h13</t>
  </si>
  <si>
    <t>S5b1209h14</t>
  </si>
  <si>
    <t>S5b1209h15</t>
  </si>
  <si>
    <t>S5b1209h16</t>
  </si>
  <si>
    <t>S5b1209h17</t>
  </si>
  <si>
    <t>S5b1209h18</t>
  </si>
  <si>
    <t>S5b1209h19</t>
  </si>
  <si>
    <t>S5b1209h20</t>
  </si>
  <si>
    <t>S5b1209h21</t>
  </si>
  <si>
    <t>S5b1209h22</t>
  </si>
  <si>
    <t>S5b1209h23</t>
  </si>
  <si>
    <t>S5b1209h24</t>
  </si>
  <si>
    <t>elc_won-ITA</t>
  </si>
  <si>
    <t>elc_wof-ITA</t>
  </si>
  <si>
    <t>g_yrfr</t>
  </si>
  <si>
    <t>elc_roadtransport</t>
  </si>
  <si>
    <t>day_night</t>
  </si>
  <si>
    <t>S3aH3,S5b1209h16,S5aH4,S5b1209h09,S5b1209h10,S2aH6,S3aH5,S5aH3,S5b1209h08,S5b1209h18,S1aH4,S2aH2,S4aH6,S5b1209h17,S3aH7,S1aH5,S2aH4,S2aH5,S5aH2,S5aH5,S1aH3,S4aH5,S1aH6,S5b1209h15,S2aH7,S3aH4,S4aH3,S4aH4,S5b1209h11,S5b1209h14,S3aH2,S5b1209h13,S4aH2,S5b1209h07,S1aH2,S1aH7,S2aH3,S3aH6,S4aH7,S5aH6,S5aH7,S5b1209h12</t>
  </si>
  <si>
    <t>S5b1209h21,S5b1209h04,S5b1209h06,S1aH8,S5aH1,S5b1209h02,S4aH1,S5b1209h05,S5b1209h24,S2aH8,S5b1209h20,S3aH1,S5b1209h19,S5b1209h01,S1aH1,S3aH8,S4aH8,S5b1209h03,S2aH1,S5aH8,S5b1209h22,S5b1209h23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</si>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</sst>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S5b1209h21,S5b1209h04,S5b1209h06,S1aH8,S5aH1,S5b1209h02,S4aH1,S5b1209h05,S5b1209h24,S2aH8,S5b1209h20,S3aH1,S5b1209h19,S5b1209h01,S1aH1,S3aH8,S4aH8,S5b1209h03,S2aH1,S5aH8,S5b1209h22,S5b1209h23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3aH3,S5b1209h16,S5aH4,S5b1209h09,S5b1209h10,S2aH6,S3aH5,S5aH3,S5b1209h08,S5b1209h18,S1aH4,S2aH2,S4aH6,S5b1209h17,S3aH7,S1aH5,S2aH4,S2aH5,S5aH2,S5aH5,S1aH3,S4aH5,S1aH6,S5b1209h15,S2aH7,S3aH4,S4aH3,S4aH4,S5b1209h11,S5b1209h14,S3aH2,S5b1209h13,S4aH2,S5b1209h07,S1aH2,S1aH7,S2aH3,S3aH6,S4aH7,S5aH6,S5aH7,S5b1209h12</v>
      </c>
      <c r="H8">
        <f>-$H$1</f>
        <v>-0.75</v>
      </c>
      <c r="L8" t="s">
        <v>11</v>
      </c>
    </row>
    <row r="12" spans="2:12" x14ac:dyDescent="0.45">
      <c r="B12" t="s">
        <v>189</v>
      </c>
      <c r="C12" t="s">
        <v>69</v>
      </c>
    </row>
    <row r="13" spans="2:12" x14ac:dyDescent="0.45">
      <c r="B13" t="s">
        <v>46</v>
      </c>
      <c r="C13" t="s">
        <v>190</v>
      </c>
    </row>
    <row r="14" spans="2:12" x14ac:dyDescent="0.45">
      <c r="B14" t="s">
        <v>45</v>
      </c>
      <c r="C14" t="s">
        <v>191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F78-8092-47A4-AF24-81F4DCAA13F1}">
  <dimension ref="B9:F42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61</v>
      </c>
    </row>
    <row r="12" spans="2:6" x14ac:dyDescent="0.45">
      <c r="B12" t="s">
        <v>80</v>
      </c>
      <c r="C12" t="s">
        <v>61</v>
      </c>
      <c r="D12" t="s">
        <v>81</v>
      </c>
      <c r="E12" t="s">
        <v>82</v>
      </c>
      <c r="F12" t="s">
        <v>61</v>
      </c>
    </row>
    <row r="13" spans="2:6" x14ac:dyDescent="0.45">
      <c r="B13" t="s">
        <v>83</v>
      </c>
      <c r="D13" t="s">
        <v>84</v>
      </c>
      <c r="F13" t="s">
        <v>61</v>
      </c>
    </row>
    <row r="14" spans="2:6" x14ac:dyDescent="0.45">
      <c r="B14" t="s">
        <v>85</v>
      </c>
      <c r="D14" t="s">
        <v>86</v>
      </c>
      <c r="F14" t="s">
        <v>61</v>
      </c>
    </row>
    <row r="15" spans="2:6" x14ac:dyDescent="0.45">
      <c r="B15" t="s">
        <v>82</v>
      </c>
      <c r="D15" t="s">
        <v>87</v>
      </c>
      <c r="F15" t="s">
        <v>61</v>
      </c>
    </row>
    <row r="16" spans="2:6" x14ac:dyDescent="0.45">
      <c r="D16" t="s">
        <v>88</v>
      </c>
      <c r="F16" t="s">
        <v>61</v>
      </c>
    </row>
    <row r="17" spans="4:6" x14ac:dyDescent="0.45">
      <c r="D17" t="s">
        <v>89</v>
      </c>
      <c r="F17" t="s">
        <v>61</v>
      </c>
    </row>
    <row r="18" spans="4:6" x14ac:dyDescent="0.45">
      <c r="D18" t="s">
        <v>90</v>
      </c>
      <c r="F18" t="s">
        <v>61</v>
      </c>
    </row>
    <row r="19" spans="4:6" x14ac:dyDescent="0.45">
      <c r="D19" t="s">
        <v>91</v>
      </c>
      <c r="F19" t="s">
        <v>61</v>
      </c>
    </row>
    <row r="20" spans="4:6" x14ac:dyDescent="0.45">
      <c r="D20" t="s">
        <v>92</v>
      </c>
      <c r="F20" t="s">
        <v>61</v>
      </c>
    </row>
    <row r="21" spans="4:6" x14ac:dyDescent="0.45">
      <c r="D21" t="s">
        <v>93</v>
      </c>
      <c r="F21" t="s">
        <v>61</v>
      </c>
    </row>
    <row r="22" spans="4:6" x14ac:dyDescent="0.45">
      <c r="D22" t="s">
        <v>94</v>
      </c>
      <c r="F22" t="s">
        <v>61</v>
      </c>
    </row>
    <row r="23" spans="4:6" x14ac:dyDescent="0.45">
      <c r="D23" t="s">
        <v>95</v>
      </c>
      <c r="F23" t="s">
        <v>61</v>
      </c>
    </row>
    <row r="24" spans="4:6" x14ac:dyDescent="0.45">
      <c r="D24" t="s">
        <v>96</v>
      </c>
      <c r="F24" t="s">
        <v>61</v>
      </c>
    </row>
    <row r="25" spans="4:6" x14ac:dyDescent="0.45">
      <c r="D25" t="s">
        <v>97</v>
      </c>
      <c r="F25" t="s">
        <v>61</v>
      </c>
    </row>
    <row r="26" spans="4:6" x14ac:dyDescent="0.45">
      <c r="D26" t="s">
        <v>98</v>
      </c>
      <c r="F26" t="s">
        <v>61</v>
      </c>
    </row>
    <row r="27" spans="4:6" x14ac:dyDescent="0.45">
      <c r="D27" t="s">
        <v>99</v>
      </c>
      <c r="F27" t="s">
        <v>61</v>
      </c>
    </row>
    <row r="28" spans="4:6" x14ac:dyDescent="0.45">
      <c r="D28" t="s">
        <v>100</v>
      </c>
      <c r="F28" t="s">
        <v>61</v>
      </c>
    </row>
    <row r="29" spans="4:6" x14ac:dyDescent="0.45">
      <c r="D29" t="s">
        <v>101</v>
      </c>
      <c r="F29" t="s">
        <v>61</v>
      </c>
    </row>
    <row r="30" spans="4:6" x14ac:dyDescent="0.45">
      <c r="D30" t="s">
        <v>102</v>
      </c>
      <c r="F30" t="s">
        <v>61</v>
      </c>
    </row>
    <row r="31" spans="4:6" x14ac:dyDescent="0.45">
      <c r="D31" t="s">
        <v>103</v>
      </c>
      <c r="F31" t="s">
        <v>61</v>
      </c>
    </row>
    <row r="32" spans="4:6" x14ac:dyDescent="0.45">
      <c r="D32" t="s">
        <v>104</v>
      </c>
      <c r="F32" t="s">
        <v>61</v>
      </c>
    </row>
    <row r="33" spans="4:6" x14ac:dyDescent="0.45">
      <c r="D33" t="s">
        <v>105</v>
      </c>
      <c r="F33" t="s">
        <v>61</v>
      </c>
    </row>
    <row r="34" spans="4:6" x14ac:dyDescent="0.45">
      <c r="D34" t="s">
        <v>106</v>
      </c>
      <c r="F34" t="s">
        <v>61</v>
      </c>
    </row>
    <row r="35" spans="4:6" x14ac:dyDescent="0.45">
      <c r="D35" t="s">
        <v>107</v>
      </c>
      <c r="F35" t="s">
        <v>77</v>
      </c>
    </row>
    <row r="36" spans="4:6" x14ac:dyDescent="0.45">
      <c r="D36" t="s">
        <v>108</v>
      </c>
      <c r="F36" t="s">
        <v>77</v>
      </c>
    </row>
    <row r="37" spans="4:6" x14ac:dyDescent="0.45">
      <c r="D37" t="s">
        <v>109</v>
      </c>
      <c r="F37" t="s">
        <v>77</v>
      </c>
    </row>
    <row r="38" spans="4:6" x14ac:dyDescent="0.45">
      <c r="D38" t="s">
        <v>110</v>
      </c>
      <c r="F38" t="s">
        <v>77</v>
      </c>
    </row>
    <row r="39" spans="4:6" x14ac:dyDescent="0.45">
      <c r="D39" t="s">
        <v>111</v>
      </c>
      <c r="F39" t="s">
        <v>77</v>
      </c>
    </row>
    <row r="40" spans="4:6" x14ac:dyDescent="0.45">
      <c r="D40" t="s">
        <v>112</v>
      </c>
      <c r="F40" t="s">
        <v>77</v>
      </c>
    </row>
    <row r="41" spans="4:6" x14ac:dyDescent="0.45">
      <c r="D41" t="s">
        <v>113</v>
      </c>
      <c r="F41" t="s">
        <v>77</v>
      </c>
    </row>
    <row r="42" spans="4:6" x14ac:dyDescent="0.45">
      <c r="D42" t="s">
        <v>114</v>
      </c>
      <c r="F4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8EBB-A48E-4E59-A2EE-70FF1A775BF7}">
  <dimension ref="B9:S74"/>
  <sheetViews>
    <sheetView workbookViewId="0"/>
  </sheetViews>
  <sheetFormatPr defaultRowHeight="14.25" x14ac:dyDescent="0.45"/>
  <sheetData>
    <row r="9" spans="2:19" x14ac:dyDescent="0.45">
      <c r="B9" t="s">
        <v>115</v>
      </c>
      <c r="G9" t="s">
        <v>115</v>
      </c>
      <c r="L9" t="s">
        <v>115</v>
      </c>
      <c r="Q9" t="s">
        <v>195</v>
      </c>
    </row>
    <row r="10" spans="2:19" x14ac:dyDescent="0.45">
      <c r="B10" t="s">
        <v>116</v>
      </c>
      <c r="C10" t="s">
        <v>69</v>
      </c>
      <c r="D10" t="s">
        <v>117</v>
      </c>
      <c r="E10" t="s">
        <v>118</v>
      </c>
      <c r="G10" t="s">
        <v>116</v>
      </c>
      <c r="H10" t="s">
        <v>69</v>
      </c>
      <c r="I10" t="s">
        <v>117</v>
      </c>
      <c r="J10" t="s">
        <v>118</v>
      </c>
      <c r="L10" t="s">
        <v>116</v>
      </c>
      <c r="M10" t="s">
        <v>69</v>
      </c>
      <c r="N10" t="s">
        <v>117</v>
      </c>
      <c r="O10" t="s">
        <v>118</v>
      </c>
      <c r="Q10" t="s">
        <v>69</v>
      </c>
      <c r="R10" t="s">
        <v>196</v>
      </c>
      <c r="S10" t="s">
        <v>197</v>
      </c>
    </row>
    <row r="11" spans="2:19" x14ac:dyDescent="0.45">
      <c r="B11" t="s">
        <v>119</v>
      </c>
      <c r="C11" t="s">
        <v>120</v>
      </c>
      <c r="D11">
        <v>0</v>
      </c>
      <c r="E11" t="s">
        <v>121</v>
      </c>
      <c r="G11" t="s">
        <v>185</v>
      </c>
      <c r="H11" t="s">
        <v>120</v>
      </c>
      <c r="I11">
        <v>6.5177999162518027E-2</v>
      </c>
      <c r="J11" t="s">
        <v>121</v>
      </c>
      <c r="L11" t="s">
        <v>186</v>
      </c>
      <c r="M11" t="s">
        <v>120</v>
      </c>
      <c r="N11">
        <v>6.82325241216655E-2</v>
      </c>
      <c r="O11" t="s">
        <v>121</v>
      </c>
      <c r="Q11" t="s">
        <v>85</v>
      </c>
      <c r="R11">
        <v>8.4821841739935219E-2</v>
      </c>
      <c r="S11" t="s">
        <v>198</v>
      </c>
    </row>
    <row r="12" spans="2:19" x14ac:dyDescent="0.45">
      <c r="B12" t="s">
        <v>119</v>
      </c>
      <c r="C12" t="s">
        <v>122</v>
      </c>
      <c r="D12">
        <v>4.0402661080416754E-4</v>
      </c>
      <c r="E12" t="s">
        <v>121</v>
      </c>
      <c r="G12" t="s">
        <v>185</v>
      </c>
      <c r="H12" t="s">
        <v>122</v>
      </c>
      <c r="I12">
        <v>8.9016802896140623E-3</v>
      </c>
      <c r="J12" t="s">
        <v>121</v>
      </c>
      <c r="L12" t="s">
        <v>186</v>
      </c>
      <c r="M12" t="s">
        <v>122</v>
      </c>
      <c r="N12">
        <v>1.0064341039034391E-2</v>
      </c>
      <c r="O12" t="s">
        <v>121</v>
      </c>
      <c r="Q12" t="s">
        <v>82</v>
      </c>
      <c r="R12">
        <v>7.7845904673762151E-2</v>
      </c>
      <c r="S12" t="s">
        <v>198</v>
      </c>
    </row>
    <row r="13" spans="2:19" x14ac:dyDescent="0.45">
      <c r="B13" t="s">
        <v>119</v>
      </c>
      <c r="C13" t="s">
        <v>123</v>
      </c>
      <c r="D13">
        <v>5.1375352768875957E-3</v>
      </c>
      <c r="E13" t="s">
        <v>121</v>
      </c>
      <c r="G13" t="s">
        <v>185</v>
      </c>
      <c r="H13" t="s">
        <v>123</v>
      </c>
      <c r="I13">
        <v>8.7857207223878634E-3</v>
      </c>
      <c r="J13" t="s">
        <v>121</v>
      </c>
      <c r="L13" t="s">
        <v>186</v>
      </c>
      <c r="M13" t="s">
        <v>123</v>
      </c>
      <c r="N13">
        <v>1.0053840550443846E-2</v>
      </c>
      <c r="O13" t="s">
        <v>121</v>
      </c>
      <c r="Q13" t="s">
        <v>83</v>
      </c>
      <c r="R13">
        <v>0.81410226746876446</v>
      </c>
      <c r="S13" t="s">
        <v>198</v>
      </c>
    </row>
    <row r="14" spans="2:19" x14ac:dyDescent="0.45">
      <c r="B14" t="s">
        <v>119</v>
      </c>
      <c r="C14" t="s">
        <v>124</v>
      </c>
      <c r="D14">
        <v>9.669713700753084E-3</v>
      </c>
      <c r="E14" t="s">
        <v>121</v>
      </c>
      <c r="G14" t="s">
        <v>185</v>
      </c>
      <c r="H14" t="s">
        <v>124</v>
      </c>
      <c r="I14">
        <v>8.7261445425091174E-3</v>
      </c>
      <c r="J14" t="s">
        <v>121</v>
      </c>
      <c r="L14" t="s">
        <v>186</v>
      </c>
      <c r="M14" t="s">
        <v>124</v>
      </c>
      <c r="N14">
        <v>9.9879348718522783E-3</v>
      </c>
      <c r="O14" t="s">
        <v>121</v>
      </c>
      <c r="Q14" t="s">
        <v>76</v>
      </c>
      <c r="R14">
        <v>0.14770939379916706</v>
      </c>
      <c r="S14" t="s">
        <v>198</v>
      </c>
    </row>
    <row r="15" spans="2:19" x14ac:dyDescent="0.45">
      <c r="B15" t="s">
        <v>119</v>
      </c>
      <c r="C15" t="s">
        <v>125</v>
      </c>
      <c r="D15">
        <v>7.7140123355694007E-2</v>
      </c>
      <c r="E15" t="s">
        <v>121</v>
      </c>
      <c r="G15" t="s">
        <v>185</v>
      </c>
      <c r="H15" t="s">
        <v>125</v>
      </c>
      <c r="I15">
        <v>5.9098166388513146E-2</v>
      </c>
      <c r="J15" t="s">
        <v>121</v>
      </c>
      <c r="L15" t="s">
        <v>186</v>
      </c>
      <c r="M15" t="s">
        <v>125</v>
      </c>
      <c r="N15">
        <v>6.0792920303432134E-2</v>
      </c>
      <c r="O15" t="s">
        <v>121</v>
      </c>
      <c r="Q15" t="s">
        <v>80</v>
      </c>
      <c r="R15">
        <v>7.5520592318371119E-2</v>
      </c>
      <c r="S15" t="s">
        <v>198</v>
      </c>
    </row>
    <row r="16" spans="2:19" x14ac:dyDescent="0.45">
      <c r="B16" t="s">
        <v>119</v>
      </c>
      <c r="C16" t="s">
        <v>126</v>
      </c>
      <c r="D16">
        <v>9.5090606687457356E-3</v>
      </c>
      <c r="E16" t="s">
        <v>121</v>
      </c>
      <c r="G16" t="s">
        <v>185</v>
      </c>
      <c r="H16" t="s">
        <v>126</v>
      </c>
      <c r="I16">
        <v>9.8438041452370405E-3</v>
      </c>
      <c r="J16" t="s">
        <v>121</v>
      </c>
      <c r="L16" t="s">
        <v>186</v>
      </c>
      <c r="M16" t="s">
        <v>126</v>
      </c>
      <c r="N16">
        <v>1.0040614148058175E-2</v>
      </c>
      <c r="O16" t="s">
        <v>121</v>
      </c>
    </row>
    <row r="17" spans="2:15" x14ac:dyDescent="0.45">
      <c r="B17" t="s">
        <v>119</v>
      </c>
      <c r="C17" t="s">
        <v>127</v>
      </c>
      <c r="D17">
        <v>5.3967262932548572E-3</v>
      </c>
      <c r="E17" t="s">
        <v>121</v>
      </c>
      <c r="G17" t="s">
        <v>185</v>
      </c>
      <c r="H17" t="s">
        <v>127</v>
      </c>
      <c r="I17">
        <v>9.7114512439710563E-3</v>
      </c>
      <c r="J17" t="s">
        <v>121</v>
      </c>
      <c r="L17" t="s">
        <v>186</v>
      </c>
      <c r="M17" t="s">
        <v>127</v>
      </c>
      <c r="N17">
        <v>9.9745987670680752E-3</v>
      </c>
      <c r="O17" t="s">
        <v>121</v>
      </c>
    </row>
    <row r="18" spans="2:15" x14ac:dyDescent="0.45">
      <c r="B18" t="s">
        <v>119</v>
      </c>
      <c r="C18" t="s">
        <v>128</v>
      </c>
      <c r="D18">
        <v>7.4448558508796747E-4</v>
      </c>
      <c r="E18" t="s">
        <v>121</v>
      </c>
      <c r="G18" t="s">
        <v>185</v>
      </c>
      <c r="H18" t="s">
        <v>128</v>
      </c>
      <c r="I18">
        <v>5.7931027923565324E-2</v>
      </c>
      <c r="J18" t="s">
        <v>121</v>
      </c>
      <c r="L18" t="s">
        <v>186</v>
      </c>
      <c r="M18" t="s">
        <v>128</v>
      </c>
      <c r="N18">
        <v>5.8119770666056537E-2</v>
      </c>
      <c r="O18" t="s">
        <v>121</v>
      </c>
    </row>
    <row r="19" spans="2:15" x14ac:dyDescent="0.45">
      <c r="B19" t="s">
        <v>119</v>
      </c>
      <c r="C19" t="s">
        <v>129</v>
      </c>
      <c r="D19">
        <v>1.2088336224570917E-4</v>
      </c>
      <c r="E19" t="s">
        <v>121</v>
      </c>
      <c r="G19" t="s">
        <v>185</v>
      </c>
      <c r="H19" t="s">
        <v>129</v>
      </c>
      <c r="I19">
        <v>3.8436286760167325E-2</v>
      </c>
      <c r="J19" t="s">
        <v>121</v>
      </c>
      <c r="L19" t="s">
        <v>186</v>
      </c>
      <c r="M19" t="s">
        <v>129</v>
      </c>
      <c r="N19">
        <v>3.8375118931494201E-2</v>
      </c>
      <c r="O19" t="s">
        <v>121</v>
      </c>
    </row>
    <row r="20" spans="2:15" x14ac:dyDescent="0.45">
      <c r="B20" t="s">
        <v>119</v>
      </c>
      <c r="C20" t="s">
        <v>130</v>
      </c>
      <c r="D20">
        <v>2.305098472925966E-3</v>
      </c>
      <c r="E20" t="s">
        <v>121</v>
      </c>
      <c r="G20" t="s">
        <v>185</v>
      </c>
      <c r="H20" t="s">
        <v>130</v>
      </c>
      <c r="I20">
        <v>5.173828266048364E-3</v>
      </c>
      <c r="J20" t="s">
        <v>121</v>
      </c>
      <c r="L20" t="s">
        <v>186</v>
      </c>
      <c r="M20" t="s">
        <v>130</v>
      </c>
      <c r="N20">
        <v>5.3450624963613629E-3</v>
      </c>
      <c r="O20" t="s">
        <v>121</v>
      </c>
    </row>
    <row r="21" spans="2:15" x14ac:dyDescent="0.45">
      <c r="B21" t="s">
        <v>119</v>
      </c>
      <c r="C21" t="s">
        <v>131</v>
      </c>
      <c r="D21">
        <v>4.8037594574828688E-3</v>
      </c>
      <c r="E21" t="s">
        <v>121</v>
      </c>
      <c r="G21" t="s">
        <v>185</v>
      </c>
      <c r="H21" t="s">
        <v>131</v>
      </c>
      <c r="I21">
        <v>5.1520545765878396E-3</v>
      </c>
      <c r="J21" t="s">
        <v>121</v>
      </c>
      <c r="L21" t="s">
        <v>186</v>
      </c>
      <c r="M21" t="s">
        <v>131</v>
      </c>
      <c r="N21">
        <v>5.2757724208315829E-3</v>
      </c>
      <c r="O21" t="s">
        <v>121</v>
      </c>
    </row>
    <row r="22" spans="2:15" x14ac:dyDescent="0.45">
      <c r="B22" t="s">
        <v>119</v>
      </c>
      <c r="C22" t="s">
        <v>132</v>
      </c>
      <c r="D22">
        <v>6.8152219356529811E-3</v>
      </c>
      <c r="E22" t="s">
        <v>121</v>
      </c>
      <c r="G22" t="s">
        <v>185</v>
      </c>
      <c r="H22" t="s">
        <v>132</v>
      </c>
      <c r="I22">
        <v>5.3805241413978789E-3</v>
      </c>
      <c r="J22" t="s">
        <v>121</v>
      </c>
      <c r="L22" t="s">
        <v>186</v>
      </c>
      <c r="M22" t="s">
        <v>132</v>
      </c>
      <c r="N22">
        <v>5.2449034015103913E-3</v>
      </c>
      <c r="O22" t="s">
        <v>121</v>
      </c>
    </row>
    <row r="23" spans="2:15" x14ac:dyDescent="0.45">
      <c r="B23" t="s">
        <v>119</v>
      </c>
      <c r="C23" t="s">
        <v>133</v>
      </c>
      <c r="D23">
        <v>4.9601426554950881E-2</v>
      </c>
      <c r="E23" t="s">
        <v>121</v>
      </c>
      <c r="G23" t="s">
        <v>185</v>
      </c>
      <c r="H23" t="s">
        <v>133</v>
      </c>
      <c r="I23">
        <v>3.5728475942710405E-2</v>
      </c>
      <c r="J23" t="s">
        <v>121</v>
      </c>
      <c r="L23" t="s">
        <v>186</v>
      </c>
      <c r="M23" t="s">
        <v>133</v>
      </c>
      <c r="N23">
        <v>3.2253569290825734E-2</v>
      </c>
      <c r="O23" t="s">
        <v>121</v>
      </c>
    </row>
    <row r="24" spans="2:15" x14ac:dyDescent="0.45">
      <c r="B24" t="s">
        <v>119</v>
      </c>
      <c r="C24" t="s">
        <v>134</v>
      </c>
      <c r="D24">
        <v>6.7655548717173832E-3</v>
      </c>
      <c r="E24" t="s">
        <v>121</v>
      </c>
      <c r="G24" t="s">
        <v>185</v>
      </c>
      <c r="H24" t="s">
        <v>134</v>
      </c>
      <c r="I24">
        <v>6.2916651699951682E-3</v>
      </c>
      <c r="J24" t="s">
        <v>121</v>
      </c>
      <c r="L24" t="s">
        <v>186</v>
      </c>
      <c r="M24" t="s">
        <v>134</v>
      </c>
      <c r="N24">
        <v>5.5064871848617535E-3</v>
      </c>
      <c r="O24" t="s">
        <v>121</v>
      </c>
    </row>
    <row r="25" spans="2:15" x14ac:dyDescent="0.45">
      <c r="B25" t="s">
        <v>119</v>
      </c>
      <c r="C25" t="s">
        <v>135</v>
      </c>
      <c r="D25">
        <v>4.9968145617127055E-3</v>
      </c>
      <c r="E25" t="s">
        <v>121</v>
      </c>
      <c r="G25" t="s">
        <v>185</v>
      </c>
      <c r="H25" t="s">
        <v>135</v>
      </c>
      <c r="I25">
        <v>6.1675610473114519E-3</v>
      </c>
      <c r="J25" t="s">
        <v>121</v>
      </c>
      <c r="L25" t="s">
        <v>186</v>
      </c>
      <c r="M25" t="s">
        <v>135</v>
      </c>
      <c r="N25">
        <v>5.5870317896012491E-3</v>
      </c>
      <c r="O25" t="s">
        <v>121</v>
      </c>
    </row>
    <row r="26" spans="2:15" x14ac:dyDescent="0.45">
      <c r="B26" t="s">
        <v>119</v>
      </c>
      <c r="C26" t="s">
        <v>136</v>
      </c>
      <c r="D26">
        <v>2.4902042237906438E-3</v>
      </c>
      <c r="E26" t="s">
        <v>121</v>
      </c>
      <c r="G26" t="s">
        <v>185</v>
      </c>
      <c r="H26" t="s">
        <v>136</v>
      </c>
      <c r="I26">
        <v>3.5222546247604819E-2</v>
      </c>
      <c r="J26" t="s">
        <v>121</v>
      </c>
      <c r="L26" t="s">
        <v>186</v>
      </c>
      <c r="M26" t="s">
        <v>136</v>
      </c>
      <c r="N26">
        <v>3.2904049220948452E-2</v>
      </c>
      <c r="O26" t="s">
        <v>121</v>
      </c>
    </row>
    <row r="27" spans="2:15" x14ac:dyDescent="0.45">
      <c r="B27" t="s">
        <v>119</v>
      </c>
      <c r="C27" t="s">
        <v>137</v>
      </c>
      <c r="D27">
        <v>1.6703966987613592E-2</v>
      </c>
      <c r="E27" t="s">
        <v>121</v>
      </c>
      <c r="G27" t="s">
        <v>185</v>
      </c>
      <c r="H27" t="s">
        <v>137</v>
      </c>
      <c r="I27">
        <v>0.12608766422995274</v>
      </c>
      <c r="J27" t="s">
        <v>121</v>
      </c>
      <c r="L27" t="s">
        <v>186</v>
      </c>
      <c r="M27" t="s">
        <v>137</v>
      </c>
      <c r="N27">
        <v>0.13470775990084147</v>
      </c>
      <c r="O27" t="s">
        <v>121</v>
      </c>
    </row>
    <row r="28" spans="2:15" x14ac:dyDescent="0.45">
      <c r="B28" t="s">
        <v>119</v>
      </c>
      <c r="C28" t="s">
        <v>138</v>
      </c>
      <c r="D28">
        <v>3.5407316900333823E-2</v>
      </c>
      <c r="E28" t="s">
        <v>121</v>
      </c>
      <c r="G28" t="s">
        <v>185</v>
      </c>
      <c r="H28" t="s">
        <v>138</v>
      </c>
      <c r="I28">
        <v>1.6957020504855484E-2</v>
      </c>
      <c r="J28" t="s">
        <v>121</v>
      </c>
      <c r="L28" t="s">
        <v>186</v>
      </c>
      <c r="M28" t="s">
        <v>138</v>
      </c>
      <c r="N28">
        <v>1.7906110932828567E-2</v>
      </c>
      <c r="O28" t="s">
        <v>121</v>
      </c>
    </row>
    <row r="29" spans="2:15" x14ac:dyDescent="0.45">
      <c r="B29" t="s">
        <v>119</v>
      </c>
      <c r="C29" t="s">
        <v>139</v>
      </c>
      <c r="D29">
        <v>5.1946463021466993E-2</v>
      </c>
      <c r="E29" t="s">
        <v>121</v>
      </c>
      <c r="G29" t="s">
        <v>185</v>
      </c>
      <c r="H29" t="s">
        <v>139</v>
      </c>
      <c r="I29">
        <v>1.73044874417357E-2</v>
      </c>
      <c r="J29" t="s">
        <v>121</v>
      </c>
      <c r="L29" t="s">
        <v>186</v>
      </c>
      <c r="M29" t="s">
        <v>139</v>
      </c>
      <c r="N29">
        <v>1.7662605018771465E-2</v>
      </c>
      <c r="O29" t="s">
        <v>121</v>
      </c>
    </row>
    <row r="30" spans="2:15" x14ac:dyDescent="0.45">
      <c r="B30" t="s">
        <v>119</v>
      </c>
      <c r="C30" t="s">
        <v>140</v>
      </c>
      <c r="D30">
        <v>6.32529198255673E-2</v>
      </c>
      <c r="E30" t="s">
        <v>121</v>
      </c>
      <c r="G30" t="s">
        <v>185</v>
      </c>
      <c r="H30" t="s">
        <v>140</v>
      </c>
      <c r="I30">
        <v>1.7878967588576197E-2</v>
      </c>
      <c r="J30" t="s">
        <v>121</v>
      </c>
      <c r="L30" t="s">
        <v>186</v>
      </c>
      <c r="M30" t="s">
        <v>140</v>
      </c>
      <c r="N30">
        <v>1.7541144373550716E-2</v>
      </c>
      <c r="O30" t="s">
        <v>121</v>
      </c>
    </row>
    <row r="31" spans="2:15" x14ac:dyDescent="0.45">
      <c r="B31" t="s">
        <v>119</v>
      </c>
      <c r="C31" t="s">
        <v>141</v>
      </c>
      <c r="D31">
        <v>0.41320965762178502</v>
      </c>
      <c r="E31" t="s">
        <v>121</v>
      </c>
      <c r="G31" t="s">
        <v>185</v>
      </c>
      <c r="H31" t="s">
        <v>141</v>
      </c>
      <c r="I31">
        <v>0.1242858137434189</v>
      </c>
      <c r="J31" t="s">
        <v>121</v>
      </c>
      <c r="L31" t="s">
        <v>186</v>
      </c>
      <c r="M31" t="s">
        <v>141</v>
      </c>
      <c r="N31">
        <v>0.11075349282913861</v>
      </c>
      <c r="O31" t="s">
        <v>121</v>
      </c>
    </row>
    <row r="32" spans="2:15" x14ac:dyDescent="0.45">
      <c r="B32" t="s">
        <v>119</v>
      </c>
      <c r="C32" t="s">
        <v>142</v>
      </c>
      <c r="D32">
        <v>5.6717333098209706E-2</v>
      </c>
      <c r="E32" t="s">
        <v>121</v>
      </c>
      <c r="G32" t="s">
        <v>185</v>
      </c>
      <c r="H32" t="s">
        <v>142</v>
      </c>
      <c r="I32">
        <v>2.3045166923211787E-2</v>
      </c>
      <c r="J32" t="s">
        <v>121</v>
      </c>
      <c r="L32" t="s">
        <v>186</v>
      </c>
      <c r="M32" t="s">
        <v>142</v>
      </c>
      <c r="N32">
        <v>2.0423104643675052E-2</v>
      </c>
      <c r="O32" t="s">
        <v>121</v>
      </c>
    </row>
    <row r="33" spans="2:15" x14ac:dyDescent="0.45">
      <c r="B33" t="s">
        <v>119</v>
      </c>
      <c r="C33" t="s">
        <v>143</v>
      </c>
      <c r="D33">
        <v>4.4663473646768287E-2</v>
      </c>
      <c r="E33" t="s">
        <v>121</v>
      </c>
      <c r="G33" t="s">
        <v>185</v>
      </c>
      <c r="H33" t="s">
        <v>143</v>
      </c>
      <c r="I33">
        <v>2.2039651297633179E-2</v>
      </c>
      <c r="J33" t="s">
        <v>121</v>
      </c>
      <c r="L33" t="s">
        <v>186</v>
      </c>
      <c r="M33" t="s">
        <v>143</v>
      </c>
      <c r="N33">
        <v>2.0688393709751108E-2</v>
      </c>
      <c r="O33" t="s">
        <v>121</v>
      </c>
    </row>
    <row r="34" spans="2:15" x14ac:dyDescent="0.45">
      <c r="B34" t="s">
        <v>119</v>
      </c>
      <c r="C34" t="s">
        <v>144</v>
      </c>
      <c r="D34">
        <v>3.9495749161890303E-2</v>
      </c>
      <c r="E34" t="s">
        <v>121</v>
      </c>
      <c r="G34" t="s">
        <v>185</v>
      </c>
      <c r="H34" t="s">
        <v>144</v>
      </c>
      <c r="I34">
        <v>0.11235061405749221</v>
      </c>
      <c r="J34" t="s">
        <v>121</v>
      </c>
      <c r="L34" t="s">
        <v>186</v>
      </c>
      <c r="M34" t="s">
        <v>144</v>
      </c>
      <c r="N34">
        <v>0.12284491767933799</v>
      </c>
      <c r="O34" t="s">
        <v>121</v>
      </c>
    </row>
    <row r="35" spans="2:15" x14ac:dyDescent="0.45">
      <c r="B35" t="s">
        <v>119</v>
      </c>
      <c r="C35" t="s">
        <v>145</v>
      </c>
      <c r="D35">
        <v>0</v>
      </c>
      <c r="E35" t="s">
        <v>121</v>
      </c>
      <c r="G35" t="s">
        <v>185</v>
      </c>
      <c r="H35" t="s">
        <v>145</v>
      </c>
      <c r="I35">
        <v>3.118113651824872E-2</v>
      </c>
      <c r="J35" t="s">
        <v>121</v>
      </c>
      <c r="L35" t="s">
        <v>186</v>
      </c>
      <c r="M35" t="s">
        <v>145</v>
      </c>
      <c r="N35">
        <v>3.076516287723392E-2</v>
      </c>
      <c r="O35" t="s">
        <v>121</v>
      </c>
    </row>
    <row r="36" spans="2:15" x14ac:dyDescent="0.45">
      <c r="B36" t="s">
        <v>119</v>
      </c>
      <c r="C36" t="s">
        <v>146</v>
      </c>
      <c r="D36">
        <v>4.7001604013612968E-4</v>
      </c>
      <c r="E36" t="s">
        <v>121</v>
      </c>
      <c r="G36" t="s">
        <v>185</v>
      </c>
      <c r="H36" t="s">
        <v>146</v>
      </c>
      <c r="I36">
        <v>4.4245064877947498E-3</v>
      </c>
      <c r="J36" t="s">
        <v>121</v>
      </c>
      <c r="L36" t="s">
        <v>186</v>
      </c>
      <c r="M36" t="s">
        <v>146</v>
      </c>
      <c r="N36">
        <v>4.1971271016678496E-3</v>
      </c>
      <c r="O36" t="s">
        <v>121</v>
      </c>
    </row>
    <row r="37" spans="2:15" x14ac:dyDescent="0.45">
      <c r="B37" t="s">
        <v>119</v>
      </c>
      <c r="C37" t="s">
        <v>147</v>
      </c>
      <c r="D37">
        <v>2.9316153481718727E-3</v>
      </c>
      <c r="E37" t="s">
        <v>121</v>
      </c>
      <c r="G37" t="s">
        <v>185</v>
      </c>
      <c r="H37" t="s">
        <v>147</v>
      </c>
      <c r="I37">
        <v>4.3511914547179195E-3</v>
      </c>
      <c r="J37" t="s">
        <v>121</v>
      </c>
      <c r="L37" t="s">
        <v>186</v>
      </c>
      <c r="M37" t="s">
        <v>147</v>
      </c>
      <c r="N37">
        <v>4.1004062264624781E-3</v>
      </c>
      <c r="O37" t="s">
        <v>121</v>
      </c>
    </row>
    <row r="38" spans="2:15" x14ac:dyDescent="0.45">
      <c r="B38" t="s">
        <v>119</v>
      </c>
      <c r="C38" t="s">
        <v>148</v>
      </c>
      <c r="D38">
        <v>4.804885045303897E-3</v>
      </c>
      <c r="E38" t="s">
        <v>121</v>
      </c>
      <c r="G38" t="s">
        <v>185</v>
      </c>
      <c r="H38" t="s">
        <v>148</v>
      </c>
      <c r="I38">
        <v>4.3902233397552339E-3</v>
      </c>
      <c r="J38" t="s">
        <v>121</v>
      </c>
      <c r="L38" t="s">
        <v>186</v>
      </c>
      <c r="M38" t="s">
        <v>148</v>
      </c>
      <c r="N38">
        <v>4.0255399778688682E-3</v>
      </c>
      <c r="O38" t="s">
        <v>121</v>
      </c>
    </row>
    <row r="39" spans="2:15" x14ac:dyDescent="0.45">
      <c r="B39" t="s">
        <v>119</v>
      </c>
      <c r="C39" t="s">
        <v>149</v>
      </c>
      <c r="D39">
        <v>3.4403747999505192E-2</v>
      </c>
      <c r="E39" t="s">
        <v>121</v>
      </c>
      <c r="G39" t="s">
        <v>185</v>
      </c>
      <c r="H39" t="s">
        <v>149</v>
      </c>
      <c r="I39">
        <v>2.7364207023481444E-2</v>
      </c>
      <c r="J39" t="s">
        <v>121</v>
      </c>
      <c r="L39" t="s">
        <v>186</v>
      </c>
      <c r="M39" t="s">
        <v>149</v>
      </c>
      <c r="N39">
        <v>2.3322213983746443E-2</v>
      </c>
      <c r="O39" t="s">
        <v>121</v>
      </c>
    </row>
    <row r="40" spans="2:15" x14ac:dyDescent="0.45">
      <c r="B40" t="s">
        <v>119</v>
      </c>
      <c r="C40" t="s">
        <v>150</v>
      </c>
      <c r="D40">
        <v>3.3803169183094549E-3</v>
      </c>
      <c r="E40" t="s">
        <v>121</v>
      </c>
      <c r="G40" t="s">
        <v>185</v>
      </c>
      <c r="H40" t="s">
        <v>150</v>
      </c>
      <c r="I40">
        <v>4.5968129989655418E-3</v>
      </c>
      <c r="J40" t="s">
        <v>121</v>
      </c>
      <c r="L40" t="s">
        <v>186</v>
      </c>
      <c r="M40" t="s">
        <v>150</v>
      </c>
      <c r="N40">
        <v>4.0592208003663978E-3</v>
      </c>
      <c r="O40" t="s">
        <v>121</v>
      </c>
    </row>
    <row r="41" spans="2:15" x14ac:dyDescent="0.45">
      <c r="B41" t="s">
        <v>119</v>
      </c>
      <c r="C41" t="s">
        <v>151</v>
      </c>
      <c r="D41">
        <v>1.1347706285529048E-3</v>
      </c>
      <c r="E41" t="s">
        <v>121</v>
      </c>
      <c r="G41" t="s">
        <v>185</v>
      </c>
      <c r="H41" t="s">
        <v>151</v>
      </c>
      <c r="I41">
        <v>4.5966688033466149E-3</v>
      </c>
      <c r="J41" t="s">
        <v>121</v>
      </c>
      <c r="L41" t="s">
        <v>186</v>
      </c>
      <c r="M41" t="s">
        <v>151</v>
      </c>
      <c r="N41">
        <v>4.1210425341255304E-3</v>
      </c>
      <c r="O41" t="s">
        <v>121</v>
      </c>
    </row>
    <row r="42" spans="2:15" x14ac:dyDescent="0.45">
      <c r="B42" t="s">
        <v>119</v>
      </c>
      <c r="C42" t="s">
        <v>152</v>
      </c>
      <c r="D42">
        <v>0</v>
      </c>
      <c r="E42" t="s">
        <v>121</v>
      </c>
      <c r="G42" t="s">
        <v>185</v>
      </c>
      <c r="H42" t="s">
        <v>152</v>
      </c>
      <c r="I42">
        <v>2.7615295655980289E-2</v>
      </c>
      <c r="J42" t="s">
        <v>121</v>
      </c>
      <c r="L42" t="s">
        <v>186</v>
      </c>
      <c r="M42" t="s">
        <v>152</v>
      </c>
      <c r="N42">
        <v>2.6532671361551369E-2</v>
      </c>
      <c r="O42" t="s">
        <v>121</v>
      </c>
    </row>
    <row r="43" spans="2:15" x14ac:dyDescent="0.45">
      <c r="B43" t="s">
        <v>119</v>
      </c>
      <c r="C43" t="s">
        <v>153</v>
      </c>
      <c r="D43">
        <v>0</v>
      </c>
      <c r="E43" t="s">
        <v>121</v>
      </c>
      <c r="G43" t="s">
        <v>185</v>
      </c>
      <c r="H43" t="s">
        <v>153</v>
      </c>
      <c r="I43">
        <v>1.9538096546100465E-2</v>
      </c>
      <c r="J43" t="s">
        <v>121</v>
      </c>
      <c r="L43" t="s">
        <v>186</v>
      </c>
      <c r="M43" t="s">
        <v>153</v>
      </c>
      <c r="N43">
        <v>2.0378547177881158E-2</v>
      </c>
      <c r="O43" t="s">
        <v>121</v>
      </c>
    </row>
    <row r="44" spans="2:15" x14ac:dyDescent="0.45">
      <c r="B44" t="s">
        <v>119</v>
      </c>
      <c r="C44" t="s">
        <v>154</v>
      </c>
      <c r="D44">
        <v>1.7279609958233927E-5</v>
      </c>
      <c r="E44" t="s">
        <v>121</v>
      </c>
      <c r="G44" t="s">
        <v>185</v>
      </c>
      <c r="H44" t="s">
        <v>154</v>
      </c>
      <c r="I44">
        <v>2.811736467921217E-3</v>
      </c>
      <c r="J44" t="s">
        <v>121</v>
      </c>
      <c r="L44" t="s">
        <v>186</v>
      </c>
      <c r="M44" t="s">
        <v>154</v>
      </c>
      <c r="N44">
        <v>2.6954486056846977E-3</v>
      </c>
      <c r="O44" t="s">
        <v>121</v>
      </c>
    </row>
    <row r="45" spans="2:15" x14ac:dyDescent="0.45">
      <c r="B45" t="s">
        <v>119</v>
      </c>
      <c r="C45" t="s">
        <v>155</v>
      </c>
      <c r="D45">
        <v>1.818799173595101E-3</v>
      </c>
      <c r="E45" t="s">
        <v>121</v>
      </c>
      <c r="G45" t="s">
        <v>185</v>
      </c>
      <c r="H45" t="s">
        <v>155</v>
      </c>
      <c r="I45">
        <v>2.7552051252911947E-3</v>
      </c>
      <c r="J45" t="s">
        <v>121</v>
      </c>
      <c r="L45" t="s">
        <v>186</v>
      </c>
      <c r="M45" t="s">
        <v>155</v>
      </c>
      <c r="N45">
        <v>2.6716360592009248E-3</v>
      </c>
      <c r="O45" t="s">
        <v>121</v>
      </c>
    </row>
    <row r="46" spans="2:15" x14ac:dyDescent="0.45">
      <c r="B46" t="s">
        <v>119</v>
      </c>
      <c r="C46" t="s">
        <v>156</v>
      </c>
      <c r="D46">
        <v>4.1181103997683845E-3</v>
      </c>
      <c r="E46" t="s">
        <v>121</v>
      </c>
      <c r="G46" t="s">
        <v>185</v>
      </c>
      <c r="H46" t="s">
        <v>156</v>
      </c>
      <c r="I46">
        <v>2.6950442385166107E-3</v>
      </c>
      <c r="J46" t="s">
        <v>121</v>
      </c>
      <c r="L46" t="s">
        <v>186</v>
      </c>
      <c r="M46" t="s">
        <v>156</v>
      </c>
      <c r="N46">
        <v>2.6848020556280582E-3</v>
      </c>
      <c r="O46" t="s">
        <v>121</v>
      </c>
    </row>
    <row r="47" spans="2:15" x14ac:dyDescent="0.45">
      <c r="B47" t="s">
        <v>119</v>
      </c>
      <c r="C47" t="s">
        <v>157</v>
      </c>
      <c r="D47">
        <v>3.4210170823114061E-2</v>
      </c>
      <c r="E47" t="s">
        <v>121</v>
      </c>
      <c r="G47" t="s">
        <v>185</v>
      </c>
      <c r="H47" t="s">
        <v>157</v>
      </c>
      <c r="I47">
        <v>1.6918914541604362E-2</v>
      </c>
      <c r="J47" t="s">
        <v>121</v>
      </c>
      <c r="L47" t="s">
        <v>186</v>
      </c>
      <c r="M47" t="s">
        <v>157</v>
      </c>
      <c r="N47">
        <v>1.6505501991216462E-2</v>
      </c>
      <c r="O47" t="s">
        <v>121</v>
      </c>
    </row>
    <row r="48" spans="2:15" x14ac:dyDescent="0.45">
      <c r="B48" t="s">
        <v>119</v>
      </c>
      <c r="C48" t="s">
        <v>158</v>
      </c>
      <c r="D48">
        <v>3.4980694875995019E-3</v>
      </c>
      <c r="E48" t="s">
        <v>121</v>
      </c>
      <c r="G48" t="s">
        <v>185</v>
      </c>
      <c r="H48" t="s">
        <v>158</v>
      </c>
      <c r="I48">
        <v>2.7810736974864035E-3</v>
      </c>
      <c r="J48" t="s">
        <v>121</v>
      </c>
      <c r="L48" t="s">
        <v>186</v>
      </c>
      <c r="M48" t="s">
        <v>158</v>
      </c>
      <c r="N48">
        <v>2.8684766164908662E-3</v>
      </c>
      <c r="O48" t="s">
        <v>121</v>
      </c>
    </row>
    <row r="49" spans="2:15" x14ac:dyDescent="0.45">
      <c r="B49" t="s">
        <v>119</v>
      </c>
      <c r="C49" t="s">
        <v>159</v>
      </c>
      <c r="D49">
        <v>5.4158899933015071E-4</v>
      </c>
      <c r="E49" t="s">
        <v>121</v>
      </c>
      <c r="G49" t="s">
        <v>185</v>
      </c>
      <c r="H49" t="s">
        <v>159</v>
      </c>
      <c r="I49">
        <v>2.7630531033997112E-3</v>
      </c>
      <c r="J49" t="s">
        <v>121</v>
      </c>
      <c r="L49" t="s">
        <v>186</v>
      </c>
      <c r="M49" t="s">
        <v>159</v>
      </c>
      <c r="N49">
        <v>2.9078835487011947E-3</v>
      </c>
      <c r="O49" t="s">
        <v>121</v>
      </c>
    </row>
    <row r="50" spans="2:15" x14ac:dyDescent="0.45">
      <c r="B50" t="s">
        <v>119</v>
      </c>
      <c r="C50" t="s">
        <v>160</v>
      </c>
      <c r="D50">
        <v>0</v>
      </c>
      <c r="E50" t="s">
        <v>121</v>
      </c>
      <c r="G50" t="s">
        <v>185</v>
      </c>
      <c r="H50" t="s">
        <v>160</v>
      </c>
      <c r="I50">
        <v>1.5277963745101217E-2</v>
      </c>
      <c r="J50" t="s">
        <v>121</v>
      </c>
      <c r="L50" t="s">
        <v>186</v>
      </c>
      <c r="M50" t="s">
        <v>160</v>
      </c>
      <c r="N50">
        <v>1.7592156469947388E-2</v>
      </c>
      <c r="O50" t="s">
        <v>121</v>
      </c>
    </row>
    <row r="51" spans="2:15" x14ac:dyDescent="0.45">
      <c r="B51" t="s">
        <v>119</v>
      </c>
      <c r="C51" t="s">
        <v>161</v>
      </c>
      <c r="D51">
        <v>0</v>
      </c>
      <c r="E51" t="s">
        <v>121</v>
      </c>
      <c r="G51" t="s">
        <v>185</v>
      </c>
      <c r="H51" t="s">
        <v>161</v>
      </c>
      <c r="I51">
        <v>1.6025013080791905E-5</v>
      </c>
      <c r="J51" t="s">
        <v>121</v>
      </c>
      <c r="L51" t="s">
        <v>186</v>
      </c>
      <c r="M51" t="s">
        <v>161</v>
      </c>
      <c r="N51">
        <v>5.5108983782479772E-6</v>
      </c>
      <c r="O51" t="s">
        <v>121</v>
      </c>
    </row>
    <row r="52" spans="2:15" x14ac:dyDescent="0.45">
      <c r="B52" t="s">
        <v>119</v>
      </c>
      <c r="C52" t="s">
        <v>162</v>
      </c>
      <c r="D52">
        <v>0</v>
      </c>
      <c r="E52" t="s">
        <v>121</v>
      </c>
      <c r="G52" t="s">
        <v>185</v>
      </c>
      <c r="H52" t="s">
        <v>162</v>
      </c>
      <c r="I52">
        <v>1.5770998479765777E-5</v>
      </c>
      <c r="J52" t="s">
        <v>121</v>
      </c>
      <c r="L52" t="s">
        <v>186</v>
      </c>
      <c r="M52" t="s">
        <v>162</v>
      </c>
      <c r="N52">
        <v>8.4335114846760911E-6</v>
      </c>
      <c r="O52" t="s">
        <v>121</v>
      </c>
    </row>
    <row r="53" spans="2:15" x14ac:dyDescent="0.45">
      <c r="B53" t="s">
        <v>119</v>
      </c>
      <c r="C53" t="s">
        <v>163</v>
      </c>
      <c r="D53">
        <v>0</v>
      </c>
      <c r="E53" t="s">
        <v>121</v>
      </c>
      <c r="G53" t="s">
        <v>185</v>
      </c>
      <c r="H53" t="s">
        <v>163</v>
      </c>
      <c r="I53">
        <v>1.4239002718324044E-5</v>
      </c>
      <c r="J53" t="s">
        <v>121</v>
      </c>
      <c r="L53" t="s">
        <v>186</v>
      </c>
      <c r="M53" t="s">
        <v>163</v>
      </c>
      <c r="N53">
        <v>1.1784411880206922E-5</v>
      </c>
      <c r="O53" t="s">
        <v>121</v>
      </c>
    </row>
    <row r="54" spans="2:15" x14ac:dyDescent="0.45">
      <c r="B54" t="s">
        <v>119</v>
      </c>
      <c r="C54" t="s">
        <v>164</v>
      </c>
      <c r="D54">
        <v>0</v>
      </c>
      <c r="E54" t="s">
        <v>121</v>
      </c>
      <c r="G54" t="s">
        <v>185</v>
      </c>
      <c r="H54" t="s">
        <v>164</v>
      </c>
      <c r="I54">
        <v>1.4115736787612474E-5</v>
      </c>
      <c r="J54" t="s">
        <v>121</v>
      </c>
      <c r="L54" t="s">
        <v>186</v>
      </c>
      <c r="M54" t="s">
        <v>164</v>
      </c>
      <c r="N54">
        <v>1.5368930752023874E-5</v>
      </c>
      <c r="O54" t="s">
        <v>121</v>
      </c>
    </row>
    <row r="55" spans="2:15" x14ac:dyDescent="0.45">
      <c r="B55" t="s">
        <v>119</v>
      </c>
      <c r="C55" t="s">
        <v>165</v>
      </c>
      <c r="D55">
        <v>0</v>
      </c>
      <c r="E55" t="s">
        <v>121</v>
      </c>
      <c r="G55" t="s">
        <v>185</v>
      </c>
      <c r="H55" t="s">
        <v>165</v>
      </c>
      <c r="I55">
        <v>1.48649231999738E-5</v>
      </c>
      <c r="J55" t="s">
        <v>121</v>
      </c>
      <c r="L55" t="s">
        <v>186</v>
      </c>
      <c r="M55" t="s">
        <v>165</v>
      </c>
      <c r="N55">
        <v>1.8045568901495951E-5</v>
      </c>
      <c r="O55" t="s">
        <v>121</v>
      </c>
    </row>
    <row r="56" spans="2:15" x14ac:dyDescent="0.45">
      <c r="B56" t="s">
        <v>119</v>
      </c>
      <c r="C56" t="s">
        <v>166</v>
      </c>
      <c r="D56">
        <v>0</v>
      </c>
      <c r="E56" t="s">
        <v>121</v>
      </c>
      <c r="G56" t="s">
        <v>185</v>
      </c>
      <c r="H56" t="s">
        <v>166</v>
      </c>
      <c r="I56">
        <v>1.4881629628769058E-5</v>
      </c>
      <c r="J56" t="s">
        <v>121</v>
      </c>
      <c r="L56" t="s">
        <v>186</v>
      </c>
      <c r="M56" t="s">
        <v>166</v>
      </c>
      <c r="N56">
        <v>2.095251143881272E-5</v>
      </c>
      <c r="O56" t="s">
        <v>121</v>
      </c>
    </row>
    <row r="57" spans="2:15" x14ac:dyDescent="0.45">
      <c r="B57" t="s">
        <v>119</v>
      </c>
      <c r="C57" t="s">
        <v>167</v>
      </c>
      <c r="D57">
        <v>0</v>
      </c>
      <c r="E57" t="s">
        <v>121</v>
      </c>
      <c r="G57" t="s">
        <v>185</v>
      </c>
      <c r="H57" t="s">
        <v>167</v>
      </c>
      <c r="I57">
        <v>1.3745841859281003E-5</v>
      </c>
      <c r="J57" t="s">
        <v>121</v>
      </c>
      <c r="L57" t="s">
        <v>186</v>
      </c>
      <c r="M57" t="s">
        <v>167</v>
      </c>
      <c r="N57">
        <v>2.4562420643958145E-5</v>
      </c>
      <c r="O57" t="s">
        <v>121</v>
      </c>
    </row>
    <row r="58" spans="2:15" x14ac:dyDescent="0.45">
      <c r="B58" t="s">
        <v>119</v>
      </c>
      <c r="C58" t="s">
        <v>168</v>
      </c>
      <c r="D58">
        <v>2.3979596638400958E-6</v>
      </c>
      <c r="E58" t="s">
        <v>121</v>
      </c>
      <c r="G58" t="s">
        <v>185</v>
      </c>
      <c r="H58" t="s">
        <v>168</v>
      </c>
      <c r="I58">
        <v>1.3610578187304958E-5</v>
      </c>
      <c r="J58" t="s">
        <v>121</v>
      </c>
      <c r="L58" t="s">
        <v>186</v>
      </c>
      <c r="M58" t="s">
        <v>168</v>
      </c>
      <c r="N58">
        <v>2.6496422810089845E-5</v>
      </c>
      <c r="O58" t="s">
        <v>121</v>
      </c>
    </row>
    <row r="59" spans="2:15" x14ac:dyDescent="0.45">
      <c r="B59" t="s">
        <v>119</v>
      </c>
      <c r="C59" t="s">
        <v>169</v>
      </c>
      <c r="D59">
        <v>7.3164426521379772E-5</v>
      </c>
      <c r="E59" t="s">
        <v>121</v>
      </c>
      <c r="G59" t="s">
        <v>185</v>
      </c>
      <c r="H59" t="s">
        <v>169</v>
      </c>
      <c r="I59">
        <v>1.4081552103093198E-5</v>
      </c>
      <c r="J59" t="s">
        <v>121</v>
      </c>
      <c r="L59" t="s">
        <v>186</v>
      </c>
      <c r="M59" t="s">
        <v>169</v>
      </c>
      <c r="N59">
        <v>2.6585435065300488E-5</v>
      </c>
      <c r="O59" t="s">
        <v>121</v>
      </c>
    </row>
    <row r="60" spans="2:15" x14ac:dyDescent="0.45">
      <c r="B60" t="s">
        <v>119</v>
      </c>
      <c r="C60" t="s">
        <v>170</v>
      </c>
      <c r="D60">
        <v>1.4592066002879999E-4</v>
      </c>
      <c r="E60" t="s">
        <v>121</v>
      </c>
      <c r="G60" t="s">
        <v>185</v>
      </c>
      <c r="H60" t="s">
        <v>170</v>
      </c>
      <c r="I60">
        <v>1.3744210358662815E-5</v>
      </c>
      <c r="J60" t="s">
        <v>121</v>
      </c>
      <c r="L60" t="s">
        <v>186</v>
      </c>
      <c r="M60" t="s">
        <v>170</v>
      </c>
      <c r="N60">
        <v>2.5645137058363461E-5</v>
      </c>
      <c r="O60" t="s">
        <v>121</v>
      </c>
    </row>
    <row r="61" spans="2:15" x14ac:dyDescent="0.45">
      <c r="B61" t="s">
        <v>119</v>
      </c>
      <c r="C61" t="s">
        <v>171</v>
      </c>
      <c r="D61">
        <v>1.8583710845380001E-4</v>
      </c>
      <c r="E61" t="s">
        <v>121</v>
      </c>
      <c r="G61" t="s">
        <v>185</v>
      </c>
      <c r="H61" t="s">
        <v>171</v>
      </c>
      <c r="I61">
        <v>1.1781323703280888E-5</v>
      </c>
      <c r="J61" t="s">
        <v>121</v>
      </c>
      <c r="L61" t="s">
        <v>186</v>
      </c>
      <c r="M61" t="s">
        <v>171</v>
      </c>
      <c r="N61">
        <v>2.4388158610354967E-5</v>
      </c>
      <c r="O61" t="s">
        <v>121</v>
      </c>
    </row>
    <row r="62" spans="2:15" x14ac:dyDescent="0.45">
      <c r="B62" t="s">
        <v>119</v>
      </c>
      <c r="C62" t="s">
        <v>172</v>
      </c>
      <c r="D62">
        <v>1.9549215411789999E-4</v>
      </c>
      <c r="E62" t="s">
        <v>121</v>
      </c>
      <c r="G62" t="s">
        <v>185</v>
      </c>
      <c r="H62" t="s">
        <v>172</v>
      </c>
      <c r="I62">
        <v>5.9302059409165874E-6</v>
      </c>
      <c r="J62" t="s">
        <v>121</v>
      </c>
      <c r="L62" t="s">
        <v>186</v>
      </c>
      <c r="M62" t="s">
        <v>172</v>
      </c>
      <c r="N62">
        <v>1.4964214223751197E-5</v>
      </c>
      <c r="O62" t="s">
        <v>121</v>
      </c>
    </row>
    <row r="63" spans="2:15" x14ac:dyDescent="0.45">
      <c r="B63" t="s">
        <v>119</v>
      </c>
      <c r="C63" t="s">
        <v>173</v>
      </c>
      <c r="D63">
        <v>1.6917831414759999E-4</v>
      </c>
      <c r="E63" t="s">
        <v>121</v>
      </c>
      <c r="G63" t="s">
        <v>185</v>
      </c>
      <c r="H63" t="s">
        <v>173</v>
      </c>
      <c r="I63">
        <v>6.8961478657106363E-6</v>
      </c>
      <c r="J63" t="s">
        <v>121</v>
      </c>
      <c r="L63" t="s">
        <v>186</v>
      </c>
      <c r="M63" t="s">
        <v>173</v>
      </c>
      <c r="N63">
        <v>1.1551022301440276E-5</v>
      </c>
      <c r="O63" t="s">
        <v>121</v>
      </c>
    </row>
    <row r="64" spans="2:15" x14ac:dyDescent="0.45">
      <c r="B64" t="s">
        <v>119</v>
      </c>
      <c r="C64" t="s">
        <v>174</v>
      </c>
      <c r="D64">
        <v>1.7643710490910001E-4</v>
      </c>
      <c r="E64" t="s">
        <v>121</v>
      </c>
      <c r="G64" t="s">
        <v>185</v>
      </c>
      <c r="H64" t="s">
        <v>174</v>
      </c>
      <c r="I64">
        <v>7.6708799614097786E-6</v>
      </c>
      <c r="J64" t="s">
        <v>121</v>
      </c>
      <c r="L64" t="s">
        <v>186</v>
      </c>
      <c r="M64" t="s">
        <v>174</v>
      </c>
      <c r="N64">
        <v>7.8895286043858917E-6</v>
      </c>
      <c r="O64" t="s">
        <v>121</v>
      </c>
    </row>
    <row r="65" spans="2:15" x14ac:dyDescent="0.45">
      <c r="B65" t="s">
        <v>119</v>
      </c>
      <c r="C65" t="s">
        <v>175</v>
      </c>
      <c r="D65">
        <v>1.8300503671729999E-4</v>
      </c>
      <c r="E65" t="s">
        <v>121</v>
      </c>
      <c r="G65" t="s">
        <v>185</v>
      </c>
      <c r="H65" t="s">
        <v>175</v>
      </c>
      <c r="I65">
        <v>7.0673030493444735E-6</v>
      </c>
      <c r="J65" t="s">
        <v>121</v>
      </c>
      <c r="L65" t="s">
        <v>186</v>
      </c>
      <c r="M65" t="s">
        <v>175</v>
      </c>
      <c r="N65">
        <v>5.4155784506175936E-6</v>
      </c>
      <c r="O65" t="s">
        <v>121</v>
      </c>
    </row>
    <row r="66" spans="2:15" x14ac:dyDescent="0.45">
      <c r="B66" t="s">
        <v>119</v>
      </c>
      <c r="C66" t="s">
        <v>176</v>
      </c>
      <c r="D66">
        <v>1.4360962334310001E-4</v>
      </c>
      <c r="E66" t="s">
        <v>121</v>
      </c>
      <c r="G66" t="s">
        <v>185</v>
      </c>
      <c r="H66" t="s">
        <v>176</v>
      </c>
      <c r="I66">
        <v>5.3108952144954186E-6</v>
      </c>
      <c r="J66" t="s">
        <v>121</v>
      </c>
      <c r="L66" t="s">
        <v>186</v>
      </c>
      <c r="M66" t="s">
        <v>176</v>
      </c>
      <c r="N66">
        <v>4.196153760143288E-6</v>
      </c>
      <c r="O66" t="s">
        <v>121</v>
      </c>
    </row>
    <row r="67" spans="2:15" x14ac:dyDescent="0.45">
      <c r="B67" t="s">
        <v>119</v>
      </c>
      <c r="C67" t="s">
        <v>177</v>
      </c>
      <c r="D67">
        <v>8.8201486016079275E-5</v>
      </c>
      <c r="E67" t="s">
        <v>121</v>
      </c>
      <c r="G67" t="s">
        <v>185</v>
      </c>
      <c r="H67" t="s">
        <v>177</v>
      </c>
      <c r="I67">
        <v>4.5337965451873842E-6</v>
      </c>
      <c r="J67" t="s">
        <v>121</v>
      </c>
      <c r="L67" t="s">
        <v>186</v>
      </c>
      <c r="M67" t="s">
        <v>177</v>
      </c>
      <c r="N67">
        <v>4.4283800967975362E-6</v>
      </c>
      <c r="O67" t="s">
        <v>121</v>
      </c>
    </row>
    <row r="68" spans="2:15" x14ac:dyDescent="0.45">
      <c r="B68" t="s">
        <v>119</v>
      </c>
      <c r="C68" t="s">
        <v>178</v>
      </c>
      <c r="D68">
        <v>9.8704572035561039E-6</v>
      </c>
      <c r="E68" t="s">
        <v>121</v>
      </c>
      <c r="G68" t="s">
        <v>185</v>
      </c>
      <c r="H68" t="s">
        <v>178</v>
      </c>
      <c r="I68">
        <v>4.2431483047237727E-6</v>
      </c>
      <c r="J68" t="s">
        <v>121</v>
      </c>
      <c r="L68" t="s">
        <v>186</v>
      </c>
      <c r="M68" t="s">
        <v>178</v>
      </c>
      <c r="N68">
        <v>4.3133781966608629E-6</v>
      </c>
      <c r="O68" t="s">
        <v>121</v>
      </c>
    </row>
    <row r="69" spans="2:15" x14ac:dyDescent="0.45">
      <c r="B69" t="s">
        <v>119</v>
      </c>
      <c r="C69" t="s">
        <v>179</v>
      </c>
      <c r="D69">
        <v>0</v>
      </c>
      <c r="E69" t="s">
        <v>121</v>
      </c>
      <c r="G69" t="s">
        <v>185</v>
      </c>
      <c r="H69" t="s">
        <v>179</v>
      </c>
      <c r="I69">
        <v>3.8803072548678329E-6</v>
      </c>
      <c r="J69" t="s">
        <v>121</v>
      </c>
      <c r="L69" t="s">
        <v>186</v>
      </c>
      <c r="M69" t="s">
        <v>179</v>
      </c>
      <c r="N69">
        <v>3.5948982194314969E-6</v>
      </c>
      <c r="O69" t="s">
        <v>121</v>
      </c>
    </row>
    <row r="70" spans="2:15" x14ac:dyDescent="0.45">
      <c r="B70" t="s">
        <v>119</v>
      </c>
      <c r="C70" t="s">
        <v>180</v>
      </c>
      <c r="D70">
        <v>0</v>
      </c>
      <c r="E70" t="s">
        <v>121</v>
      </c>
      <c r="G70" t="s">
        <v>185</v>
      </c>
      <c r="H70" t="s">
        <v>180</v>
      </c>
      <c r="I70">
        <v>4.5472793960846354E-6</v>
      </c>
      <c r="J70" t="s">
        <v>121</v>
      </c>
      <c r="L70" t="s">
        <v>186</v>
      </c>
      <c r="M70" t="s">
        <v>180</v>
      </c>
      <c r="N70">
        <v>3.4498792354655691E-6</v>
      </c>
      <c r="O70" t="s">
        <v>121</v>
      </c>
    </row>
    <row r="71" spans="2:15" x14ac:dyDescent="0.45">
      <c r="B71" t="s">
        <v>119</v>
      </c>
      <c r="C71" t="s">
        <v>181</v>
      </c>
      <c r="D71">
        <v>0</v>
      </c>
      <c r="E71" t="s">
        <v>121</v>
      </c>
      <c r="G71" t="s">
        <v>185</v>
      </c>
      <c r="H71" t="s">
        <v>181</v>
      </c>
      <c r="I71">
        <v>6.580018312784206E-6</v>
      </c>
      <c r="J71" t="s">
        <v>121</v>
      </c>
      <c r="L71" t="s">
        <v>186</v>
      </c>
      <c r="M71" t="s">
        <v>181</v>
      </c>
      <c r="N71">
        <v>3.5738535158916845E-6</v>
      </c>
      <c r="O71" t="s">
        <v>121</v>
      </c>
    </row>
    <row r="72" spans="2:15" x14ac:dyDescent="0.45">
      <c r="B72" t="s">
        <v>119</v>
      </c>
      <c r="C72" t="s">
        <v>182</v>
      </c>
      <c r="D72">
        <v>0</v>
      </c>
      <c r="E72" t="s">
        <v>121</v>
      </c>
      <c r="G72" t="s">
        <v>185</v>
      </c>
      <c r="H72" t="s">
        <v>182</v>
      </c>
      <c r="I72">
        <v>1.0434072490745396E-5</v>
      </c>
      <c r="J72" t="s">
        <v>121</v>
      </c>
      <c r="L72" t="s">
        <v>186</v>
      </c>
      <c r="M72" t="s">
        <v>182</v>
      </c>
      <c r="N72">
        <v>3.7374968133429488E-6</v>
      </c>
      <c r="O72" t="s">
        <v>121</v>
      </c>
    </row>
    <row r="73" spans="2:15" x14ac:dyDescent="0.45">
      <c r="B73" t="s">
        <v>119</v>
      </c>
      <c r="C73" t="s">
        <v>183</v>
      </c>
      <c r="D73">
        <v>0</v>
      </c>
      <c r="E73" t="s">
        <v>121</v>
      </c>
      <c r="G73" t="s">
        <v>185</v>
      </c>
      <c r="H73" t="s">
        <v>183</v>
      </c>
      <c r="I73">
        <v>1.6202044852024636E-5</v>
      </c>
      <c r="J73" t="s">
        <v>121</v>
      </c>
      <c r="L73" t="s">
        <v>186</v>
      </c>
      <c r="M73" t="s">
        <v>183</v>
      </c>
      <c r="N73">
        <v>5.4386065400258196E-6</v>
      </c>
      <c r="O73" t="s">
        <v>121</v>
      </c>
    </row>
    <row r="74" spans="2:15" x14ac:dyDescent="0.45">
      <c r="B74" t="s">
        <v>119</v>
      </c>
      <c r="C74" t="s">
        <v>184</v>
      </c>
      <c r="D74">
        <v>0</v>
      </c>
      <c r="E74" t="s">
        <v>121</v>
      </c>
      <c r="G74" t="s">
        <v>185</v>
      </c>
      <c r="H74" t="s">
        <v>184</v>
      </c>
      <c r="I74">
        <v>2.0390985772501828E-5</v>
      </c>
      <c r="J74" t="s">
        <v>121</v>
      </c>
      <c r="L74" t="s">
        <v>186</v>
      </c>
      <c r="M74" t="s">
        <v>184</v>
      </c>
      <c r="N74">
        <v>5.7679231004846958E-6</v>
      </c>
      <c r="O74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3F48-BAFA-41AD-9FC5-73370E241969}">
  <dimension ref="B9:M138"/>
  <sheetViews>
    <sheetView tabSelected="1" workbookViewId="0"/>
  </sheetViews>
  <sheetFormatPr defaultRowHeight="14.25" x14ac:dyDescent="0.45"/>
  <sheetData>
    <row r="9" spans="2:13" x14ac:dyDescent="0.45">
      <c r="B9" t="s">
        <v>115</v>
      </c>
      <c r="G9" t="s">
        <v>115</v>
      </c>
      <c r="K9" t="s">
        <v>115</v>
      </c>
    </row>
    <row r="10" spans="2:13" x14ac:dyDescent="0.45">
      <c r="B10" t="s">
        <v>187</v>
      </c>
      <c r="C10" t="s">
        <v>117</v>
      </c>
      <c r="D10" t="s">
        <v>69</v>
      </c>
      <c r="E10" t="s">
        <v>116</v>
      </c>
      <c r="G10" t="s">
        <v>116</v>
      </c>
      <c r="H10" t="s">
        <v>69</v>
      </c>
      <c r="I10" t="s">
        <v>117</v>
      </c>
      <c r="K10" t="s">
        <v>116</v>
      </c>
      <c r="L10" t="s">
        <v>69</v>
      </c>
      <c r="M10" t="s">
        <v>194</v>
      </c>
    </row>
    <row r="11" spans="2:13" x14ac:dyDescent="0.45">
      <c r="B11">
        <v>4.714611872146119E-2</v>
      </c>
      <c r="C11">
        <v>1.861886648600718E-2</v>
      </c>
      <c r="D11" t="s">
        <v>120</v>
      </c>
      <c r="E11" t="s">
        <v>188</v>
      </c>
      <c r="G11" t="s">
        <v>192</v>
      </c>
      <c r="H11" t="s">
        <v>120</v>
      </c>
      <c r="I11">
        <v>4.1328001177643389E-2</v>
      </c>
      <c r="K11" t="s">
        <v>13</v>
      </c>
      <c r="L11" t="s">
        <v>120</v>
      </c>
      <c r="M11">
        <v>0.29524362667493453</v>
      </c>
    </row>
    <row r="12" spans="2:13" x14ac:dyDescent="0.45">
      <c r="B12">
        <v>6.735159817351598E-3</v>
      </c>
      <c r="C12">
        <v>1.124563889648543E-2</v>
      </c>
      <c r="D12" t="s">
        <v>122</v>
      </c>
      <c r="E12" t="s">
        <v>188</v>
      </c>
      <c r="G12" t="s">
        <v>192</v>
      </c>
      <c r="H12" t="s">
        <v>122</v>
      </c>
      <c r="I12">
        <v>8.0851488420039929E-3</v>
      </c>
      <c r="K12" t="s">
        <v>13</v>
      </c>
      <c r="L12" t="s">
        <v>122</v>
      </c>
      <c r="M12">
        <v>4.7126123672023956E-2</v>
      </c>
    </row>
    <row r="13" spans="2:13" x14ac:dyDescent="0.45">
      <c r="B13">
        <v>6.735159817351598E-3</v>
      </c>
      <c r="C13">
        <v>8.6053584599192871E-3</v>
      </c>
      <c r="D13" t="s">
        <v>123</v>
      </c>
      <c r="E13" t="s">
        <v>188</v>
      </c>
      <c r="G13" t="s">
        <v>192</v>
      </c>
      <c r="H13" t="s">
        <v>123</v>
      </c>
      <c r="I13">
        <v>8.3943858858496045E-3</v>
      </c>
      <c r="K13" t="s">
        <v>13</v>
      </c>
      <c r="L13" t="s">
        <v>123</v>
      </c>
      <c r="M13">
        <v>4.7484009459135335E-2</v>
      </c>
    </row>
    <row r="14" spans="2:13" x14ac:dyDescent="0.45">
      <c r="B14">
        <v>6.735159817351598E-3</v>
      </c>
      <c r="C14">
        <v>8.5271279284654736E-3</v>
      </c>
      <c r="D14" t="s">
        <v>124</v>
      </c>
      <c r="E14" t="s">
        <v>188</v>
      </c>
      <c r="G14" t="s">
        <v>192</v>
      </c>
      <c r="H14" t="s">
        <v>124</v>
      </c>
      <c r="I14">
        <v>8.5234446018451013E-3</v>
      </c>
      <c r="K14" t="s">
        <v>13</v>
      </c>
      <c r="L14" t="s">
        <v>124</v>
      </c>
      <c r="M14">
        <v>4.5197330291383508E-2</v>
      </c>
    </row>
    <row r="15" spans="2:13" x14ac:dyDescent="0.45">
      <c r="B15">
        <v>4.041095890410959E-2</v>
      </c>
      <c r="C15">
        <v>5.2844723997049793E-2</v>
      </c>
      <c r="D15" t="s">
        <v>125</v>
      </c>
      <c r="E15" t="s">
        <v>188</v>
      </c>
      <c r="G15" t="s">
        <v>192</v>
      </c>
      <c r="H15" t="s">
        <v>125</v>
      </c>
      <c r="I15">
        <v>5.0248407920968324E-2</v>
      </c>
      <c r="K15" t="s">
        <v>13</v>
      </c>
      <c r="L15" t="s">
        <v>125</v>
      </c>
      <c r="M15">
        <v>6.4766514599613911E-2</v>
      </c>
    </row>
    <row r="16" spans="2:13" x14ac:dyDescent="0.45">
      <c r="B16">
        <v>6.735159817351598E-3</v>
      </c>
      <c r="C16">
        <v>1.3103614018513452E-2</v>
      </c>
      <c r="D16" t="s">
        <v>126</v>
      </c>
      <c r="E16" t="s">
        <v>188</v>
      </c>
      <c r="G16" t="s">
        <v>192</v>
      </c>
      <c r="H16" t="s">
        <v>126</v>
      </c>
      <c r="I16">
        <v>8.6310567351807702E-3</v>
      </c>
      <c r="K16" t="s">
        <v>13</v>
      </c>
      <c r="L16" t="s">
        <v>126</v>
      </c>
      <c r="M16">
        <v>6.2164802367530525E-2</v>
      </c>
    </row>
    <row r="17" spans="2:13" x14ac:dyDescent="0.45">
      <c r="B17">
        <v>6.735159817351598E-3</v>
      </c>
      <c r="C17">
        <v>1.3103614018513452E-2</v>
      </c>
      <c r="D17" t="s">
        <v>127</v>
      </c>
      <c r="E17" t="s">
        <v>188</v>
      </c>
      <c r="G17" t="s">
        <v>192</v>
      </c>
      <c r="H17" t="s">
        <v>127</v>
      </c>
      <c r="I17">
        <v>8.7947971885762762E-3</v>
      </c>
      <c r="K17" t="s">
        <v>13</v>
      </c>
      <c r="L17" t="s">
        <v>127</v>
      </c>
      <c r="M17">
        <v>4.576243161495408E-2</v>
      </c>
    </row>
    <row r="18" spans="2:13" x14ac:dyDescent="0.45">
      <c r="B18">
        <v>4.041095890410959E-2</v>
      </c>
      <c r="C18">
        <v>3.5594891811484314E-2</v>
      </c>
      <c r="D18" t="s">
        <v>128</v>
      </c>
      <c r="E18" t="s">
        <v>188</v>
      </c>
      <c r="G18" t="s">
        <v>192</v>
      </c>
      <c r="H18" t="s">
        <v>128</v>
      </c>
      <c r="I18">
        <v>4.5933251861365224E-2</v>
      </c>
      <c r="K18" t="s">
        <v>13</v>
      </c>
      <c r="L18" t="s">
        <v>128</v>
      </c>
      <c r="M18">
        <v>0.17256843004398537</v>
      </c>
    </row>
    <row r="19" spans="2:13" x14ac:dyDescent="0.45">
      <c r="B19">
        <v>2.4771689497716895E-2</v>
      </c>
      <c r="C19">
        <v>9.7827942553597048E-3</v>
      </c>
      <c r="D19" t="s">
        <v>129</v>
      </c>
      <c r="E19" t="s">
        <v>188</v>
      </c>
      <c r="G19" t="s">
        <v>192</v>
      </c>
      <c r="H19" t="s">
        <v>129</v>
      </c>
      <c r="I19">
        <v>2.0824568866859339E-2</v>
      </c>
      <c r="K19" t="s">
        <v>13</v>
      </c>
      <c r="L19" t="s">
        <v>129</v>
      </c>
      <c r="M19">
        <v>0.27884032566239036</v>
      </c>
    </row>
    <row r="20" spans="2:13" x14ac:dyDescent="0.45">
      <c r="B20">
        <v>3.5388127853881279E-3</v>
      </c>
      <c r="C20">
        <v>5.9087255218821738E-3</v>
      </c>
      <c r="D20" t="s">
        <v>130</v>
      </c>
      <c r="E20" t="s">
        <v>188</v>
      </c>
      <c r="G20" t="s">
        <v>192</v>
      </c>
      <c r="H20" t="s">
        <v>130</v>
      </c>
      <c r="I20">
        <v>3.9245676009928418E-3</v>
      </c>
      <c r="K20" t="s">
        <v>13</v>
      </c>
      <c r="L20" t="s">
        <v>130</v>
      </c>
      <c r="M20">
        <v>9.6611285097571775E-2</v>
      </c>
    </row>
    <row r="21" spans="2:13" x14ac:dyDescent="0.45">
      <c r="B21">
        <v>3.5388127853881279E-3</v>
      </c>
      <c r="C21">
        <v>4.521459529788099E-3</v>
      </c>
      <c r="D21" t="s">
        <v>131</v>
      </c>
      <c r="E21" t="s">
        <v>188</v>
      </c>
      <c r="G21" t="s">
        <v>192</v>
      </c>
      <c r="H21" t="s">
        <v>131</v>
      </c>
      <c r="I21">
        <v>4.0913868705264866E-3</v>
      </c>
      <c r="K21" t="s">
        <v>13</v>
      </c>
      <c r="L21" t="s">
        <v>131</v>
      </c>
      <c r="M21">
        <v>9.6080459952263109E-2</v>
      </c>
    </row>
    <row r="22" spans="2:13" x14ac:dyDescent="0.45">
      <c r="B22">
        <v>3.5388127853881279E-3</v>
      </c>
      <c r="C22">
        <v>4.4803553522445696E-3</v>
      </c>
      <c r="D22" t="s">
        <v>132</v>
      </c>
      <c r="E22" t="s">
        <v>188</v>
      </c>
      <c r="G22" t="s">
        <v>192</v>
      </c>
      <c r="H22" t="s">
        <v>132</v>
      </c>
      <c r="I22">
        <v>4.1688716615543011E-3</v>
      </c>
      <c r="K22" t="s">
        <v>13</v>
      </c>
      <c r="L22" t="s">
        <v>132</v>
      </c>
      <c r="M22">
        <v>8.2359576109102495E-2</v>
      </c>
    </row>
    <row r="23" spans="2:13" x14ac:dyDescent="0.45">
      <c r="B23">
        <v>2.1232876712328767E-2</v>
      </c>
      <c r="C23">
        <v>2.7765871930653274E-2</v>
      </c>
      <c r="D23" t="s">
        <v>133</v>
      </c>
      <c r="E23" t="s">
        <v>188</v>
      </c>
      <c r="G23" t="s">
        <v>192</v>
      </c>
      <c r="H23" t="s">
        <v>133</v>
      </c>
      <c r="I23">
        <v>2.442164295768974E-2</v>
      </c>
      <c r="K23" t="s">
        <v>13</v>
      </c>
      <c r="L23" t="s">
        <v>133</v>
      </c>
      <c r="M23">
        <v>9.7979158927858023E-2</v>
      </c>
    </row>
    <row r="24" spans="2:13" x14ac:dyDescent="0.45">
      <c r="B24">
        <v>3.5388127853881279E-3</v>
      </c>
      <c r="C24">
        <v>6.8849497385409693E-3</v>
      </c>
      <c r="D24" t="s">
        <v>134</v>
      </c>
      <c r="E24" t="s">
        <v>188</v>
      </c>
      <c r="G24" t="s">
        <v>192</v>
      </c>
      <c r="H24" t="s">
        <v>134</v>
      </c>
      <c r="I24">
        <v>4.1221074481390067E-3</v>
      </c>
      <c r="K24" t="s">
        <v>13</v>
      </c>
      <c r="L24" t="s">
        <v>134</v>
      </c>
      <c r="M24">
        <v>0.10502466320124371</v>
      </c>
    </row>
    <row r="25" spans="2:13" x14ac:dyDescent="0.45">
      <c r="B25">
        <v>3.5388127853881279E-3</v>
      </c>
      <c r="C25">
        <v>6.8849497385409693E-3</v>
      </c>
      <c r="D25" t="s">
        <v>135</v>
      </c>
      <c r="E25" t="s">
        <v>188</v>
      </c>
      <c r="G25" t="s">
        <v>192</v>
      </c>
      <c r="H25" t="s">
        <v>135</v>
      </c>
      <c r="I25">
        <v>4.2008237656220781E-3</v>
      </c>
      <c r="K25" t="s">
        <v>13</v>
      </c>
      <c r="L25" t="s">
        <v>135</v>
      </c>
      <c r="M25">
        <v>9.0436733199047881E-2</v>
      </c>
    </row>
    <row r="26" spans="2:13" x14ac:dyDescent="0.45">
      <c r="B26">
        <v>2.1232876712328767E-2</v>
      </c>
      <c r="C26">
        <v>1.8702400782305319E-2</v>
      </c>
      <c r="D26" t="s">
        <v>136</v>
      </c>
      <c r="E26" t="s">
        <v>188</v>
      </c>
      <c r="G26" t="s">
        <v>192</v>
      </c>
      <c r="H26" t="s">
        <v>136</v>
      </c>
      <c r="I26">
        <v>2.2759179864093298E-2</v>
      </c>
      <c r="K26" t="s">
        <v>13</v>
      </c>
      <c r="L26" t="s">
        <v>136</v>
      </c>
      <c r="M26">
        <v>0.18825329553942427</v>
      </c>
    </row>
    <row r="27" spans="2:13" x14ac:dyDescent="0.45">
      <c r="B27">
        <v>0.17100456621004567</v>
      </c>
      <c r="C27">
        <v>6.7532837762805706E-2</v>
      </c>
      <c r="D27" t="s">
        <v>137</v>
      </c>
      <c r="E27" t="s">
        <v>188</v>
      </c>
      <c r="G27" t="s">
        <v>192</v>
      </c>
      <c r="H27" t="s">
        <v>137</v>
      </c>
      <c r="I27">
        <v>0.13320230999204724</v>
      </c>
      <c r="K27" t="s">
        <v>13</v>
      </c>
      <c r="L27" t="s">
        <v>137</v>
      </c>
      <c r="M27">
        <v>0.25985286268441565</v>
      </c>
    </row>
    <row r="28" spans="2:13" x14ac:dyDescent="0.45">
      <c r="B28">
        <v>2.4429223744292239E-2</v>
      </c>
      <c r="C28">
        <v>4.0789266505896288E-2</v>
      </c>
      <c r="D28" t="s">
        <v>138</v>
      </c>
      <c r="E28" t="s">
        <v>188</v>
      </c>
      <c r="G28" t="s">
        <v>192</v>
      </c>
      <c r="H28" t="s">
        <v>138</v>
      </c>
      <c r="I28">
        <v>2.3977306137538887E-2</v>
      </c>
      <c r="K28" t="s">
        <v>13</v>
      </c>
      <c r="L28" t="s">
        <v>138</v>
      </c>
      <c r="M28">
        <v>0.1437781303032537</v>
      </c>
    </row>
    <row r="29" spans="2:13" x14ac:dyDescent="0.45">
      <c r="B29">
        <v>2.4429223744292239E-2</v>
      </c>
      <c r="C29">
        <v>3.1212656108859781E-2</v>
      </c>
      <c r="D29" t="s">
        <v>139</v>
      </c>
      <c r="E29" t="s">
        <v>188</v>
      </c>
      <c r="G29" t="s">
        <v>192</v>
      </c>
      <c r="H29" t="s">
        <v>139</v>
      </c>
      <c r="I29">
        <v>2.5507098538158256E-2</v>
      </c>
      <c r="K29" t="s">
        <v>13</v>
      </c>
      <c r="L29" t="s">
        <v>139</v>
      </c>
      <c r="M29">
        <v>0.12665311716601546</v>
      </c>
    </row>
    <row r="30" spans="2:13" x14ac:dyDescent="0.45">
      <c r="B30">
        <v>2.4429223744292239E-2</v>
      </c>
      <c r="C30">
        <v>3.0928904689688334E-2</v>
      </c>
      <c r="D30" t="s">
        <v>140</v>
      </c>
      <c r="E30" t="s">
        <v>188</v>
      </c>
      <c r="G30" t="s">
        <v>192</v>
      </c>
      <c r="H30" t="s">
        <v>140</v>
      </c>
      <c r="I30">
        <v>2.5805709911673455E-2</v>
      </c>
      <c r="K30" t="s">
        <v>13</v>
      </c>
      <c r="L30" t="s">
        <v>140</v>
      </c>
      <c r="M30">
        <v>0.12693702465211176</v>
      </c>
    </row>
    <row r="31" spans="2:13" x14ac:dyDescent="0.45">
      <c r="B31">
        <v>0.14657534246575343</v>
      </c>
      <c r="C31">
        <v>0.19167408365031621</v>
      </c>
      <c r="D31" t="s">
        <v>141</v>
      </c>
      <c r="E31" t="s">
        <v>188</v>
      </c>
      <c r="G31" t="s">
        <v>192</v>
      </c>
      <c r="H31" t="s">
        <v>141</v>
      </c>
      <c r="I31">
        <v>0.15521643441912966</v>
      </c>
      <c r="K31" t="s">
        <v>13</v>
      </c>
      <c r="L31" t="s">
        <v>141</v>
      </c>
      <c r="M31">
        <v>0.14961522745067146</v>
      </c>
    </row>
    <row r="32" spans="2:13" x14ac:dyDescent="0.45">
      <c r="B32">
        <v>2.4429223744292239E-2</v>
      </c>
      <c r="C32">
        <v>4.7528362711218297E-2</v>
      </c>
      <c r="D32" t="s">
        <v>142</v>
      </c>
      <c r="E32" t="s">
        <v>188</v>
      </c>
      <c r="G32" t="s">
        <v>192</v>
      </c>
      <c r="H32" t="s">
        <v>142</v>
      </c>
      <c r="I32">
        <v>2.5809978953074755E-2</v>
      </c>
      <c r="K32" t="s">
        <v>13</v>
      </c>
      <c r="L32" t="s">
        <v>142</v>
      </c>
      <c r="M32">
        <v>0.13458066003303992</v>
      </c>
    </row>
    <row r="33" spans="2:13" x14ac:dyDescent="0.45">
      <c r="B33">
        <v>2.4429223744292239E-2</v>
      </c>
      <c r="C33">
        <v>4.7528362711218297E-2</v>
      </c>
      <c r="D33" t="s">
        <v>143</v>
      </c>
      <c r="E33" t="s">
        <v>188</v>
      </c>
      <c r="G33" t="s">
        <v>192</v>
      </c>
      <c r="H33" t="s">
        <v>143</v>
      </c>
      <c r="I33">
        <v>2.5737138668830938E-2</v>
      </c>
      <c r="K33" t="s">
        <v>13</v>
      </c>
      <c r="L33" t="s">
        <v>143</v>
      </c>
      <c r="M33">
        <v>0.12610981310474711</v>
      </c>
    </row>
    <row r="34" spans="2:13" x14ac:dyDescent="0.45">
      <c r="B34">
        <v>0.14657534246575343</v>
      </c>
      <c r="C34">
        <v>0.1291068957230109</v>
      </c>
      <c r="D34" t="s">
        <v>144</v>
      </c>
      <c r="E34" t="s">
        <v>188</v>
      </c>
      <c r="G34" t="s">
        <v>192</v>
      </c>
      <c r="H34" t="s">
        <v>144</v>
      </c>
      <c r="I34">
        <v>0.14227637669648507</v>
      </c>
      <c r="K34" t="s">
        <v>13</v>
      </c>
      <c r="L34" t="s">
        <v>144</v>
      </c>
      <c r="M34">
        <v>0.20525372495743577</v>
      </c>
    </row>
    <row r="35" spans="2:13" x14ac:dyDescent="0.45">
      <c r="B35">
        <v>2.3972602739726026E-2</v>
      </c>
      <c r="C35">
        <v>9.4672202471222967E-3</v>
      </c>
      <c r="D35" t="s">
        <v>145</v>
      </c>
      <c r="E35" t="s">
        <v>188</v>
      </c>
      <c r="G35" t="s">
        <v>192</v>
      </c>
      <c r="H35" t="s">
        <v>145</v>
      </c>
      <c r="I35">
        <v>1.9538444753611703E-2</v>
      </c>
      <c r="K35" t="s">
        <v>13</v>
      </c>
      <c r="L35" t="s">
        <v>145</v>
      </c>
      <c r="M35">
        <v>0.26029840725414699</v>
      </c>
    </row>
    <row r="36" spans="2:13" x14ac:dyDescent="0.45">
      <c r="B36">
        <v>3.4246575342465752E-3</v>
      </c>
      <c r="C36">
        <v>5.7181214727892006E-3</v>
      </c>
      <c r="D36" t="s">
        <v>146</v>
      </c>
      <c r="E36" t="s">
        <v>188</v>
      </c>
      <c r="G36" t="s">
        <v>192</v>
      </c>
      <c r="H36" t="s">
        <v>146</v>
      </c>
      <c r="I36">
        <v>3.4864057592608457E-3</v>
      </c>
      <c r="K36" t="s">
        <v>13</v>
      </c>
      <c r="L36" t="s">
        <v>146</v>
      </c>
      <c r="M36">
        <v>0.1088247774425577</v>
      </c>
    </row>
    <row r="37" spans="2:13" x14ac:dyDescent="0.45">
      <c r="B37">
        <v>3.4246575342465752E-3</v>
      </c>
      <c r="C37">
        <v>4.3756059965691279E-3</v>
      </c>
      <c r="D37" t="s">
        <v>147</v>
      </c>
      <c r="E37" t="s">
        <v>188</v>
      </c>
      <c r="G37" t="s">
        <v>192</v>
      </c>
      <c r="H37" t="s">
        <v>147</v>
      </c>
      <c r="I37">
        <v>3.7119177774181662E-3</v>
      </c>
      <c r="K37" t="s">
        <v>13</v>
      </c>
      <c r="L37" t="s">
        <v>147</v>
      </c>
      <c r="M37">
        <v>0.10091449162366417</v>
      </c>
    </row>
    <row r="38" spans="2:13" x14ac:dyDescent="0.45">
      <c r="B38">
        <v>3.4246575342465752E-3</v>
      </c>
      <c r="C38">
        <v>4.3358277602366805E-3</v>
      </c>
      <c r="D38" t="s">
        <v>148</v>
      </c>
      <c r="E38" t="s">
        <v>188</v>
      </c>
      <c r="G38" t="s">
        <v>192</v>
      </c>
      <c r="H38" t="s">
        <v>148</v>
      </c>
      <c r="I38">
        <v>3.8256875430301165E-3</v>
      </c>
      <c r="K38" t="s">
        <v>13</v>
      </c>
      <c r="L38" t="s">
        <v>148</v>
      </c>
      <c r="M38">
        <v>9.4518549395581575E-2</v>
      </c>
    </row>
    <row r="39" spans="2:13" x14ac:dyDescent="0.45">
      <c r="B39">
        <v>2.0547945205479451E-2</v>
      </c>
      <c r="C39">
        <v>2.6870198642567691E-2</v>
      </c>
      <c r="D39" t="s">
        <v>149</v>
      </c>
      <c r="E39" t="s">
        <v>188</v>
      </c>
      <c r="G39" t="s">
        <v>192</v>
      </c>
      <c r="H39" t="s">
        <v>149</v>
      </c>
      <c r="I39">
        <v>2.2680407239538517E-2</v>
      </c>
      <c r="K39" t="s">
        <v>13</v>
      </c>
      <c r="L39" t="s">
        <v>149</v>
      </c>
      <c r="M39">
        <v>9.9601064708898956E-2</v>
      </c>
    </row>
    <row r="40" spans="2:13" x14ac:dyDescent="0.45">
      <c r="B40">
        <v>3.4246575342465752E-3</v>
      </c>
      <c r="C40">
        <v>6.662854585684809E-3</v>
      </c>
      <c r="D40" t="s">
        <v>150</v>
      </c>
      <c r="E40" t="s">
        <v>188</v>
      </c>
      <c r="G40" t="s">
        <v>192</v>
      </c>
      <c r="H40" t="s">
        <v>150</v>
      </c>
      <c r="I40">
        <v>3.8427749725967971E-3</v>
      </c>
      <c r="K40" t="s">
        <v>13</v>
      </c>
      <c r="L40" t="s">
        <v>150</v>
      </c>
      <c r="M40">
        <v>0.10956517849797653</v>
      </c>
    </row>
    <row r="41" spans="2:13" x14ac:dyDescent="0.45">
      <c r="B41">
        <v>3.4246575342465752E-3</v>
      </c>
      <c r="C41">
        <v>6.662854585684809E-3</v>
      </c>
      <c r="D41" t="s">
        <v>151</v>
      </c>
      <c r="E41" t="s">
        <v>188</v>
      </c>
      <c r="G41" t="s">
        <v>192</v>
      </c>
      <c r="H41" t="s">
        <v>151</v>
      </c>
      <c r="I41">
        <v>3.9151046239201404E-3</v>
      </c>
      <c r="K41" t="s">
        <v>13</v>
      </c>
      <c r="L41" t="s">
        <v>151</v>
      </c>
      <c r="M41">
        <v>0.10509362500442454</v>
      </c>
    </row>
    <row r="42" spans="2:13" x14ac:dyDescent="0.45">
      <c r="B42">
        <v>2.0547945205479451E-2</v>
      </c>
      <c r="C42">
        <v>1.8099097531263209E-2</v>
      </c>
      <c r="D42" t="s">
        <v>152</v>
      </c>
      <c r="E42" t="s">
        <v>188</v>
      </c>
      <c r="G42" t="s">
        <v>192</v>
      </c>
      <c r="H42" t="s">
        <v>152</v>
      </c>
      <c r="I42">
        <v>2.1625916466879176E-2</v>
      </c>
      <c r="K42" t="s">
        <v>13</v>
      </c>
      <c r="L42" t="s">
        <v>152</v>
      </c>
      <c r="M42">
        <v>0.18435367185845708</v>
      </c>
    </row>
    <row r="43" spans="2:13" x14ac:dyDescent="0.45">
      <c r="B43">
        <v>2.3972602739726026E-2</v>
      </c>
      <c r="C43">
        <v>9.4672202471222967E-3</v>
      </c>
      <c r="D43" t="s">
        <v>153</v>
      </c>
      <c r="E43" t="s">
        <v>188</v>
      </c>
      <c r="G43" t="s">
        <v>192</v>
      </c>
      <c r="H43" t="s">
        <v>153</v>
      </c>
      <c r="I43">
        <v>2.0452735955865897E-2</v>
      </c>
      <c r="K43" t="s">
        <v>13</v>
      </c>
      <c r="L43" t="s">
        <v>153</v>
      </c>
      <c r="M43">
        <v>0.29660552785416483</v>
      </c>
    </row>
    <row r="44" spans="2:13" x14ac:dyDescent="0.45">
      <c r="B44">
        <v>3.4246575342465752E-3</v>
      </c>
      <c r="C44">
        <v>5.7181214727892006E-3</v>
      </c>
      <c r="D44" t="s">
        <v>154</v>
      </c>
      <c r="E44" t="s">
        <v>188</v>
      </c>
      <c r="G44" t="s">
        <v>192</v>
      </c>
      <c r="H44" t="s">
        <v>154</v>
      </c>
      <c r="I44">
        <v>3.9808297253753691E-3</v>
      </c>
      <c r="K44" t="s">
        <v>13</v>
      </c>
      <c r="L44" t="s">
        <v>154</v>
      </c>
      <c r="M44">
        <v>5.3317509778397776E-2</v>
      </c>
    </row>
    <row r="45" spans="2:13" x14ac:dyDescent="0.45">
      <c r="B45">
        <v>3.4246575342465752E-3</v>
      </c>
      <c r="C45">
        <v>4.3756059965691279E-3</v>
      </c>
      <c r="D45" t="s">
        <v>155</v>
      </c>
      <c r="E45" t="s">
        <v>188</v>
      </c>
      <c r="G45" t="s">
        <v>192</v>
      </c>
      <c r="H45" t="s">
        <v>155</v>
      </c>
      <c r="I45">
        <v>4.139726675334042E-3</v>
      </c>
      <c r="K45" t="s">
        <v>13</v>
      </c>
      <c r="L45" t="s">
        <v>155</v>
      </c>
      <c r="M45">
        <v>6.0200683985887071E-2</v>
      </c>
    </row>
    <row r="46" spans="2:13" x14ac:dyDescent="0.45">
      <c r="B46">
        <v>3.4246575342465752E-3</v>
      </c>
      <c r="C46">
        <v>4.3358277602366805E-3</v>
      </c>
      <c r="D46" t="s">
        <v>156</v>
      </c>
      <c r="E46" t="s">
        <v>188</v>
      </c>
      <c r="G46" t="s">
        <v>192</v>
      </c>
      <c r="H46" t="s">
        <v>156</v>
      </c>
      <c r="I46">
        <v>4.2003192787941797E-3</v>
      </c>
      <c r="K46" t="s">
        <v>13</v>
      </c>
      <c r="L46" t="s">
        <v>156</v>
      </c>
      <c r="M46">
        <v>5.8722575947815381E-2</v>
      </c>
    </row>
    <row r="47" spans="2:13" x14ac:dyDescent="0.45">
      <c r="B47">
        <v>2.0547945205479451E-2</v>
      </c>
      <c r="C47">
        <v>2.6870198642567691E-2</v>
      </c>
      <c r="D47" t="s">
        <v>157</v>
      </c>
      <c r="E47" t="s">
        <v>188</v>
      </c>
      <c r="G47" t="s">
        <v>192</v>
      </c>
      <c r="H47" t="s">
        <v>157</v>
      </c>
      <c r="I47">
        <v>2.4355113576546288E-2</v>
      </c>
      <c r="K47" t="s">
        <v>13</v>
      </c>
      <c r="L47" t="s">
        <v>157</v>
      </c>
      <c r="M47">
        <v>7.5106179221813507E-2</v>
      </c>
    </row>
    <row r="48" spans="2:13" x14ac:dyDescent="0.45">
      <c r="B48">
        <v>3.4246575342465752E-3</v>
      </c>
      <c r="C48">
        <v>6.662854585684809E-3</v>
      </c>
      <c r="D48" t="s">
        <v>158</v>
      </c>
      <c r="E48" t="s">
        <v>188</v>
      </c>
      <c r="G48" t="s">
        <v>192</v>
      </c>
      <c r="H48" t="s">
        <v>158</v>
      </c>
      <c r="I48">
        <v>4.1987310602253584E-3</v>
      </c>
      <c r="K48" t="s">
        <v>13</v>
      </c>
      <c r="L48" t="s">
        <v>158</v>
      </c>
      <c r="M48">
        <v>5.9679674070484801E-2</v>
      </c>
    </row>
    <row r="49" spans="2:13" x14ac:dyDescent="0.45">
      <c r="B49">
        <v>3.4246575342465752E-3</v>
      </c>
      <c r="C49">
        <v>6.662854585684809E-3</v>
      </c>
      <c r="D49" t="s">
        <v>159</v>
      </c>
      <c r="E49" t="s">
        <v>188</v>
      </c>
      <c r="G49" t="s">
        <v>192</v>
      </c>
      <c r="H49" t="s">
        <v>159</v>
      </c>
      <c r="I49">
        <v>4.3158424677433391E-3</v>
      </c>
      <c r="K49" t="s">
        <v>13</v>
      </c>
      <c r="L49" t="s">
        <v>159</v>
      </c>
      <c r="M49">
        <v>4.7940160870683091E-2</v>
      </c>
    </row>
    <row r="50" spans="2:13" x14ac:dyDescent="0.45">
      <c r="B50">
        <v>2.0547945205479451E-2</v>
      </c>
      <c r="C50">
        <v>1.8099097531263209E-2</v>
      </c>
      <c r="D50" t="s">
        <v>160</v>
      </c>
      <c r="E50" t="s">
        <v>188</v>
      </c>
      <c r="G50" t="s">
        <v>192</v>
      </c>
      <c r="H50" t="s">
        <v>160</v>
      </c>
      <c r="I50">
        <v>2.2678919713904507E-2</v>
      </c>
      <c r="K50" t="s">
        <v>13</v>
      </c>
      <c r="L50" t="s">
        <v>160</v>
      </c>
      <c r="M50">
        <v>0.17659230345861521</v>
      </c>
    </row>
    <row r="51" spans="2:13" x14ac:dyDescent="0.45">
      <c r="B51">
        <v>1.1415525114155251E-4</v>
      </c>
      <c r="C51">
        <v>2.1546544680075254E-5</v>
      </c>
      <c r="D51" t="s">
        <v>161</v>
      </c>
      <c r="E51" t="s">
        <v>188</v>
      </c>
      <c r="G51" t="s">
        <v>192</v>
      </c>
      <c r="H51" t="s">
        <v>161</v>
      </c>
      <c r="I51">
        <v>9.4180086462825584E-5</v>
      </c>
      <c r="K51" t="s">
        <v>13</v>
      </c>
      <c r="L51" t="s">
        <v>161</v>
      </c>
      <c r="M51">
        <v>0</v>
      </c>
    </row>
    <row r="52" spans="2:13" x14ac:dyDescent="0.45">
      <c r="B52">
        <v>1.1415525114155251E-4</v>
      </c>
      <c r="C52">
        <v>1.4916838624667481E-5</v>
      </c>
      <c r="D52" t="s">
        <v>162</v>
      </c>
      <c r="E52" t="s">
        <v>188</v>
      </c>
      <c r="G52" t="s">
        <v>192</v>
      </c>
      <c r="H52" t="s">
        <v>162</v>
      </c>
      <c r="I52">
        <v>8.9377884218091576E-5</v>
      </c>
      <c r="K52" t="s">
        <v>13</v>
      </c>
      <c r="L52" t="s">
        <v>162</v>
      </c>
      <c r="M52">
        <v>0</v>
      </c>
    </row>
    <row r="53" spans="2:13" x14ac:dyDescent="0.45">
      <c r="B53">
        <v>1.1415525114155251E-4</v>
      </c>
      <c r="C53">
        <v>1.6574265138519424E-5</v>
      </c>
      <c r="D53" t="s">
        <v>163</v>
      </c>
      <c r="E53" t="s">
        <v>188</v>
      </c>
      <c r="G53" t="s">
        <v>192</v>
      </c>
      <c r="H53" t="s">
        <v>163</v>
      </c>
      <c r="I53">
        <v>8.816888568579734E-5</v>
      </c>
      <c r="K53" t="s">
        <v>13</v>
      </c>
      <c r="L53" t="s">
        <v>163</v>
      </c>
      <c r="M53">
        <v>0</v>
      </c>
    </row>
    <row r="54" spans="2:13" x14ac:dyDescent="0.45">
      <c r="B54">
        <v>1.1415525114155251E-4</v>
      </c>
      <c r="C54">
        <v>1.4585353321897093E-5</v>
      </c>
      <c r="D54" t="s">
        <v>164</v>
      </c>
      <c r="E54" t="s">
        <v>188</v>
      </c>
      <c r="G54" t="s">
        <v>192</v>
      </c>
      <c r="H54" t="s">
        <v>164</v>
      </c>
      <c r="I54">
        <v>8.816888568579734E-5</v>
      </c>
      <c r="K54" t="s">
        <v>13</v>
      </c>
      <c r="L54" t="s">
        <v>164</v>
      </c>
      <c r="M54">
        <v>0</v>
      </c>
    </row>
    <row r="55" spans="2:13" x14ac:dyDescent="0.45">
      <c r="B55">
        <v>1.1415525114155251E-4</v>
      </c>
      <c r="C55">
        <v>2.1215059377304864E-5</v>
      </c>
      <c r="D55" t="s">
        <v>165</v>
      </c>
      <c r="E55" t="s">
        <v>188</v>
      </c>
      <c r="G55" t="s">
        <v>192</v>
      </c>
      <c r="H55" t="s">
        <v>165</v>
      </c>
      <c r="I55">
        <v>9.3691981465315481E-5</v>
      </c>
      <c r="K55" t="s">
        <v>13</v>
      </c>
      <c r="L55" t="s">
        <v>165</v>
      </c>
      <c r="M55">
        <v>0</v>
      </c>
    </row>
    <row r="56" spans="2:13" x14ac:dyDescent="0.45">
      <c r="B56">
        <v>1.1415525114155251E-4</v>
      </c>
      <c r="C56">
        <v>5.7678442682047593E-5</v>
      </c>
      <c r="D56" t="s">
        <v>166</v>
      </c>
      <c r="E56" t="s">
        <v>188</v>
      </c>
      <c r="G56" t="s">
        <v>192</v>
      </c>
      <c r="H56" t="s">
        <v>166</v>
      </c>
      <c r="I56">
        <v>1.1594956935177605E-4</v>
      </c>
      <c r="K56" t="s">
        <v>13</v>
      </c>
      <c r="L56" t="s">
        <v>166</v>
      </c>
      <c r="M56">
        <v>0</v>
      </c>
    </row>
    <row r="57" spans="2:13" x14ac:dyDescent="0.45">
      <c r="B57">
        <v>1.1415525114155251E-4</v>
      </c>
      <c r="C57">
        <v>1.6905750441289813E-4</v>
      </c>
      <c r="D57" t="s">
        <v>167</v>
      </c>
      <c r="E57" t="s">
        <v>188</v>
      </c>
      <c r="G57" t="s">
        <v>192</v>
      </c>
      <c r="H57" t="s">
        <v>167</v>
      </c>
      <c r="I57">
        <v>1.3471908383295292E-4</v>
      </c>
      <c r="K57" t="s">
        <v>13</v>
      </c>
      <c r="L57" t="s">
        <v>167</v>
      </c>
      <c r="M57">
        <v>0</v>
      </c>
    </row>
    <row r="58" spans="2:13" x14ac:dyDescent="0.45">
      <c r="B58">
        <v>1.1415525114155251E-4</v>
      </c>
      <c r="C58">
        <v>1.9060404909297337E-4</v>
      </c>
      <c r="D58" t="s">
        <v>168</v>
      </c>
      <c r="E58" t="s">
        <v>188</v>
      </c>
      <c r="G58" t="s">
        <v>192</v>
      </c>
      <c r="H58" t="s">
        <v>168</v>
      </c>
      <c r="I58">
        <v>1.409743371087362E-4</v>
      </c>
      <c r="K58" t="s">
        <v>13</v>
      </c>
      <c r="L58" t="s">
        <v>168</v>
      </c>
      <c r="M58">
        <v>0</v>
      </c>
    </row>
    <row r="59" spans="2:13" x14ac:dyDescent="0.45">
      <c r="B59">
        <v>1.1415525114155251E-4</v>
      </c>
      <c r="C59">
        <v>1.4585353321897094E-4</v>
      </c>
      <c r="D59" t="s">
        <v>169</v>
      </c>
      <c r="E59" t="s">
        <v>188</v>
      </c>
      <c r="G59" t="s">
        <v>192</v>
      </c>
      <c r="H59" t="s">
        <v>169</v>
      </c>
      <c r="I59">
        <v>1.469217087707054E-4</v>
      </c>
      <c r="K59" t="s">
        <v>13</v>
      </c>
      <c r="L59" t="s">
        <v>169</v>
      </c>
      <c r="M59">
        <v>0</v>
      </c>
    </row>
    <row r="60" spans="2:13" x14ac:dyDescent="0.45">
      <c r="B60">
        <v>1.1415525114155251E-4</v>
      </c>
      <c r="C60">
        <v>1.4452759200788939E-4</v>
      </c>
      <c r="D60" t="s">
        <v>170</v>
      </c>
      <c r="E60" t="s">
        <v>188</v>
      </c>
      <c r="G60" t="s">
        <v>192</v>
      </c>
      <c r="H60" t="s">
        <v>170</v>
      </c>
      <c r="I60">
        <v>1.4798052114991964E-4</v>
      </c>
      <c r="K60" t="s">
        <v>13</v>
      </c>
      <c r="L60" t="s">
        <v>170</v>
      </c>
      <c r="M60">
        <v>0</v>
      </c>
    </row>
    <row r="61" spans="2:13" x14ac:dyDescent="0.45">
      <c r="B61">
        <v>1.1415525114155251E-4</v>
      </c>
      <c r="C61">
        <v>1.408812536774151E-4</v>
      </c>
      <c r="D61" t="s">
        <v>171</v>
      </c>
      <c r="E61" t="s">
        <v>188</v>
      </c>
      <c r="G61" t="s">
        <v>192</v>
      </c>
      <c r="H61" t="s">
        <v>171</v>
      </c>
      <c r="I61">
        <v>1.4583661381470218E-4</v>
      </c>
      <c r="K61" t="s">
        <v>13</v>
      </c>
      <c r="L61" t="s">
        <v>171</v>
      </c>
      <c r="M61">
        <v>0</v>
      </c>
    </row>
    <row r="62" spans="2:13" x14ac:dyDescent="0.45">
      <c r="B62">
        <v>1.1415525114155251E-4</v>
      </c>
      <c r="C62">
        <v>1.4054976837464471E-4</v>
      </c>
      <c r="D62" t="s">
        <v>172</v>
      </c>
      <c r="E62" t="s">
        <v>188</v>
      </c>
      <c r="G62" t="s">
        <v>192</v>
      </c>
      <c r="H62" t="s">
        <v>172</v>
      </c>
      <c r="I62">
        <v>1.4373776232540875E-4</v>
      </c>
      <c r="K62" t="s">
        <v>13</v>
      </c>
      <c r="L62" t="s">
        <v>172</v>
      </c>
      <c r="M62">
        <v>0</v>
      </c>
    </row>
    <row r="63" spans="2:13" x14ac:dyDescent="0.45">
      <c r="B63">
        <v>1.1415525114155251E-4</v>
      </c>
      <c r="C63">
        <v>1.4253868019126702E-4</v>
      </c>
      <c r="D63" t="s">
        <v>173</v>
      </c>
      <c r="E63" t="s">
        <v>188</v>
      </c>
      <c r="G63" t="s">
        <v>192</v>
      </c>
      <c r="H63" t="s">
        <v>173</v>
      </c>
      <c r="I63">
        <v>1.4323463871259066E-4</v>
      </c>
      <c r="K63" t="s">
        <v>13</v>
      </c>
      <c r="L63" t="s">
        <v>173</v>
      </c>
      <c r="M63">
        <v>0</v>
      </c>
    </row>
    <row r="64" spans="2:13" x14ac:dyDescent="0.45">
      <c r="B64">
        <v>1.1415525114155251E-4</v>
      </c>
      <c r="C64">
        <v>1.4883690094390442E-4</v>
      </c>
      <c r="D64" t="s">
        <v>174</v>
      </c>
      <c r="E64" t="s">
        <v>188</v>
      </c>
      <c r="G64" t="s">
        <v>192</v>
      </c>
      <c r="H64" t="s">
        <v>174</v>
      </c>
      <c r="I64">
        <v>1.4178158768154135E-4</v>
      </c>
      <c r="K64" t="s">
        <v>13</v>
      </c>
      <c r="L64" t="s">
        <v>174</v>
      </c>
      <c r="M64">
        <v>0</v>
      </c>
    </row>
    <row r="65" spans="2:13" x14ac:dyDescent="0.45">
      <c r="B65">
        <v>1.1415525114155251E-4</v>
      </c>
      <c r="C65">
        <v>1.5049432745775637E-4</v>
      </c>
      <c r="D65" t="s">
        <v>175</v>
      </c>
      <c r="E65" t="s">
        <v>188</v>
      </c>
      <c r="G65" t="s">
        <v>192</v>
      </c>
      <c r="H65" t="s">
        <v>175</v>
      </c>
      <c r="I65">
        <v>1.4162389222080734E-4</v>
      </c>
      <c r="K65" t="s">
        <v>13</v>
      </c>
      <c r="L65" t="s">
        <v>175</v>
      </c>
      <c r="M65">
        <v>0</v>
      </c>
    </row>
    <row r="66" spans="2:13" x14ac:dyDescent="0.45">
      <c r="B66">
        <v>1.1415525114155251E-4</v>
      </c>
      <c r="C66">
        <v>1.7237235744060203E-4</v>
      </c>
      <c r="D66" t="s">
        <v>176</v>
      </c>
      <c r="E66" t="s">
        <v>188</v>
      </c>
      <c r="G66" t="s">
        <v>192</v>
      </c>
      <c r="H66" t="s">
        <v>176</v>
      </c>
      <c r="I66">
        <v>1.4207820533387443E-4</v>
      </c>
      <c r="K66" t="s">
        <v>13</v>
      </c>
      <c r="L66" t="s">
        <v>176</v>
      </c>
      <c r="M66">
        <v>0</v>
      </c>
    </row>
    <row r="67" spans="2:13" x14ac:dyDescent="0.45">
      <c r="B67">
        <v>1.1415525114155251E-4</v>
      </c>
      <c r="C67">
        <v>2.2209515285616027E-4</v>
      </c>
      <c r="D67" t="s">
        <v>177</v>
      </c>
      <c r="E67" t="s">
        <v>188</v>
      </c>
      <c r="G67" t="s">
        <v>192</v>
      </c>
      <c r="H67" t="s">
        <v>177</v>
      </c>
      <c r="I67">
        <v>1.4678654123293338E-4</v>
      </c>
      <c r="K67" t="s">
        <v>13</v>
      </c>
      <c r="L67" t="s">
        <v>177</v>
      </c>
      <c r="M67">
        <v>0</v>
      </c>
    </row>
    <row r="68" spans="2:13" x14ac:dyDescent="0.45">
      <c r="B68">
        <v>1.1415525114155251E-4</v>
      </c>
      <c r="C68">
        <v>2.2209515285616027E-4</v>
      </c>
      <c r="D68" t="s">
        <v>178</v>
      </c>
      <c r="E68" t="s">
        <v>188</v>
      </c>
      <c r="G68" t="s">
        <v>192</v>
      </c>
      <c r="H68" t="s">
        <v>178</v>
      </c>
      <c r="I68">
        <v>1.5042104613747015E-4</v>
      </c>
      <c r="K68" t="s">
        <v>13</v>
      </c>
      <c r="L68" t="s">
        <v>178</v>
      </c>
      <c r="M68">
        <v>0</v>
      </c>
    </row>
    <row r="69" spans="2:13" x14ac:dyDescent="0.45">
      <c r="B69">
        <v>1.1415525114155251E-4</v>
      </c>
      <c r="C69">
        <v>1.7237235744060203E-4</v>
      </c>
      <c r="D69" t="s">
        <v>179</v>
      </c>
      <c r="E69" t="s">
        <v>188</v>
      </c>
      <c r="G69" t="s">
        <v>192</v>
      </c>
      <c r="H69" t="s">
        <v>179</v>
      </c>
      <c r="I69">
        <v>1.5084156736609424E-4</v>
      </c>
      <c r="K69" t="s">
        <v>13</v>
      </c>
      <c r="L69" t="s">
        <v>179</v>
      </c>
      <c r="M69">
        <v>0</v>
      </c>
    </row>
    <row r="70" spans="2:13" x14ac:dyDescent="0.45">
      <c r="B70">
        <v>1.1415525114155251E-4</v>
      </c>
      <c r="C70">
        <v>1.5579809230208258E-4</v>
      </c>
      <c r="D70" t="s">
        <v>180</v>
      </c>
      <c r="E70" t="s">
        <v>188</v>
      </c>
      <c r="G70" t="s">
        <v>192</v>
      </c>
      <c r="H70" t="s">
        <v>180</v>
      </c>
      <c r="I70">
        <v>1.4557378804681213E-4</v>
      </c>
      <c r="K70" t="s">
        <v>13</v>
      </c>
      <c r="L70" t="s">
        <v>180</v>
      </c>
      <c r="M70">
        <v>0</v>
      </c>
    </row>
    <row r="71" spans="2:13" x14ac:dyDescent="0.45">
      <c r="B71">
        <v>1.1415525114155251E-4</v>
      </c>
      <c r="C71">
        <v>1.093901499142282E-4</v>
      </c>
      <c r="D71" t="s">
        <v>181</v>
      </c>
      <c r="E71" t="s">
        <v>188</v>
      </c>
      <c r="G71" t="s">
        <v>192</v>
      </c>
      <c r="H71" t="s">
        <v>181</v>
      </c>
      <c r="I71">
        <v>1.3310082803351557E-4</v>
      </c>
      <c r="K71" t="s">
        <v>13</v>
      </c>
      <c r="L71" t="s">
        <v>181</v>
      </c>
      <c r="M71">
        <v>0</v>
      </c>
    </row>
    <row r="72" spans="2:13" x14ac:dyDescent="0.45">
      <c r="B72">
        <v>1.1415525114155251E-4</v>
      </c>
      <c r="C72">
        <v>7.9556472664893237E-5</v>
      </c>
      <c r="D72" t="s">
        <v>182</v>
      </c>
      <c r="E72" t="s">
        <v>188</v>
      </c>
      <c r="G72" t="s">
        <v>192</v>
      </c>
      <c r="H72" t="s">
        <v>182</v>
      </c>
      <c r="I72">
        <v>1.2568914137901606E-4</v>
      </c>
      <c r="K72" t="s">
        <v>13</v>
      </c>
      <c r="L72" t="s">
        <v>182</v>
      </c>
      <c r="M72">
        <v>0</v>
      </c>
    </row>
    <row r="73" spans="2:13" x14ac:dyDescent="0.45">
      <c r="B73">
        <v>1.1415525114155251E-4</v>
      </c>
      <c r="C73">
        <v>5.6352501470966035E-5</v>
      </c>
      <c r="D73" t="s">
        <v>183</v>
      </c>
      <c r="E73" t="s">
        <v>188</v>
      </c>
      <c r="G73" t="s">
        <v>192</v>
      </c>
      <c r="H73" t="s">
        <v>183</v>
      </c>
      <c r="I73">
        <v>1.1588198558289005E-4</v>
      </c>
      <c r="K73" t="s">
        <v>13</v>
      </c>
      <c r="L73" t="s">
        <v>183</v>
      </c>
      <c r="M73">
        <v>0</v>
      </c>
    </row>
    <row r="74" spans="2:13" x14ac:dyDescent="0.45">
      <c r="B74">
        <v>1.1415525114155251E-4</v>
      </c>
      <c r="C74">
        <v>2.9833677249334962E-5</v>
      </c>
      <c r="D74" t="s">
        <v>184</v>
      </c>
      <c r="E74" t="s">
        <v>188</v>
      </c>
      <c r="G74" t="s">
        <v>192</v>
      </c>
      <c r="H74" t="s">
        <v>184</v>
      </c>
      <c r="I74">
        <v>1.0040530250799286E-4</v>
      </c>
      <c r="K74" t="s">
        <v>13</v>
      </c>
      <c r="L74" t="s">
        <v>184</v>
      </c>
      <c r="M74">
        <v>0</v>
      </c>
    </row>
    <row r="75" spans="2:13" x14ac:dyDescent="0.45">
      <c r="G75" t="s">
        <v>193</v>
      </c>
      <c r="H75" t="s">
        <v>120</v>
      </c>
      <c r="I75">
        <v>4.6296111212786775E-2</v>
      </c>
    </row>
    <row r="76" spans="2:13" x14ac:dyDescent="0.45">
      <c r="G76" t="s">
        <v>193</v>
      </c>
      <c r="H76" t="s">
        <v>122</v>
      </c>
      <c r="I76">
        <v>6.7881259361066183E-3</v>
      </c>
    </row>
    <row r="77" spans="2:13" x14ac:dyDescent="0.45">
      <c r="G77" t="s">
        <v>193</v>
      </c>
      <c r="H77" t="s">
        <v>123</v>
      </c>
      <c r="I77">
        <v>6.8128512704278962E-3</v>
      </c>
    </row>
    <row r="78" spans="2:13" x14ac:dyDescent="0.45">
      <c r="G78" t="s">
        <v>193</v>
      </c>
      <c r="H78" t="s">
        <v>124</v>
      </c>
      <c r="I78">
        <v>6.8231702796267323E-3</v>
      </c>
    </row>
    <row r="79" spans="2:13" x14ac:dyDescent="0.45">
      <c r="G79" t="s">
        <v>193</v>
      </c>
      <c r="H79" t="s">
        <v>125</v>
      </c>
      <c r="I79">
        <v>4.0867680227639057E-2</v>
      </c>
    </row>
    <row r="80" spans="2:13" x14ac:dyDescent="0.45">
      <c r="G80" t="s">
        <v>193</v>
      </c>
      <c r="H80" t="s">
        <v>126</v>
      </c>
      <c r="I80">
        <v>6.8317745074406499E-3</v>
      </c>
    </row>
    <row r="81" spans="7:9" x14ac:dyDescent="0.45">
      <c r="G81" t="s">
        <v>193</v>
      </c>
      <c r="H81" t="s">
        <v>127</v>
      </c>
      <c r="I81">
        <v>6.8448665270828468E-3</v>
      </c>
    </row>
    <row r="82" spans="7:9" x14ac:dyDescent="0.45">
      <c r="G82" t="s">
        <v>193</v>
      </c>
      <c r="H82" t="s">
        <v>128</v>
      </c>
      <c r="I82">
        <v>4.0522657927285412E-2</v>
      </c>
    </row>
    <row r="83" spans="7:9" x14ac:dyDescent="0.45">
      <c r="G83" t="s">
        <v>193</v>
      </c>
      <c r="H83" t="s">
        <v>129</v>
      </c>
      <c r="I83">
        <v>2.4380756632742924E-2</v>
      </c>
    </row>
    <row r="84" spans="7:9" x14ac:dyDescent="0.45">
      <c r="G84" t="s">
        <v>193</v>
      </c>
      <c r="H84" t="s">
        <v>130</v>
      </c>
      <c r="I84">
        <v>3.5588937149976336E-3</v>
      </c>
    </row>
    <row r="85" spans="7:9" x14ac:dyDescent="0.45">
      <c r="G85" t="s">
        <v>193</v>
      </c>
      <c r="H85" t="s">
        <v>131</v>
      </c>
      <c r="I85">
        <v>3.572231904236404E-3</v>
      </c>
    </row>
    <row r="86" spans="7:9" x14ac:dyDescent="0.45">
      <c r="G86" t="s">
        <v>193</v>
      </c>
      <c r="H86" t="s">
        <v>132</v>
      </c>
      <c r="I86">
        <v>3.5784272724857964E-3</v>
      </c>
    </row>
    <row r="87" spans="7:9" x14ac:dyDescent="0.45">
      <c r="G87" t="s">
        <v>193</v>
      </c>
      <c r="H87" t="s">
        <v>133</v>
      </c>
      <c r="I87">
        <v>2.1423262747346697E-2</v>
      </c>
    </row>
    <row r="88" spans="7:9" x14ac:dyDescent="0.45">
      <c r="G88" t="s">
        <v>193</v>
      </c>
      <c r="H88" t="s">
        <v>134</v>
      </c>
      <c r="I88">
        <v>3.5746881964792946E-3</v>
      </c>
    </row>
    <row r="89" spans="7:9" x14ac:dyDescent="0.45">
      <c r="G89" t="s">
        <v>193</v>
      </c>
      <c r="H89" t="s">
        <v>135</v>
      </c>
      <c r="I89">
        <v>3.5809820325673168E-3</v>
      </c>
    </row>
    <row r="90" spans="7:9" x14ac:dyDescent="0.45">
      <c r="G90" t="s">
        <v>193</v>
      </c>
      <c r="H90" t="s">
        <v>136</v>
      </c>
      <c r="I90">
        <v>2.1290338970574082E-2</v>
      </c>
    </row>
    <row r="91" spans="7:9" x14ac:dyDescent="0.45">
      <c r="G91" t="s">
        <v>193</v>
      </c>
      <c r="H91" t="s">
        <v>137</v>
      </c>
      <c r="I91">
        <v>0.16858718664966466</v>
      </c>
    </row>
    <row r="92" spans="7:9" x14ac:dyDescent="0.45">
      <c r="G92" t="s">
        <v>193</v>
      </c>
      <c r="H92" t="s">
        <v>138</v>
      </c>
      <c r="I92">
        <v>2.4479538089947891E-2</v>
      </c>
    </row>
    <row r="93" spans="7:9" x14ac:dyDescent="0.45">
      <c r="G93" t="s">
        <v>193</v>
      </c>
      <c r="H93" t="s">
        <v>139</v>
      </c>
      <c r="I93">
        <v>2.4601854058555934E-2</v>
      </c>
    </row>
    <row r="94" spans="7:9" x14ac:dyDescent="0.45">
      <c r="G94" t="s">
        <v>193</v>
      </c>
      <c r="H94" t="s">
        <v>140</v>
      </c>
      <c r="I94">
        <v>2.4625729807562207E-2</v>
      </c>
    </row>
    <row r="95" spans="7:9" x14ac:dyDescent="0.45">
      <c r="G95" t="s">
        <v>193</v>
      </c>
      <c r="H95" t="s">
        <v>141</v>
      </c>
      <c r="I95">
        <v>0.14778493599747874</v>
      </c>
    </row>
    <row r="96" spans="7:9" x14ac:dyDescent="0.45">
      <c r="G96" t="s">
        <v>193</v>
      </c>
      <c r="H96" t="s">
        <v>142</v>
      </c>
      <c r="I96">
        <v>2.4626071142722337E-2</v>
      </c>
    </row>
    <row r="97" spans="7:9" x14ac:dyDescent="0.45">
      <c r="G97" t="s">
        <v>193</v>
      </c>
      <c r="H97" t="s">
        <v>143</v>
      </c>
      <c r="I97">
        <v>2.4620247130315579E-2</v>
      </c>
    </row>
    <row r="98" spans="7:9" x14ac:dyDescent="0.45">
      <c r="G98" t="s">
        <v>193</v>
      </c>
      <c r="H98" t="s">
        <v>144</v>
      </c>
      <c r="I98">
        <v>0.14675030169445274</v>
      </c>
    </row>
    <row r="99" spans="7:9" x14ac:dyDescent="0.45">
      <c r="G99" t="s">
        <v>193</v>
      </c>
      <c r="H99" t="s">
        <v>145</v>
      </c>
      <c r="I99">
        <v>2.3608918188345339E-2</v>
      </c>
    </row>
    <row r="100" spans="7:9" x14ac:dyDescent="0.45">
      <c r="G100" t="s">
        <v>193</v>
      </c>
      <c r="H100" t="s">
        <v>146</v>
      </c>
      <c r="I100">
        <v>3.4282879076749499E-3</v>
      </c>
    </row>
    <row r="101" spans="7:9" x14ac:dyDescent="0.45">
      <c r="G101" t="s">
        <v>193</v>
      </c>
      <c r="H101" t="s">
        <v>147</v>
      </c>
      <c r="I101">
        <v>3.446318930003535E-3</v>
      </c>
    </row>
    <row r="102" spans="7:9" x14ac:dyDescent="0.45">
      <c r="G102" t="s">
        <v>193</v>
      </c>
      <c r="H102" t="s">
        <v>148</v>
      </c>
      <c r="I102">
        <v>3.4554154970106018E-3</v>
      </c>
    </row>
    <row r="103" spans="7:9" x14ac:dyDescent="0.45">
      <c r="G103" t="s">
        <v>193</v>
      </c>
      <c r="H103" t="s">
        <v>149</v>
      </c>
      <c r="I103">
        <v>2.071060760430769E-2</v>
      </c>
    </row>
    <row r="104" spans="7:9" x14ac:dyDescent="0.45">
      <c r="G104" t="s">
        <v>193</v>
      </c>
      <c r="H104" t="s">
        <v>150</v>
      </c>
      <c r="I104">
        <v>3.4567817382715887E-3</v>
      </c>
    </row>
    <row r="105" spans="7:9" x14ac:dyDescent="0.45">
      <c r="G105" t="s">
        <v>193</v>
      </c>
      <c r="H105" t="s">
        <v>151</v>
      </c>
      <c r="I105">
        <v>3.4625649225501322E-3</v>
      </c>
    </row>
    <row r="106" spans="7:9" x14ac:dyDescent="0.45">
      <c r="G106" t="s">
        <v>193</v>
      </c>
      <c r="H106" t="s">
        <v>152</v>
      </c>
      <c r="I106">
        <v>2.0626294817687851E-2</v>
      </c>
    </row>
    <row r="107" spans="7:9" x14ac:dyDescent="0.45">
      <c r="G107" t="s">
        <v>193</v>
      </c>
      <c r="H107" t="s">
        <v>153</v>
      </c>
      <c r="I107">
        <v>2.3559714524915371E-2</v>
      </c>
    </row>
    <row r="108" spans="7:9" x14ac:dyDescent="0.45">
      <c r="G108" t="s">
        <v>193</v>
      </c>
      <c r="H108" t="s">
        <v>154</v>
      </c>
      <c r="I108">
        <v>3.4503476534232082E-3</v>
      </c>
    </row>
    <row r="109" spans="7:9" x14ac:dyDescent="0.45">
      <c r="G109" t="s">
        <v>193</v>
      </c>
      <c r="H109" t="s">
        <v>155</v>
      </c>
      <c r="I109">
        <v>3.4630524062610381E-3</v>
      </c>
    </row>
    <row r="110" spans="7:9" x14ac:dyDescent="0.45">
      <c r="G110" t="s">
        <v>193</v>
      </c>
      <c r="H110" t="s">
        <v>156</v>
      </c>
      <c r="I110">
        <v>3.4678971440043481E-3</v>
      </c>
    </row>
    <row r="111" spans="7:9" x14ac:dyDescent="0.45">
      <c r="G111" t="s">
        <v>193</v>
      </c>
      <c r="H111" t="s">
        <v>157</v>
      </c>
      <c r="I111">
        <v>2.073967601793613E-2</v>
      </c>
    </row>
    <row r="112" spans="7:9" x14ac:dyDescent="0.45">
      <c r="G112" t="s">
        <v>193</v>
      </c>
      <c r="H112" t="s">
        <v>158</v>
      </c>
      <c r="I112">
        <v>3.4677701565173349E-3</v>
      </c>
    </row>
    <row r="113" spans="7:9" x14ac:dyDescent="0.45">
      <c r="G113" t="s">
        <v>193</v>
      </c>
      <c r="H113" t="s">
        <v>159</v>
      </c>
      <c r="I113">
        <v>3.4771339075987326E-3</v>
      </c>
    </row>
    <row r="114" spans="7:9" x14ac:dyDescent="0.45">
      <c r="G114" t="s">
        <v>193</v>
      </c>
      <c r="H114" t="s">
        <v>160</v>
      </c>
      <c r="I114">
        <v>2.0605654384804158E-2</v>
      </c>
    </row>
    <row r="115" spans="7:9" x14ac:dyDescent="0.45">
      <c r="G115" t="s">
        <v>193</v>
      </c>
      <c r="H115" t="s">
        <v>161</v>
      </c>
      <c r="I115">
        <v>1.1193214689081537E-4</v>
      </c>
    </row>
    <row r="116" spans="7:9" x14ac:dyDescent="0.45">
      <c r="G116" t="s">
        <v>193</v>
      </c>
      <c r="H116" t="s">
        <v>162</v>
      </c>
      <c r="I116">
        <v>1.1154818236152463E-4</v>
      </c>
    </row>
    <row r="117" spans="7:9" x14ac:dyDescent="0.45">
      <c r="G117" t="s">
        <v>193</v>
      </c>
      <c r="H117" t="s">
        <v>163</v>
      </c>
      <c r="I117">
        <v>1.1145151576384549E-4</v>
      </c>
    </row>
    <row r="118" spans="7:9" x14ac:dyDescent="0.45">
      <c r="G118" t="s">
        <v>193</v>
      </c>
      <c r="H118" t="s">
        <v>164</v>
      </c>
      <c r="I118">
        <v>1.1145151576384549E-4</v>
      </c>
    </row>
    <row r="119" spans="7:9" x14ac:dyDescent="0.45">
      <c r="G119" t="s">
        <v>193</v>
      </c>
      <c r="H119" t="s">
        <v>165</v>
      </c>
      <c r="I119">
        <v>1.1189312000355361E-4</v>
      </c>
    </row>
    <row r="120" spans="7:9" x14ac:dyDescent="0.45">
      <c r="G120" t="s">
        <v>193</v>
      </c>
      <c r="H120" t="s">
        <v>166</v>
      </c>
      <c r="I120">
        <v>1.1367274606269005E-4</v>
      </c>
    </row>
    <row r="121" spans="7:9" x14ac:dyDescent="0.45">
      <c r="G121" t="s">
        <v>193</v>
      </c>
      <c r="H121" t="s">
        <v>167</v>
      </c>
      <c r="I121">
        <v>1.1517347998131742E-4</v>
      </c>
    </row>
    <row r="122" spans="7:9" x14ac:dyDescent="0.45">
      <c r="G122" t="s">
        <v>193</v>
      </c>
      <c r="H122" t="s">
        <v>168</v>
      </c>
      <c r="I122">
        <v>1.1567362455191817E-4</v>
      </c>
    </row>
    <row r="123" spans="7:9" x14ac:dyDescent="0.45">
      <c r="G123" t="s">
        <v>193</v>
      </c>
      <c r="H123" t="s">
        <v>169</v>
      </c>
      <c r="I123">
        <v>1.1614915216286151E-4</v>
      </c>
    </row>
    <row r="124" spans="7:9" x14ac:dyDescent="0.45">
      <c r="G124" t="s">
        <v>193</v>
      </c>
      <c r="H124" t="s">
        <v>170</v>
      </c>
      <c r="I124">
        <v>1.1623381048753703E-4</v>
      </c>
    </row>
    <row r="125" spans="7:9" x14ac:dyDescent="0.45">
      <c r="G125" t="s">
        <v>193</v>
      </c>
      <c r="H125" t="s">
        <v>171</v>
      </c>
      <c r="I125">
        <v>1.1606239239041035E-4</v>
      </c>
    </row>
    <row r="126" spans="7:9" x14ac:dyDescent="0.45">
      <c r="G126" t="s">
        <v>193</v>
      </c>
      <c r="H126" t="s">
        <v>172</v>
      </c>
      <c r="I126">
        <v>1.1589457677518478E-4</v>
      </c>
    </row>
    <row r="127" spans="7:9" x14ac:dyDescent="0.45">
      <c r="G127" t="s">
        <v>193</v>
      </c>
      <c r="H127" t="s">
        <v>173</v>
      </c>
      <c r="I127">
        <v>1.1585434906062264E-4</v>
      </c>
    </row>
    <row r="128" spans="7:9" x14ac:dyDescent="0.45">
      <c r="G128" t="s">
        <v>193</v>
      </c>
      <c r="H128" t="s">
        <v>174</v>
      </c>
      <c r="I128">
        <v>1.1573816901931263E-4</v>
      </c>
    </row>
    <row r="129" spans="7:9" x14ac:dyDescent="0.45">
      <c r="G129" t="s">
        <v>193</v>
      </c>
      <c r="H129" t="s">
        <v>175</v>
      </c>
      <c r="I129">
        <v>1.1572556033265883E-4</v>
      </c>
    </row>
    <row r="130" spans="7:9" x14ac:dyDescent="0.45">
      <c r="G130" t="s">
        <v>193</v>
      </c>
      <c r="H130" t="s">
        <v>176</v>
      </c>
      <c r="I130">
        <v>1.1576188535849476E-4</v>
      </c>
    </row>
    <row r="131" spans="7:9" x14ac:dyDescent="0.45">
      <c r="G131" t="s">
        <v>193</v>
      </c>
      <c r="H131" t="s">
        <v>177</v>
      </c>
      <c r="I131">
        <v>1.1613834471715824E-4</v>
      </c>
    </row>
    <row r="132" spans="7:9" x14ac:dyDescent="0.45">
      <c r="G132" t="s">
        <v>193</v>
      </c>
      <c r="H132" t="s">
        <v>178</v>
      </c>
      <c r="I132">
        <v>1.1642894492384582E-4</v>
      </c>
    </row>
    <row r="133" spans="7:9" x14ac:dyDescent="0.45">
      <c r="G133" t="s">
        <v>193</v>
      </c>
      <c r="H133" t="s">
        <v>179</v>
      </c>
      <c r="I133">
        <v>1.1646256808825599E-4</v>
      </c>
    </row>
    <row r="134" spans="7:9" x14ac:dyDescent="0.45">
      <c r="G134" t="s">
        <v>193</v>
      </c>
      <c r="H134" t="s">
        <v>180</v>
      </c>
      <c r="I134">
        <v>1.1604137791265402E-4</v>
      </c>
    </row>
    <row r="135" spans="7:9" x14ac:dyDescent="0.45">
      <c r="G135" t="s">
        <v>193</v>
      </c>
      <c r="H135" t="s">
        <v>181</v>
      </c>
      <c r="I135">
        <v>1.1504409083970341E-4</v>
      </c>
    </row>
    <row r="136" spans="7:9" x14ac:dyDescent="0.45">
      <c r="G136" t="s">
        <v>193</v>
      </c>
      <c r="H136" t="s">
        <v>182</v>
      </c>
      <c r="I136">
        <v>1.1445148256697478E-4</v>
      </c>
    </row>
    <row r="137" spans="7:9" x14ac:dyDescent="0.45">
      <c r="G137" t="s">
        <v>193</v>
      </c>
      <c r="H137" t="s">
        <v>183</v>
      </c>
      <c r="I137">
        <v>1.1366734233983842E-4</v>
      </c>
    </row>
    <row r="138" spans="7:9" x14ac:dyDescent="0.45">
      <c r="G138" t="s">
        <v>193</v>
      </c>
      <c r="H138" t="s">
        <v>184</v>
      </c>
      <c r="I138">
        <v>1.1242988980681541E-4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2025-09-01T08:16:26Z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