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7727FEFD-FB48-4FA5-882C-08B86C796B3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<sst xmlns="http://schemas.openxmlformats.org/spreadsheetml/2006/main" count="173" uniqueCount="79">
  <si>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</si>
  <si>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</si>
  <si>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</si>
  <si>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</si>
  <si>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</si>
  <si>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</si>
  <si>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</si>
  <si>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</si>
  <si>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</si>
  <si>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</si>
  <si>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</si>
  <si>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</si>
  <si>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</si>
  <si>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</si>
  <si>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</si>
  <si>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</si>
  <si>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</si>
  <si>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</si>
  <si>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</si>
  <si>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</si>
  <si>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</si>
  <si>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</si>
  <si>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</si>
  <si>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</si>
  <si>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</si>
  <si>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</si>
  <si>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</si>
  <si>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</si>
  <si>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</si>
  <si>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</si>
  <si>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</si>
  <si>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</si>
  <si>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</si>
  <si>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</si>
  <si>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</si>
  <si>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</si>
  <si>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</si>
  <si>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</si>
  <si>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</si>
  <si>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</si>
  <si>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</si>
  <si>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</si>
  <si>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</si>
  <si>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</si>
  <si>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</si>
  <si>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</si>
  <si>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</si>
  <si>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</si>
  <si>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</si>
  <si>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</si>
  <si>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</si>
  <si>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</si>
  <si>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</si>
  <si>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</si>
  <si>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</si>
  <si>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</si>
  <si>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</si>
  <si>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</si>
  <si>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</si>
  <si>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</si>
  <si>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</si>
  <si>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</si>
  <si>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</si>
  <si>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</si>
  <si>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</si>
  <si>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</si>
  <si>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</si>
  <si>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</si>
  <si>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Generation (TWh)</t>
  </si>
  <si>
    <t>EMBER Capacity (GW)</t>
  </si>
  <si>
    <t>IRENA Generation (TWh)</t>
  </si>
  <si>
    <t>IRENA Capacity (GW)</t>
  </si>
  <si>
    <t>EMBER Utilization Factors</t>
  </si>
  <si>
    <t>IRENA Utilization Factors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</si>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</sst>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5" fontId="8" fillId="5" borderId="1" xfId="0" applyNumberFormat="1" applyFont="1" applyFill="1" applyBorder="1"/>
    <xf numFmtId="0" fontId="8" fillId="0" borderId="1" xfId="0" applyFont="1" applyBorder="1"/>
    <xf numFmtId="165" fontId="8" fillId="0" borderId="1" xfId="0" applyNumberFormat="1" applyFont="1" applyBorder="1"/>
    <xf numFmtId="2" fontId="8" fillId="5" borderId="1" xfId="0" applyNumberFormat="1" applyFont="1" applyFill="1" applyBorder="1"/>
    <xf numFmtId="2" fontId="8" fillId="0" borderId="1" xfId="0" applyNumberFormat="1" applyFont="1" applyBorder="1"/>
    <xf numFmtId="164" fontId="8" fillId="5" borderId="1" xfId="0" applyNumberFormat="1" applyFont="1" applyFill="1" applyBorder="1"/>
    <xf numFmtId="164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4"/>
  <sheetViews>
    <sheetView workbookViewId="0">
      <selection sqref="A1:Z7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1.69</v>
      </c>
      <c r="C4" s="12">
        <v>2.0699999999999998</v>
      </c>
      <c r="D4" s="12">
        <v>2.14</v>
      </c>
      <c r="E4" s="12">
        <v>2.71</v>
      </c>
      <c r="F4" s="12">
        <v>3.31</v>
      </c>
      <c r="G4" s="12">
        <v>4.04</v>
      </c>
      <c r="H4" s="12">
        <v>5.59</v>
      </c>
      <c r="I4" s="12">
        <v>7.4</v>
      </c>
      <c r="J4" s="12">
        <v>9.3000000000000007</v>
      </c>
      <c r="K4" s="12">
        <v>11.64</v>
      </c>
      <c r="L4" s="12">
        <v>14.3</v>
      </c>
      <c r="M4" s="12">
        <v>17.14</v>
      </c>
      <c r="N4" s="12">
        <v>19.940000000000001</v>
      </c>
      <c r="O4" s="12">
        <v>22.48</v>
      </c>
      <c r="P4" s="12">
        <v>24.68</v>
      </c>
      <c r="Q4" s="12">
        <v>30.62</v>
      </c>
      <c r="R4" s="12">
        <v>24.82</v>
      </c>
      <c r="S4" s="12">
        <v>24.91</v>
      </c>
      <c r="T4" s="12">
        <v>27.22</v>
      </c>
      <c r="U4" s="12">
        <v>31.51</v>
      </c>
      <c r="V4" s="12">
        <v>32.86</v>
      </c>
      <c r="W4" s="12">
        <v>35.5</v>
      </c>
      <c r="X4" s="12">
        <v>38.57</v>
      </c>
      <c r="Y4" s="12">
        <v>37.28</v>
      </c>
    </row>
    <row r="5" spans="1:25" ht="16.5" x14ac:dyDescent="0.6">
      <c r="A5" s="13" t="s">
        <v>5</v>
      </c>
      <c r="B5" s="14">
        <v>390.23</v>
      </c>
      <c r="C5" s="14">
        <v>408.29</v>
      </c>
      <c r="D5" s="14">
        <v>426.7</v>
      </c>
      <c r="E5" s="14">
        <v>441.47</v>
      </c>
      <c r="F5" s="14">
        <v>463.01</v>
      </c>
      <c r="G5" s="14">
        <v>478.48</v>
      </c>
      <c r="H5" s="14">
        <v>505.46</v>
      </c>
      <c r="I5" s="14">
        <v>533.27</v>
      </c>
      <c r="J5" s="14">
        <v>573.12</v>
      </c>
      <c r="K5" s="14">
        <v>611.11</v>
      </c>
      <c r="L5" s="14">
        <v>642.97</v>
      </c>
      <c r="M5" s="14">
        <v>701.25</v>
      </c>
      <c r="N5" s="14">
        <v>787.13</v>
      </c>
      <c r="O5" s="14">
        <v>847.97</v>
      </c>
      <c r="P5" s="14">
        <v>949.93</v>
      </c>
      <c r="Q5" s="14">
        <v>1006.55</v>
      </c>
      <c r="R5" s="14">
        <v>1073.5999999999999</v>
      </c>
      <c r="S5" s="14">
        <v>1115.24</v>
      </c>
      <c r="T5" s="14">
        <v>1198.8599999999999</v>
      </c>
      <c r="U5" s="14">
        <v>1198.76</v>
      </c>
      <c r="V5" s="14">
        <v>1143.78</v>
      </c>
      <c r="W5" s="14">
        <v>1255.56</v>
      </c>
      <c r="X5" s="14">
        <v>1354.23</v>
      </c>
      <c r="Y5" s="14">
        <v>1471.28</v>
      </c>
    </row>
    <row r="6" spans="1:25" ht="16.5" x14ac:dyDescent="0.6">
      <c r="A6" s="11" t="s">
        <v>8</v>
      </c>
      <c r="B6" s="12">
        <v>55.96</v>
      </c>
      <c r="C6" s="12">
        <v>55.93</v>
      </c>
      <c r="D6" s="12">
        <v>62.88</v>
      </c>
      <c r="E6" s="12">
        <v>72.8</v>
      </c>
      <c r="F6" s="12">
        <v>76.58</v>
      </c>
      <c r="G6" s="12">
        <v>75.47</v>
      </c>
      <c r="H6" s="12">
        <v>74.7</v>
      </c>
      <c r="I6" s="12">
        <v>90.05</v>
      </c>
      <c r="J6" s="12">
        <v>85.88</v>
      </c>
      <c r="K6" s="12">
        <v>104.37</v>
      </c>
      <c r="L6" s="12">
        <v>118.03</v>
      </c>
      <c r="M6" s="12">
        <v>117.56</v>
      </c>
      <c r="N6" s="12">
        <v>96.25</v>
      </c>
      <c r="O6" s="12">
        <v>66.31</v>
      </c>
      <c r="P6" s="12">
        <v>64.010000000000005</v>
      </c>
      <c r="Q6" s="12">
        <v>64.77</v>
      </c>
      <c r="R6" s="12">
        <v>72.62</v>
      </c>
      <c r="S6" s="12">
        <v>74.989999999999995</v>
      </c>
      <c r="T6" s="12">
        <v>71.260000000000005</v>
      </c>
      <c r="U6" s="12">
        <v>71.95</v>
      </c>
      <c r="V6" s="12">
        <v>74.790000000000006</v>
      </c>
      <c r="W6" s="12">
        <v>60.4</v>
      </c>
      <c r="X6" s="12">
        <v>46.48</v>
      </c>
      <c r="Y6" s="12">
        <v>52.61</v>
      </c>
    </row>
    <row r="7" spans="1:25" ht="16.5" x14ac:dyDescent="0.6">
      <c r="A7" s="13" t="s">
        <v>6</v>
      </c>
      <c r="B7" s="14">
        <v>76.989999999999995</v>
      </c>
      <c r="C7" s="14">
        <v>72.02</v>
      </c>
      <c r="D7" s="14">
        <v>68.540000000000006</v>
      </c>
      <c r="E7" s="14">
        <v>69.3</v>
      </c>
      <c r="F7" s="14">
        <v>100.64</v>
      </c>
      <c r="G7" s="14">
        <v>97.42</v>
      </c>
      <c r="H7" s="14">
        <v>112.62</v>
      </c>
      <c r="I7" s="14">
        <v>122.61</v>
      </c>
      <c r="J7" s="14">
        <v>115.17</v>
      </c>
      <c r="K7" s="14">
        <v>106.34</v>
      </c>
      <c r="L7" s="14">
        <v>108.74</v>
      </c>
      <c r="M7" s="14">
        <v>131.69999999999999</v>
      </c>
      <c r="N7" s="14">
        <v>115.78</v>
      </c>
      <c r="O7" s="14">
        <v>131.97999999999999</v>
      </c>
      <c r="P7" s="14">
        <v>139</v>
      </c>
      <c r="Q7" s="14">
        <v>133.28</v>
      </c>
      <c r="R7" s="14">
        <v>128.38</v>
      </c>
      <c r="S7" s="14">
        <v>135.82</v>
      </c>
      <c r="T7" s="14">
        <v>139.75</v>
      </c>
      <c r="U7" s="14">
        <v>162.07</v>
      </c>
      <c r="V7" s="14">
        <v>163.69999999999999</v>
      </c>
      <c r="W7" s="14">
        <v>160.34</v>
      </c>
      <c r="X7" s="14">
        <v>174.94</v>
      </c>
      <c r="Y7" s="14">
        <v>149.16999999999999</v>
      </c>
    </row>
    <row r="8" spans="1:25" ht="16.5" x14ac:dyDescent="0.6">
      <c r="A8" s="11" t="s">
        <v>19</v>
      </c>
      <c r="B8" s="12">
        <v>15.77</v>
      </c>
      <c r="C8" s="12">
        <v>18.89</v>
      </c>
      <c r="D8" s="12">
        <v>19.350000000000001</v>
      </c>
      <c r="E8" s="12">
        <v>18.14</v>
      </c>
      <c r="F8" s="12">
        <v>21.26</v>
      </c>
      <c r="G8" s="12">
        <v>17.73</v>
      </c>
      <c r="H8" s="12">
        <v>17.63</v>
      </c>
      <c r="I8" s="12">
        <v>17.829999999999998</v>
      </c>
      <c r="J8" s="12">
        <v>15.23</v>
      </c>
      <c r="K8" s="12">
        <v>16.82</v>
      </c>
      <c r="L8" s="12">
        <v>23.08</v>
      </c>
      <c r="M8" s="12">
        <v>32.22</v>
      </c>
      <c r="N8" s="12">
        <v>33.14</v>
      </c>
      <c r="O8" s="12">
        <v>33.31</v>
      </c>
      <c r="P8" s="12">
        <v>34.69</v>
      </c>
      <c r="Q8" s="12">
        <v>38.31</v>
      </c>
      <c r="R8" s="12">
        <v>37.9</v>
      </c>
      <c r="S8" s="12">
        <v>37.409999999999997</v>
      </c>
      <c r="T8" s="12">
        <v>39.049999999999997</v>
      </c>
      <c r="U8" s="12">
        <v>45.16</v>
      </c>
      <c r="V8" s="12">
        <v>44.61</v>
      </c>
      <c r="W8" s="12">
        <v>43.92</v>
      </c>
      <c r="X8" s="12">
        <v>46.19</v>
      </c>
      <c r="Y8" s="12">
        <v>48.2</v>
      </c>
    </row>
    <row r="9" spans="1:25" ht="16.5" x14ac:dyDescent="0.6">
      <c r="A9" s="13" t="s">
        <v>23</v>
      </c>
      <c r="B9" s="14">
        <v>29.16</v>
      </c>
      <c r="C9" s="14">
        <v>26.79</v>
      </c>
      <c r="D9" s="14">
        <v>27.93</v>
      </c>
      <c r="E9" s="14">
        <v>31.09</v>
      </c>
      <c r="F9" s="14">
        <v>28.27</v>
      </c>
      <c r="G9" s="14">
        <v>25.37</v>
      </c>
      <c r="H9" s="14">
        <v>19.079999999999998</v>
      </c>
      <c r="I9" s="14">
        <v>13.36</v>
      </c>
      <c r="J9" s="14">
        <v>15.27</v>
      </c>
      <c r="K9" s="14">
        <v>13.08</v>
      </c>
      <c r="L9" s="14">
        <v>10.78</v>
      </c>
      <c r="M9" s="14">
        <v>9.35</v>
      </c>
      <c r="N9" s="14">
        <v>10.07</v>
      </c>
      <c r="O9" s="14">
        <v>10.65</v>
      </c>
      <c r="P9" s="14">
        <v>11.55</v>
      </c>
      <c r="Q9" s="14">
        <v>9.26</v>
      </c>
      <c r="R9" s="14">
        <v>9.41</v>
      </c>
      <c r="S9" s="14">
        <v>8.7899999999999991</v>
      </c>
      <c r="T9" s="14">
        <v>6.4</v>
      </c>
      <c r="U9" s="14">
        <v>3.07</v>
      </c>
      <c r="V9" s="14">
        <v>3.09</v>
      </c>
      <c r="W9" s="14">
        <v>3.39</v>
      </c>
      <c r="X9" s="14">
        <v>3.68</v>
      </c>
      <c r="Y9" s="14">
        <v>4.18</v>
      </c>
    </row>
    <row r="10" spans="1:25" ht="16.5" x14ac:dyDescent="0.6">
      <c r="A10" s="11" t="s">
        <v>9</v>
      </c>
      <c r="B10" s="12">
        <v>0.01</v>
      </c>
      <c r="C10" s="12">
        <v>0.01</v>
      </c>
      <c r="D10" s="12">
        <v>0.01</v>
      </c>
      <c r="E10" s="12">
        <v>0.02</v>
      </c>
      <c r="F10" s="12">
        <v>0.02</v>
      </c>
      <c r="G10" s="12">
        <v>0.02</v>
      </c>
      <c r="H10" s="12">
        <v>0.01</v>
      </c>
      <c r="I10" s="12">
        <v>0.06</v>
      </c>
      <c r="J10" s="12">
        <v>0.06</v>
      </c>
      <c r="K10" s="12">
        <v>0.08</v>
      </c>
      <c r="L10" s="12">
        <v>0.11</v>
      </c>
      <c r="M10" s="12">
        <v>0.83</v>
      </c>
      <c r="N10" s="12">
        <v>2.1</v>
      </c>
      <c r="O10" s="12">
        <v>3.43</v>
      </c>
      <c r="P10" s="12">
        <v>4.91</v>
      </c>
      <c r="Q10" s="12">
        <v>6.57</v>
      </c>
      <c r="R10" s="12">
        <v>11.56</v>
      </c>
      <c r="S10" s="12">
        <v>21.54</v>
      </c>
      <c r="T10" s="12">
        <v>36.33</v>
      </c>
      <c r="U10" s="12">
        <v>46.27</v>
      </c>
      <c r="V10" s="12">
        <v>58.68</v>
      </c>
      <c r="W10" s="12">
        <v>68.31</v>
      </c>
      <c r="X10" s="12">
        <v>95.16</v>
      </c>
      <c r="Y10" s="12">
        <v>113.41</v>
      </c>
    </row>
    <row r="11" spans="1:25" ht="16.5" x14ac:dyDescent="0.6">
      <c r="A11" s="13" t="s">
        <v>12</v>
      </c>
      <c r="B11" s="14">
        <v>1.58</v>
      </c>
      <c r="C11" s="14">
        <v>2.09</v>
      </c>
      <c r="D11" s="14">
        <v>2.09</v>
      </c>
      <c r="E11" s="14">
        <v>2.6</v>
      </c>
      <c r="F11" s="14">
        <v>5.23</v>
      </c>
      <c r="G11" s="14">
        <v>5.99</v>
      </c>
      <c r="H11" s="14">
        <v>9.34</v>
      </c>
      <c r="I11" s="14">
        <v>11.68</v>
      </c>
      <c r="J11" s="14">
        <v>14.38</v>
      </c>
      <c r="K11" s="14">
        <v>16.27</v>
      </c>
      <c r="L11" s="14">
        <v>19.46</v>
      </c>
      <c r="M11" s="14">
        <v>23.95</v>
      </c>
      <c r="N11" s="14">
        <v>27.43</v>
      </c>
      <c r="O11" s="14">
        <v>30.01</v>
      </c>
      <c r="P11" s="14">
        <v>33.450000000000003</v>
      </c>
      <c r="Q11" s="14">
        <v>32.74</v>
      </c>
      <c r="R11" s="14">
        <v>43.45</v>
      </c>
      <c r="S11" s="14">
        <v>52.63</v>
      </c>
      <c r="T11" s="14">
        <v>60.31</v>
      </c>
      <c r="U11" s="14">
        <v>63.31</v>
      </c>
      <c r="V11" s="14">
        <v>60.43</v>
      </c>
      <c r="W11" s="14">
        <v>68.09</v>
      </c>
      <c r="X11" s="14">
        <v>70.05</v>
      </c>
      <c r="Y11" s="14">
        <v>82.11</v>
      </c>
    </row>
    <row r="13" spans="1:25" ht="14.65" thickBot="1" x14ac:dyDescent="0.5">
      <c r="A13" s="9" t="s">
        <v>69</v>
      </c>
    </row>
    <row r="14" spans="1:25" ht="19.149999999999999" thickBot="1" x14ac:dyDescent="0.75">
      <c r="A14" s="10" t="s">
        <v>61</v>
      </c>
      <c r="B14" s="10">
        <v>2000</v>
      </c>
      <c r="C14" s="10">
        <v>2001</v>
      </c>
      <c r="D14" s="10">
        <v>2002</v>
      </c>
      <c r="E14" s="10">
        <v>2003</v>
      </c>
      <c r="F14" s="10">
        <v>2004</v>
      </c>
      <c r="G14" s="10">
        <v>2005</v>
      </c>
      <c r="H14" s="10">
        <v>2006</v>
      </c>
      <c r="I14" s="10">
        <v>2007</v>
      </c>
      <c r="J14" s="10">
        <v>2008</v>
      </c>
      <c r="K14" s="10">
        <v>2009</v>
      </c>
      <c r="L14" s="10">
        <v>2010</v>
      </c>
      <c r="M14" s="10">
        <v>2011</v>
      </c>
      <c r="N14" s="10">
        <v>2012</v>
      </c>
      <c r="O14" s="10">
        <v>2013</v>
      </c>
      <c r="P14" s="10">
        <v>2014</v>
      </c>
      <c r="Q14" s="10">
        <v>2015</v>
      </c>
      <c r="R14" s="10">
        <v>2016</v>
      </c>
      <c r="S14" s="10">
        <v>2017</v>
      </c>
      <c r="T14" s="10">
        <v>2018</v>
      </c>
      <c r="U14" s="10">
        <v>2019</v>
      </c>
      <c r="V14" s="10">
        <v>2020</v>
      </c>
      <c r="W14" s="10">
        <v>2021</v>
      </c>
      <c r="X14" s="10">
        <v>2022</v>
      </c>
      <c r="Y14" s="10">
        <v>2023</v>
      </c>
    </row>
    <row r="15" spans="1:25" ht="15.75" customHeight="1" x14ac:dyDescent="0.6">
      <c r="A15" s="11" t="s">
        <v>66</v>
      </c>
      <c r="B15" s="15">
        <v>0.35</v>
      </c>
      <c r="C15" s="15">
        <v>0.42</v>
      </c>
      <c r="D15" s="15">
        <v>0.48</v>
      </c>
      <c r="E15" s="15">
        <v>0.61</v>
      </c>
      <c r="F15" s="15">
        <v>0.75</v>
      </c>
      <c r="G15" s="15">
        <v>0.94</v>
      </c>
      <c r="H15" s="15">
        <v>1.22</v>
      </c>
      <c r="I15" s="15">
        <v>1.51</v>
      </c>
      <c r="J15" s="15">
        <v>2.17</v>
      </c>
      <c r="K15" s="15">
        <v>2.46</v>
      </c>
      <c r="L15" s="15">
        <v>3.08</v>
      </c>
      <c r="M15" s="12">
        <v>3.6</v>
      </c>
      <c r="N15" s="12">
        <v>3.84</v>
      </c>
      <c r="O15" s="12">
        <v>4.08</v>
      </c>
      <c r="P15" s="12">
        <v>4.91</v>
      </c>
      <c r="Q15" s="12">
        <v>5.34</v>
      </c>
      <c r="R15" s="12">
        <v>8.76</v>
      </c>
      <c r="S15" s="12">
        <v>9.27</v>
      </c>
      <c r="T15" s="12">
        <v>9.98</v>
      </c>
      <c r="U15" s="12">
        <v>10.06</v>
      </c>
      <c r="V15" s="12">
        <v>10.35</v>
      </c>
      <c r="W15" s="12">
        <v>10.37</v>
      </c>
      <c r="X15" s="12">
        <v>10.41</v>
      </c>
      <c r="Y15" s="12">
        <v>10.46</v>
      </c>
    </row>
    <row r="16" spans="1:25" ht="16.5" x14ac:dyDescent="0.6">
      <c r="A16" s="13" t="s">
        <v>5</v>
      </c>
      <c r="B16" s="16">
        <v>62.17</v>
      </c>
      <c r="C16" s="16">
        <v>63.17</v>
      </c>
      <c r="D16" s="16">
        <v>64.209999999999994</v>
      </c>
      <c r="E16" s="16">
        <v>65.83</v>
      </c>
      <c r="F16" s="16">
        <v>66.319999999999993</v>
      </c>
      <c r="G16" s="16">
        <v>69.64</v>
      </c>
      <c r="H16" s="16">
        <v>71.930000000000007</v>
      </c>
      <c r="I16" s="16">
        <v>77.14</v>
      </c>
      <c r="J16" s="16">
        <v>82.33</v>
      </c>
      <c r="K16" s="16">
        <v>87.79</v>
      </c>
      <c r="L16" s="16">
        <v>99.04</v>
      </c>
      <c r="M16" s="14">
        <v>113.4</v>
      </c>
      <c r="N16" s="14">
        <v>131.56</v>
      </c>
      <c r="O16" s="14">
        <v>149.36000000000001</v>
      </c>
      <c r="P16" s="14">
        <v>169.52</v>
      </c>
      <c r="Q16" s="14">
        <v>189.57</v>
      </c>
      <c r="R16" s="14">
        <v>207.07</v>
      </c>
      <c r="S16" s="14">
        <v>212.46</v>
      </c>
      <c r="T16" s="14">
        <v>217.98</v>
      </c>
      <c r="U16" s="14">
        <v>225.62</v>
      </c>
      <c r="V16" s="14">
        <v>225.83</v>
      </c>
      <c r="W16" s="14">
        <v>231.14</v>
      </c>
      <c r="X16" s="14">
        <v>232.17</v>
      </c>
      <c r="Y16" s="14">
        <v>237.64</v>
      </c>
    </row>
    <row r="17" spans="1:25" ht="16.5" x14ac:dyDescent="0.6">
      <c r="A17" s="11" t="s">
        <v>8</v>
      </c>
      <c r="B17" s="15">
        <v>12.61</v>
      </c>
      <c r="C17" s="15">
        <v>13.42</v>
      </c>
      <c r="D17" s="15">
        <v>14.03</v>
      </c>
      <c r="E17" s="15">
        <v>14.38</v>
      </c>
      <c r="F17" s="15">
        <v>14.59</v>
      </c>
      <c r="G17" s="15">
        <v>15.51</v>
      </c>
      <c r="H17" s="15">
        <v>16.64</v>
      </c>
      <c r="I17" s="15">
        <v>18.59</v>
      </c>
      <c r="J17" s="15">
        <v>18.649999999999999</v>
      </c>
      <c r="K17" s="15">
        <v>21.24</v>
      </c>
      <c r="L17" s="15">
        <v>22.35</v>
      </c>
      <c r="M17" s="12">
        <v>24.06</v>
      </c>
      <c r="N17" s="12">
        <v>23.75</v>
      </c>
      <c r="O17" s="12">
        <v>26.47</v>
      </c>
      <c r="P17" s="12">
        <v>28.14</v>
      </c>
      <c r="Q17" s="12">
        <v>30.17</v>
      </c>
      <c r="R17" s="12">
        <v>31.37</v>
      </c>
      <c r="S17" s="12">
        <v>32.04</v>
      </c>
      <c r="T17" s="12">
        <v>33.32</v>
      </c>
      <c r="U17" s="12">
        <v>32.619999999999997</v>
      </c>
      <c r="V17" s="12">
        <v>32.31</v>
      </c>
      <c r="W17" s="12">
        <v>32.29</v>
      </c>
      <c r="X17" s="12">
        <v>32.22</v>
      </c>
      <c r="Y17" s="12">
        <v>32.44</v>
      </c>
    </row>
    <row r="18" spans="1:25" ht="16.5" x14ac:dyDescent="0.6">
      <c r="A18" s="13" t="s">
        <v>6</v>
      </c>
      <c r="B18" s="16">
        <v>23.71</v>
      </c>
      <c r="C18" s="16">
        <v>24.68</v>
      </c>
      <c r="D18" s="16">
        <v>24.73</v>
      </c>
      <c r="E18" s="16">
        <v>27.18</v>
      </c>
      <c r="F18" s="16">
        <v>28.62</v>
      </c>
      <c r="G18" s="16">
        <v>30.96</v>
      </c>
      <c r="H18" s="16">
        <v>33.04</v>
      </c>
      <c r="I18" s="16">
        <v>34</v>
      </c>
      <c r="J18" s="16">
        <v>34.69</v>
      </c>
      <c r="K18" s="16">
        <v>34.78</v>
      </c>
      <c r="L18" s="16">
        <v>35.869999999999997</v>
      </c>
      <c r="M18" s="14">
        <v>37.630000000000003</v>
      </c>
      <c r="N18" s="14">
        <v>38.25</v>
      </c>
      <c r="O18" s="14">
        <v>39.39</v>
      </c>
      <c r="P18" s="14">
        <v>40.619999999999997</v>
      </c>
      <c r="Q18" s="14">
        <v>42.32</v>
      </c>
      <c r="R18" s="14">
        <v>42.84</v>
      </c>
      <c r="S18" s="14">
        <v>44.74</v>
      </c>
      <c r="T18" s="14">
        <v>45.32</v>
      </c>
      <c r="U18" s="14">
        <v>45.49</v>
      </c>
      <c r="V18" s="14">
        <v>45.98</v>
      </c>
      <c r="W18" s="14">
        <v>46.78</v>
      </c>
      <c r="X18" s="14">
        <v>47.22</v>
      </c>
      <c r="Y18" s="14">
        <v>47.33</v>
      </c>
    </row>
    <row r="19" spans="1:25" ht="16.5" x14ac:dyDescent="0.6">
      <c r="A19" s="11" t="s">
        <v>19</v>
      </c>
      <c r="B19" s="15">
        <v>2.86</v>
      </c>
      <c r="C19" s="15">
        <v>2.72</v>
      </c>
      <c r="D19" s="15">
        <v>2.72</v>
      </c>
      <c r="E19" s="15">
        <v>2.72</v>
      </c>
      <c r="F19" s="15">
        <v>2.77</v>
      </c>
      <c r="G19" s="15">
        <v>3.36</v>
      </c>
      <c r="H19" s="15">
        <v>3.9</v>
      </c>
      <c r="I19" s="15">
        <v>4.12</v>
      </c>
      <c r="J19" s="15">
        <v>4.12</v>
      </c>
      <c r="K19" s="15">
        <v>4.5599999999999996</v>
      </c>
      <c r="L19" s="15">
        <v>4.78</v>
      </c>
      <c r="M19" s="12">
        <v>4.78</v>
      </c>
      <c r="N19" s="12">
        <v>4.78</v>
      </c>
      <c r="O19" s="12">
        <v>4.78</v>
      </c>
      <c r="P19" s="12">
        <v>5.78</v>
      </c>
      <c r="Q19" s="12">
        <v>5.78</v>
      </c>
      <c r="R19" s="12">
        <v>5.78</v>
      </c>
      <c r="S19" s="12">
        <v>6.78</v>
      </c>
      <c r="T19" s="12">
        <v>6.78</v>
      </c>
      <c r="U19" s="12">
        <v>6.78</v>
      </c>
      <c r="V19" s="12">
        <v>6.78</v>
      </c>
      <c r="W19" s="12">
        <v>6.78</v>
      </c>
      <c r="X19" s="12">
        <v>6.78</v>
      </c>
      <c r="Y19" s="12">
        <v>7.48</v>
      </c>
    </row>
    <row r="20" spans="1:25" ht="16.5" x14ac:dyDescent="0.6">
      <c r="A20" s="13" t="s">
        <v>23</v>
      </c>
      <c r="B20" s="16">
        <v>6.79</v>
      </c>
      <c r="C20" s="16">
        <v>7.06</v>
      </c>
      <c r="D20" s="16">
        <v>7.43</v>
      </c>
      <c r="E20" s="16">
        <v>7.8</v>
      </c>
      <c r="F20" s="16">
        <v>8.16</v>
      </c>
      <c r="G20" s="16">
        <v>8.56</v>
      </c>
      <c r="H20" s="16">
        <v>8.8800000000000008</v>
      </c>
      <c r="I20" s="16">
        <v>9.66</v>
      </c>
      <c r="J20" s="16">
        <v>9.9700000000000006</v>
      </c>
      <c r="K20" s="16">
        <v>10.53</v>
      </c>
      <c r="L20" s="16">
        <v>10.87</v>
      </c>
      <c r="M20" s="14">
        <v>11.16</v>
      </c>
      <c r="N20" s="14">
        <v>12.14</v>
      </c>
      <c r="O20" s="14">
        <v>12.67</v>
      </c>
      <c r="P20" s="14">
        <v>13.19</v>
      </c>
      <c r="Q20" s="14">
        <v>13.39</v>
      </c>
      <c r="R20" s="14">
        <v>14.08</v>
      </c>
      <c r="S20" s="14">
        <v>14.18</v>
      </c>
      <c r="T20" s="14">
        <v>15.76</v>
      </c>
      <c r="U20" s="14">
        <v>14.15</v>
      </c>
      <c r="V20" s="14">
        <v>17.059999999999999</v>
      </c>
      <c r="W20" s="14">
        <v>18.39</v>
      </c>
      <c r="X20" s="14">
        <v>18.55</v>
      </c>
      <c r="Y20" s="14">
        <v>18.579999999999998</v>
      </c>
    </row>
    <row r="21" spans="1:25" ht="16.5" x14ac:dyDescent="0.6">
      <c r="A21" s="11" t="s">
        <v>9</v>
      </c>
      <c r="B21" s="15">
        <v>0</v>
      </c>
      <c r="C21" s="15">
        <v>0.01</v>
      </c>
      <c r="D21" s="15">
        <v>0.01</v>
      </c>
      <c r="E21" s="15">
        <v>0.01</v>
      </c>
      <c r="F21" s="15">
        <v>0.01</v>
      </c>
      <c r="G21" s="15">
        <v>0.01</v>
      </c>
      <c r="H21" s="15">
        <v>0.01</v>
      </c>
      <c r="I21" s="15">
        <v>0.03</v>
      </c>
      <c r="J21" s="15">
        <v>0.03</v>
      </c>
      <c r="K21" s="15">
        <v>0.04</v>
      </c>
      <c r="L21" s="15">
        <v>7.0000000000000007E-2</v>
      </c>
      <c r="M21" s="12">
        <v>0.56999999999999995</v>
      </c>
      <c r="N21" s="12">
        <v>0.99</v>
      </c>
      <c r="O21" s="12">
        <v>1.6</v>
      </c>
      <c r="P21" s="12">
        <v>3.78</v>
      </c>
      <c r="Q21" s="12">
        <v>5.7</v>
      </c>
      <c r="R21" s="12">
        <v>9.98</v>
      </c>
      <c r="S21" s="12">
        <v>18.260000000000002</v>
      </c>
      <c r="T21" s="12">
        <v>27.48</v>
      </c>
      <c r="U21" s="12">
        <v>35.25</v>
      </c>
      <c r="V21" s="12">
        <v>39.71</v>
      </c>
      <c r="W21" s="12">
        <v>49.95</v>
      </c>
      <c r="X21" s="12">
        <v>63.39</v>
      </c>
      <c r="Y21" s="12">
        <v>73.11</v>
      </c>
    </row>
    <row r="22" spans="1:25" ht="16.5" x14ac:dyDescent="0.6">
      <c r="A22" s="13" t="s">
        <v>12</v>
      </c>
      <c r="B22" s="16">
        <v>0.94</v>
      </c>
      <c r="C22" s="16">
        <v>1.56</v>
      </c>
      <c r="D22" s="16">
        <v>1.61</v>
      </c>
      <c r="E22" s="16">
        <v>2.46</v>
      </c>
      <c r="F22" s="16">
        <v>3.81</v>
      </c>
      <c r="G22" s="16">
        <v>4.43</v>
      </c>
      <c r="H22" s="16">
        <v>6.32</v>
      </c>
      <c r="I22" s="16">
        <v>7.84</v>
      </c>
      <c r="J22" s="16">
        <v>10.24</v>
      </c>
      <c r="K22" s="16">
        <v>10.93</v>
      </c>
      <c r="L22" s="16">
        <v>13.18</v>
      </c>
      <c r="M22" s="14">
        <v>16.18</v>
      </c>
      <c r="N22" s="14">
        <v>17.3</v>
      </c>
      <c r="O22" s="14">
        <v>18.420000000000002</v>
      </c>
      <c r="P22" s="14">
        <v>22.47</v>
      </c>
      <c r="Q22" s="14">
        <v>25.09</v>
      </c>
      <c r="R22" s="14">
        <v>28.7</v>
      </c>
      <c r="S22" s="14">
        <v>32.85</v>
      </c>
      <c r="T22" s="14">
        <v>35.29</v>
      </c>
      <c r="U22" s="14">
        <v>37.51</v>
      </c>
      <c r="V22" s="14">
        <v>38.56</v>
      </c>
      <c r="W22" s="14">
        <v>40.07</v>
      </c>
      <c r="X22" s="14">
        <v>41.93</v>
      </c>
      <c r="Y22" s="14">
        <v>44.74</v>
      </c>
    </row>
    <row r="24" spans="1:25" ht="14.65" thickBot="1" x14ac:dyDescent="0.5">
      <c r="A24" s="9" t="s">
        <v>70</v>
      </c>
    </row>
    <row r="25" spans="1:25" ht="19.149999999999999" thickBot="1" x14ac:dyDescent="0.75">
      <c r="A25" s="10" t="s">
        <v>61</v>
      </c>
      <c r="B25" s="10">
        <v>2000</v>
      </c>
      <c r="C25" s="10">
        <v>2001</v>
      </c>
      <c r="D25" s="10">
        <v>2002</v>
      </c>
      <c r="E25" s="10">
        <v>2003</v>
      </c>
      <c r="F25" s="10">
        <v>2004</v>
      </c>
      <c r="G25" s="10">
        <v>2005</v>
      </c>
      <c r="H25" s="10">
        <v>2006</v>
      </c>
      <c r="I25" s="10">
        <v>2007</v>
      </c>
      <c r="J25" s="10">
        <v>2008</v>
      </c>
      <c r="K25" s="10">
        <v>2009</v>
      </c>
      <c r="L25" s="10">
        <v>2010</v>
      </c>
      <c r="M25" s="10">
        <v>2011</v>
      </c>
      <c r="N25" s="10">
        <v>2012</v>
      </c>
      <c r="O25" s="10">
        <v>2013</v>
      </c>
      <c r="P25" s="10">
        <v>2014</v>
      </c>
      <c r="Q25" s="10">
        <v>2015</v>
      </c>
      <c r="R25" s="10">
        <v>2016</v>
      </c>
      <c r="S25" s="10">
        <v>2017</v>
      </c>
      <c r="T25" s="10">
        <v>2018</v>
      </c>
      <c r="U25" s="10">
        <v>2019</v>
      </c>
      <c r="V25" s="10">
        <v>2020</v>
      </c>
      <c r="W25" s="10">
        <v>2021</v>
      </c>
      <c r="X25" s="10">
        <v>2022</v>
      </c>
    </row>
    <row r="26" spans="1:25" ht="16.5" x14ac:dyDescent="0.6">
      <c r="A26" s="11" t="s">
        <v>66</v>
      </c>
      <c r="B26" s="12">
        <v>2.814441</v>
      </c>
      <c r="C26" s="12">
        <v>2.9511509999999999</v>
      </c>
      <c r="D26" s="12">
        <v>3.4832550000000002</v>
      </c>
      <c r="E26" s="12">
        <v>4.1322770000000002</v>
      </c>
      <c r="F26" s="12">
        <v>5.1441699999999999</v>
      </c>
      <c r="G26" s="12">
        <v>6.1981600000000006</v>
      </c>
      <c r="H26" s="12">
        <v>7.3552389999999992</v>
      </c>
      <c r="I26" s="12">
        <v>9.2891490000000001</v>
      </c>
      <c r="J26" s="12">
        <v>10.342782000000001</v>
      </c>
      <c r="K26" s="12">
        <v>11.282382999999999</v>
      </c>
      <c r="L26" s="12">
        <v>16.974319000000001</v>
      </c>
      <c r="M26" s="12">
        <v>17.600090999999999</v>
      </c>
      <c r="N26" s="12">
        <v>23.914818</v>
      </c>
      <c r="O26" s="12">
        <v>28.613112000000001</v>
      </c>
      <c r="P26" s="12">
        <v>33.236033999999997</v>
      </c>
      <c r="Q26" s="12">
        <v>28.86646</v>
      </c>
      <c r="R26" s="12">
        <v>18.212263999999998</v>
      </c>
      <c r="S26" s="12">
        <v>16.664293999999998</v>
      </c>
      <c r="T26" s="12">
        <v>18.728638999999998</v>
      </c>
      <c r="U26" s="12">
        <v>20.912963999999999</v>
      </c>
      <c r="V26" s="12">
        <v>20.662521999999999</v>
      </c>
      <c r="W26" s="12">
        <v>22.253250999999999</v>
      </c>
      <c r="X26" s="12">
        <v>24.551218000000002</v>
      </c>
    </row>
    <row r="27" spans="1:25" ht="16.5" x14ac:dyDescent="0.6">
      <c r="A27" s="13" t="s">
        <v>5</v>
      </c>
      <c r="B27" s="14">
        <v>398.14011999999997</v>
      </c>
      <c r="C27" s="14">
        <v>402.047481</v>
      </c>
      <c r="D27" s="14">
        <v>418.91692399999999</v>
      </c>
      <c r="E27" s="14">
        <v>439.27336700000001</v>
      </c>
      <c r="F27" s="14">
        <v>458.73731099999998</v>
      </c>
      <c r="G27" s="14">
        <v>476.19325400000002</v>
      </c>
      <c r="H27" s="14">
        <v>494.04950300000002</v>
      </c>
      <c r="I27" s="14">
        <v>523.62525000000005</v>
      </c>
      <c r="J27" s="14">
        <v>551.80562199999997</v>
      </c>
      <c r="K27" s="14">
        <v>593.3918000000001</v>
      </c>
      <c r="L27" s="14">
        <v>627.24084800000003</v>
      </c>
      <c r="M27" s="14">
        <v>672.806332</v>
      </c>
      <c r="N27" s="14">
        <v>739.146838</v>
      </c>
      <c r="O27" s="14">
        <v>819.30900600000007</v>
      </c>
      <c r="P27" s="14">
        <v>888.70661899999993</v>
      </c>
      <c r="Q27" s="14">
        <v>980.78397400000006</v>
      </c>
      <c r="R27" s="14">
        <v>1044.4478120000001</v>
      </c>
      <c r="S27" s="14">
        <v>1093.8221880000001</v>
      </c>
      <c r="T27" s="14">
        <v>1149.472673</v>
      </c>
      <c r="U27" s="14">
        <v>1204.822467</v>
      </c>
      <c r="V27" s="14">
        <v>1193.453534</v>
      </c>
      <c r="W27" s="14">
        <v>1195.393597</v>
      </c>
      <c r="X27" s="14">
        <v>1287.1116669999999</v>
      </c>
    </row>
    <row r="28" spans="1:25" ht="16.5" x14ac:dyDescent="0.6">
      <c r="A28" s="11" t="s">
        <v>8</v>
      </c>
      <c r="B28" s="12">
        <v>59.268980999999997</v>
      </c>
      <c r="C28" s="12">
        <v>59.128382999999999</v>
      </c>
      <c r="D28" s="12">
        <v>60.233739999999997</v>
      </c>
      <c r="E28" s="12">
        <v>66.255597999999992</v>
      </c>
      <c r="F28" s="12">
        <v>71.606205000000003</v>
      </c>
      <c r="G28" s="12">
        <v>74.643812999999994</v>
      </c>
      <c r="H28" s="12">
        <v>75.710014000000001</v>
      </c>
      <c r="I28" s="12">
        <v>83.348249999999993</v>
      </c>
      <c r="J28" s="12">
        <v>93.201521999999997</v>
      </c>
      <c r="K28" s="12">
        <v>94.20526799999999</v>
      </c>
      <c r="L28" s="12">
        <v>116.02822999999999</v>
      </c>
      <c r="M28" s="12">
        <v>115.646368</v>
      </c>
      <c r="N28" s="12">
        <v>108.29788000000001</v>
      </c>
      <c r="O28" s="12">
        <v>81.683047000000002</v>
      </c>
      <c r="P28" s="12">
        <v>63.877936999999996</v>
      </c>
      <c r="Q28" s="12">
        <v>63.709078999999996</v>
      </c>
      <c r="R28" s="12">
        <v>69.141384000000002</v>
      </c>
      <c r="S28" s="12">
        <v>72.854422</v>
      </c>
      <c r="T28" s="12">
        <v>74.022139999999993</v>
      </c>
      <c r="U28" s="12">
        <v>70.505566999999999</v>
      </c>
      <c r="V28" s="12">
        <v>73.571229000000002</v>
      </c>
      <c r="W28" s="12">
        <v>68.674893999999995</v>
      </c>
      <c r="X28" s="12">
        <v>53.958953000000001</v>
      </c>
    </row>
    <row r="29" spans="1:25" ht="16.5" x14ac:dyDescent="0.6">
      <c r="A29" s="13" t="s">
        <v>6</v>
      </c>
      <c r="B29" s="14">
        <v>74.638721000000004</v>
      </c>
      <c r="C29" s="14">
        <v>74.447106000000005</v>
      </c>
      <c r="D29" s="14">
        <v>71.459827000000004</v>
      </c>
      <c r="E29" s="14">
        <v>67.069000000000003</v>
      </c>
      <c r="F29" s="14">
        <v>77.868117000000012</v>
      </c>
      <c r="G29" s="14">
        <v>89.990096999999992</v>
      </c>
      <c r="H29" s="14">
        <v>108.31240699999999</v>
      </c>
      <c r="I29" s="14">
        <v>119.382685</v>
      </c>
      <c r="J29" s="14">
        <v>122.33765799999999</v>
      </c>
      <c r="K29" s="14">
        <v>113.684254</v>
      </c>
      <c r="L29" s="14">
        <v>112.12539899999999</v>
      </c>
      <c r="M29" s="14">
        <v>124.67310699999999</v>
      </c>
      <c r="N29" s="14">
        <v>133.09398999999999</v>
      </c>
      <c r="O29" s="14">
        <v>125.95339499999999</v>
      </c>
      <c r="P29" s="14">
        <v>140.81420900000001</v>
      </c>
      <c r="Q29" s="14">
        <v>135.51182299999999</v>
      </c>
      <c r="R29" s="14">
        <v>130.160698</v>
      </c>
      <c r="S29" s="14">
        <v>131.35127799999998</v>
      </c>
      <c r="T29" s="14">
        <v>136.64260400000001</v>
      </c>
      <c r="U29" s="14">
        <v>149.54374799999999</v>
      </c>
      <c r="V29" s="14">
        <v>164.675239</v>
      </c>
      <c r="W29" s="14">
        <v>161.549949</v>
      </c>
      <c r="X29" s="14">
        <v>165.52240799999998</v>
      </c>
    </row>
    <row r="30" spans="1:25" ht="15.75" customHeight="1" x14ac:dyDescent="0.6">
      <c r="A30" s="11" t="s">
        <v>19</v>
      </c>
      <c r="B30" s="12">
        <v>16.902000000000001</v>
      </c>
      <c r="C30" s="12">
        <v>17.545249999999999</v>
      </c>
      <c r="D30" s="12">
        <v>19.453749999999999</v>
      </c>
      <c r="E30" s="12">
        <v>18.987500000000001</v>
      </c>
      <c r="F30" s="12">
        <v>17.58775</v>
      </c>
      <c r="G30" s="12">
        <v>17.08925</v>
      </c>
      <c r="H30" s="12">
        <v>17.6935</v>
      </c>
      <c r="I30" s="12">
        <v>18.34075</v>
      </c>
      <c r="J30" s="12">
        <v>16.4495</v>
      </c>
      <c r="K30" s="12">
        <v>15.85436</v>
      </c>
      <c r="L30" s="12">
        <v>20.54393</v>
      </c>
      <c r="M30" s="12">
        <v>27.771439999999998</v>
      </c>
      <c r="N30" s="12">
        <v>32.431448000000003</v>
      </c>
      <c r="O30" s="12">
        <v>33.206530000000001</v>
      </c>
      <c r="P30" s="12">
        <v>34.696228000000005</v>
      </c>
      <c r="Q30" s="12">
        <v>36.429559999999995</v>
      </c>
      <c r="R30" s="12">
        <v>37.539182000000004</v>
      </c>
      <c r="S30" s="12">
        <v>38.023432</v>
      </c>
      <c r="T30" s="12">
        <v>38.212739999999997</v>
      </c>
      <c r="U30" s="12">
        <v>39.977561999999999</v>
      </c>
      <c r="V30" s="12">
        <v>45.611607999999997</v>
      </c>
      <c r="W30" s="12">
        <v>44.049824999999998</v>
      </c>
      <c r="X30" s="12">
        <v>46.799295000000001</v>
      </c>
    </row>
    <row r="31" spans="1:25" ht="16.5" x14ac:dyDescent="0.6">
      <c r="A31" s="13" t="s">
        <v>23</v>
      </c>
      <c r="B31" s="14">
        <v>10.534576999999999</v>
      </c>
      <c r="C31" s="14">
        <v>10.857251</v>
      </c>
      <c r="D31" s="14">
        <v>12.058078</v>
      </c>
      <c r="E31" s="14">
        <v>12.496026000000001</v>
      </c>
      <c r="F31" s="14">
        <v>11.376001</v>
      </c>
      <c r="G31" s="14">
        <v>10.674882</v>
      </c>
      <c r="H31" s="14">
        <v>11.773006000000001</v>
      </c>
      <c r="I31" s="14">
        <v>12.969194</v>
      </c>
      <c r="J31" s="14">
        <v>14.370289999999999</v>
      </c>
      <c r="K31" s="14">
        <v>14.358307999999999</v>
      </c>
      <c r="L31" s="14">
        <v>12.195684</v>
      </c>
      <c r="M31" s="14">
        <v>10.572419999999999</v>
      </c>
      <c r="N31" s="14">
        <v>9.5188339999999982</v>
      </c>
      <c r="O31" s="14">
        <v>10.943483000000001</v>
      </c>
      <c r="P31" s="14">
        <v>11.247142</v>
      </c>
      <c r="Q31" s="14">
        <v>11.032321</v>
      </c>
      <c r="R31" s="14">
        <v>9.4083230000000011</v>
      </c>
      <c r="S31" s="14">
        <v>9.601699</v>
      </c>
      <c r="T31" s="14">
        <v>8.1454219999999999</v>
      </c>
      <c r="U31" s="14">
        <v>5.2706970000000002</v>
      </c>
      <c r="V31" s="14">
        <v>3.1995179999999999</v>
      </c>
      <c r="W31" s="14">
        <v>4.1615609999999998</v>
      </c>
      <c r="X31" s="14">
        <v>4.3097060000000003</v>
      </c>
    </row>
    <row r="32" spans="1:25" ht="16.5" x14ac:dyDescent="0.6">
      <c r="A32" s="11" t="s">
        <v>9</v>
      </c>
      <c r="B32" s="12">
        <v>1.464E-3</v>
      </c>
      <c r="C32" s="12">
        <v>7.4720000000000003E-3</v>
      </c>
      <c r="D32" s="12">
        <v>9.0519999999999993E-3</v>
      </c>
      <c r="E32" s="12">
        <v>1.0645E-2</v>
      </c>
      <c r="F32" s="12">
        <v>1.0544000000000001E-2</v>
      </c>
      <c r="G32" s="12">
        <v>1.8142999999999999E-2</v>
      </c>
      <c r="H32" s="12">
        <v>1.5491E-2</v>
      </c>
      <c r="I32" s="12">
        <v>3.9549000000000001E-2</v>
      </c>
      <c r="J32" s="12">
        <v>4.2463000000000001E-2</v>
      </c>
      <c r="K32" s="12">
        <v>5.1078999999999999E-2</v>
      </c>
      <c r="L32" s="12">
        <v>6.9766999999999996E-2</v>
      </c>
      <c r="M32" s="12">
        <v>0.31400400000000001</v>
      </c>
      <c r="N32" s="12">
        <v>0.97958699999999999</v>
      </c>
      <c r="O32" s="12">
        <v>1.689214</v>
      </c>
      <c r="P32" s="12">
        <v>3.1044340000000004</v>
      </c>
      <c r="Q32" s="12">
        <v>5.9842299999999993</v>
      </c>
      <c r="R32" s="12">
        <v>10.186408999999999</v>
      </c>
      <c r="S32" s="12">
        <v>18.135192</v>
      </c>
      <c r="T32" s="12">
        <v>31.106488999999996</v>
      </c>
      <c r="U32" s="12">
        <v>43.933394999999997</v>
      </c>
      <c r="V32" s="12">
        <v>55.098596999999998</v>
      </c>
      <c r="W32" s="12">
        <v>66.237630999999993</v>
      </c>
      <c r="X32" s="12">
        <v>83.631500000000003</v>
      </c>
    </row>
    <row r="33" spans="1:26" ht="16.5" x14ac:dyDescent="0.6">
      <c r="A33" s="13" t="s">
        <v>12</v>
      </c>
      <c r="B33" s="14">
        <v>1.3189059999999999</v>
      </c>
      <c r="C33" s="14">
        <v>1.5368539999999999</v>
      </c>
      <c r="D33" s="14">
        <v>2.205768</v>
      </c>
      <c r="E33" s="14">
        <v>2.5505619999999998</v>
      </c>
      <c r="F33" s="14">
        <v>3.9230779999999998</v>
      </c>
      <c r="G33" s="14">
        <v>5.5618639999999999</v>
      </c>
      <c r="H33" s="14">
        <v>6.8736920000000001</v>
      </c>
      <c r="I33" s="14">
        <v>9.3870480000000001</v>
      </c>
      <c r="J33" s="14">
        <v>11.835130999999999</v>
      </c>
      <c r="K33" s="14">
        <v>14.595036</v>
      </c>
      <c r="L33" s="14">
        <v>16.104033999999999</v>
      </c>
      <c r="M33" s="14">
        <v>19.528141999999999</v>
      </c>
      <c r="N33" s="14">
        <v>23.069179999999999</v>
      </c>
      <c r="O33" s="14">
        <v>24.639953000000002</v>
      </c>
      <c r="P33" s="14">
        <v>27.235366000000003</v>
      </c>
      <c r="Q33" s="14">
        <v>31.872871</v>
      </c>
      <c r="R33" s="14">
        <v>36.273128</v>
      </c>
      <c r="S33" s="14">
        <v>47.669778000000001</v>
      </c>
      <c r="T33" s="14">
        <v>55.008661999999994</v>
      </c>
      <c r="U33" s="14">
        <v>62.688877999999995</v>
      </c>
      <c r="V33" s="14">
        <v>63.522264999999997</v>
      </c>
      <c r="W33" s="14">
        <v>62.272480000000002</v>
      </c>
      <c r="X33" s="14">
        <v>69.433592000000004</v>
      </c>
    </row>
    <row r="35" spans="1:26" ht="14.65" thickBot="1" x14ac:dyDescent="0.5">
      <c r="A35" s="9" t="s">
        <v>71</v>
      </c>
    </row>
    <row r="36" spans="1:26" ht="19.149999999999999" thickBot="1" x14ac:dyDescent="0.75">
      <c r="A36" s="10" t="s">
        <v>61</v>
      </c>
      <c r="B36" s="10">
        <v>2000</v>
      </c>
      <c r="C36" s="10">
        <v>2001</v>
      </c>
      <c r="D36" s="10">
        <v>2002</v>
      </c>
      <c r="E36" s="10">
        <v>2003</v>
      </c>
      <c r="F36" s="10">
        <v>2004</v>
      </c>
      <c r="G36" s="10">
        <v>2005</v>
      </c>
      <c r="H36" s="10">
        <v>2006</v>
      </c>
      <c r="I36" s="10">
        <v>2007</v>
      </c>
      <c r="J36" s="10">
        <v>2008</v>
      </c>
      <c r="K36" s="10">
        <v>2009</v>
      </c>
      <c r="L36" s="10">
        <v>2010</v>
      </c>
      <c r="M36" s="10">
        <v>2011</v>
      </c>
      <c r="N36" s="10">
        <v>2012</v>
      </c>
      <c r="O36" s="10">
        <v>2013</v>
      </c>
      <c r="P36" s="10">
        <v>2014</v>
      </c>
      <c r="Q36" s="10">
        <v>2015</v>
      </c>
      <c r="R36" s="10">
        <v>2016</v>
      </c>
      <c r="S36" s="10">
        <v>2017</v>
      </c>
      <c r="T36" s="10">
        <v>2018</v>
      </c>
      <c r="U36" s="10">
        <v>2019</v>
      </c>
      <c r="V36" s="10">
        <v>2020</v>
      </c>
      <c r="W36" s="10">
        <v>2021</v>
      </c>
      <c r="X36" s="10">
        <v>2022</v>
      </c>
      <c r="Y36" s="10">
        <v>2023</v>
      </c>
      <c r="Z36" s="10">
        <v>2024</v>
      </c>
    </row>
    <row r="37" spans="1:26" ht="16.5" x14ac:dyDescent="0.6">
      <c r="A37" s="11" t="s">
        <v>66</v>
      </c>
      <c r="B37" s="15">
        <v>0.34689999999999999</v>
      </c>
      <c r="C37" s="15">
        <v>0.41539999999999999</v>
      </c>
      <c r="D37" s="15">
        <v>0.48393000000000003</v>
      </c>
      <c r="E37" s="15">
        <v>0.61342999999999992</v>
      </c>
      <c r="F37" s="15">
        <v>0.74952999999999992</v>
      </c>
      <c r="G37" s="15">
        <v>0.96038999999999997</v>
      </c>
      <c r="H37" s="15">
        <v>1.24814</v>
      </c>
      <c r="I37" s="15">
        <v>1.546835</v>
      </c>
      <c r="J37" s="15">
        <v>2.212809</v>
      </c>
      <c r="K37" s="12">
        <v>2.5113840000000001</v>
      </c>
      <c r="L37" s="12">
        <v>3.1445059999999998</v>
      </c>
      <c r="M37" s="12">
        <v>3.677165</v>
      </c>
      <c r="N37" s="12">
        <v>3.9289209999999999</v>
      </c>
      <c r="O37" s="12">
        <v>4.1803480000000004</v>
      </c>
      <c r="P37" s="12">
        <v>5.0300799999999999</v>
      </c>
      <c r="Q37" s="12">
        <v>5.4782160000000006</v>
      </c>
      <c r="R37" s="12">
        <v>8.8951709999999977</v>
      </c>
      <c r="S37" s="12">
        <v>9.4171760000000013</v>
      </c>
      <c r="T37" s="12">
        <v>10.137402</v>
      </c>
      <c r="U37" s="12">
        <v>10.225633999999999</v>
      </c>
      <c r="V37" s="12">
        <v>10.532757</v>
      </c>
      <c r="W37" s="12">
        <v>10.591823999999999</v>
      </c>
      <c r="X37" s="12">
        <v>10.669084000000002</v>
      </c>
      <c r="Y37" s="12">
        <v>10.752414</v>
      </c>
      <c r="Z37" s="12">
        <v>11.237339</v>
      </c>
    </row>
    <row r="38" spans="1:26" ht="16.5" x14ac:dyDescent="0.6">
      <c r="A38" s="13" t="s">
        <v>5</v>
      </c>
      <c r="B38" s="16">
        <v>69.255873000000008</v>
      </c>
      <c r="C38" s="16">
        <v>70.782400999999993</v>
      </c>
      <c r="D38" s="16">
        <v>73.144439000000006</v>
      </c>
      <c r="E38" s="16">
        <v>74.691476999999992</v>
      </c>
      <c r="F38" s="16">
        <v>78.068515000000005</v>
      </c>
      <c r="G38" s="16">
        <v>79.338553000000005</v>
      </c>
      <c r="H38" s="16">
        <v>82.408265</v>
      </c>
      <c r="I38" s="16">
        <v>87.691500000000005</v>
      </c>
      <c r="J38" s="16">
        <v>90.953500000000005</v>
      </c>
      <c r="K38" s="14">
        <v>100.53975</v>
      </c>
      <c r="L38" s="14">
        <v>112.54774999999999</v>
      </c>
      <c r="M38" s="14">
        <v>133.76124999999999</v>
      </c>
      <c r="N38" s="14">
        <v>153.79225</v>
      </c>
      <c r="O38" s="14">
        <v>169.80918499999999</v>
      </c>
      <c r="P38" s="14">
        <v>190.390218</v>
      </c>
      <c r="Q38" s="14">
        <v>213.210836</v>
      </c>
      <c r="R38" s="14">
        <v>218.58873600000001</v>
      </c>
      <c r="S38" s="14">
        <v>225.25529500000002</v>
      </c>
      <c r="T38" s="14">
        <v>241.42537400000001</v>
      </c>
      <c r="U38" s="14">
        <v>255.83132800000001</v>
      </c>
      <c r="V38" s="14">
        <v>254.82983199999998</v>
      </c>
      <c r="W38" s="14">
        <v>255.726427</v>
      </c>
      <c r="X38" s="14">
        <v>256.971182</v>
      </c>
      <c r="Y38" s="14">
        <v>261.39551</v>
      </c>
      <c r="Z38" s="14">
        <v>266.03300000000002</v>
      </c>
    </row>
    <row r="39" spans="1:26" ht="16.5" x14ac:dyDescent="0.6">
      <c r="A39" s="11" t="s">
        <v>8</v>
      </c>
      <c r="B39" s="15">
        <v>12.614723</v>
      </c>
      <c r="C39" s="15">
        <v>13.421867000000001</v>
      </c>
      <c r="D39" s="15">
        <v>14.033393</v>
      </c>
      <c r="E39" s="15">
        <v>14.381917999999999</v>
      </c>
      <c r="F39" s="15">
        <v>14.593442999999999</v>
      </c>
      <c r="G39" s="15">
        <v>15.514968000000001</v>
      </c>
      <c r="H39" s="15">
        <v>16.639087</v>
      </c>
      <c r="I39" s="15">
        <v>18.586749999999999</v>
      </c>
      <c r="J39" s="15">
        <v>18.645</v>
      </c>
      <c r="K39" s="12">
        <v>21.23725</v>
      </c>
      <c r="L39" s="12">
        <v>22.3475</v>
      </c>
      <c r="M39" s="12">
        <v>24.058250000000001</v>
      </c>
      <c r="N39" s="12">
        <v>23.74775</v>
      </c>
      <c r="O39" s="12">
        <v>26.470012000000001</v>
      </c>
      <c r="P39" s="12">
        <v>28.145063999999998</v>
      </c>
      <c r="Q39" s="12">
        <v>30.171325</v>
      </c>
      <c r="R39" s="12">
        <v>31.365940999999999</v>
      </c>
      <c r="S39" s="12">
        <v>32.044958000000001</v>
      </c>
      <c r="T39" s="12">
        <v>33.316661000000003</v>
      </c>
      <c r="U39" s="12">
        <v>32.620902999999998</v>
      </c>
      <c r="V39" s="12">
        <v>32.306310000000003</v>
      </c>
      <c r="W39" s="12">
        <v>31.003724999999999</v>
      </c>
      <c r="X39" s="12">
        <v>30.520522</v>
      </c>
      <c r="Y39" s="12">
        <v>30.738209999999999</v>
      </c>
      <c r="Z39" s="12">
        <v>30.51821</v>
      </c>
    </row>
    <row r="40" spans="1:26" ht="16.5" x14ac:dyDescent="0.6">
      <c r="A40" s="13" t="s">
        <v>6</v>
      </c>
      <c r="B40" s="16">
        <v>25.246600999999998</v>
      </c>
      <c r="C40" s="16">
        <v>26.368372000000001</v>
      </c>
      <c r="D40" s="16">
        <v>26.869854</v>
      </c>
      <c r="E40" s="16">
        <v>29.614083999999998</v>
      </c>
      <c r="F40" s="16">
        <v>31.054525999999999</v>
      </c>
      <c r="G40" s="16">
        <v>34.191387000000006</v>
      </c>
      <c r="H40" s="16">
        <v>36.680191000000001</v>
      </c>
      <c r="I40" s="16">
        <v>38.081439999999994</v>
      </c>
      <c r="J40" s="16">
        <v>39.473061999999999</v>
      </c>
      <c r="K40" s="14">
        <v>39.561552999999996</v>
      </c>
      <c r="L40" s="14">
        <v>40.650649999999999</v>
      </c>
      <c r="M40" s="14">
        <v>42.418947999999993</v>
      </c>
      <c r="N40" s="14">
        <v>43.030621999999994</v>
      </c>
      <c r="O40" s="14">
        <v>44.173750999999996</v>
      </c>
      <c r="P40" s="14">
        <v>45.406352999999996</v>
      </c>
      <c r="Q40" s="14">
        <v>47.104570000000002</v>
      </c>
      <c r="R40" s="14">
        <v>47.622264999999999</v>
      </c>
      <c r="S40" s="14">
        <v>49.520788000000003</v>
      </c>
      <c r="T40" s="14">
        <v>50.102229000000001</v>
      </c>
      <c r="U40" s="14">
        <v>50.279371999999995</v>
      </c>
      <c r="V40" s="14">
        <v>50.763075999999998</v>
      </c>
      <c r="W40" s="14">
        <v>51.566144000000001</v>
      </c>
      <c r="X40" s="14">
        <v>52.009144999999997</v>
      </c>
      <c r="Y40" s="14">
        <v>52.121594999999999</v>
      </c>
      <c r="Z40" s="14">
        <v>52.293394999999997</v>
      </c>
    </row>
    <row r="41" spans="1:26" ht="16.5" x14ac:dyDescent="0.6">
      <c r="A41" s="11" t="s">
        <v>19</v>
      </c>
      <c r="B41" s="15">
        <v>2.86</v>
      </c>
      <c r="C41" s="15">
        <v>2.72</v>
      </c>
      <c r="D41" s="15">
        <v>2.72</v>
      </c>
      <c r="E41" s="15">
        <v>2.72</v>
      </c>
      <c r="F41" s="15">
        <v>2.77</v>
      </c>
      <c r="G41" s="15">
        <v>3.36</v>
      </c>
      <c r="H41" s="15">
        <v>3.9</v>
      </c>
      <c r="I41" s="15">
        <v>4.12</v>
      </c>
      <c r="J41" s="15">
        <v>4.12</v>
      </c>
      <c r="K41" s="12">
        <v>4.5599999999999996</v>
      </c>
      <c r="L41" s="12">
        <v>4.78</v>
      </c>
      <c r="M41" s="12">
        <v>4.78</v>
      </c>
      <c r="N41" s="12">
        <v>4.78</v>
      </c>
      <c r="O41" s="12">
        <v>4.78</v>
      </c>
      <c r="P41" s="12">
        <v>5.78</v>
      </c>
      <c r="Q41" s="12">
        <v>5.78</v>
      </c>
      <c r="R41" s="12">
        <v>5.78</v>
      </c>
      <c r="S41" s="12">
        <v>6.78</v>
      </c>
      <c r="T41" s="12">
        <v>6.78</v>
      </c>
      <c r="U41" s="12">
        <v>6.78</v>
      </c>
      <c r="V41" s="12">
        <v>6.78</v>
      </c>
      <c r="W41" s="12">
        <v>6.78</v>
      </c>
      <c r="X41" s="12">
        <v>6.78</v>
      </c>
      <c r="Y41" s="12">
        <v>7.48</v>
      </c>
      <c r="Z41" s="12">
        <v>8.18</v>
      </c>
    </row>
    <row r="42" spans="1:26" ht="16.5" x14ac:dyDescent="0.6">
      <c r="A42" s="13" t="s">
        <v>23</v>
      </c>
      <c r="B42" s="16">
        <v>6.7865200000000003</v>
      </c>
      <c r="C42" s="16">
        <v>7.0619730000000001</v>
      </c>
      <c r="D42" s="16">
        <v>7.4292449999999999</v>
      </c>
      <c r="E42" s="16">
        <v>7.7965159999999996</v>
      </c>
      <c r="F42" s="16">
        <v>8.163787000000001</v>
      </c>
      <c r="G42" s="16">
        <v>8.5560480000000005</v>
      </c>
      <c r="H42" s="16">
        <v>8.8759589999999982</v>
      </c>
      <c r="I42" s="16">
        <v>9.6582249999999998</v>
      </c>
      <c r="J42" s="16">
        <v>9.9729850000000013</v>
      </c>
      <c r="K42" s="14">
        <v>10.533329999999999</v>
      </c>
      <c r="L42" s="14">
        <v>10.874392</v>
      </c>
      <c r="M42" s="14">
        <v>11.163295</v>
      </c>
      <c r="N42" s="14">
        <v>12.143818</v>
      </c>
      <c r="O42" s="14">
        <v>12.666102</v>
      </c>
      <c r="P42" s="14">
        <v>13.188932999999999</v>
      </c>
      <c r="Q42" s="14">
        <v>13.392975</v>
      </c>
      <c r="R42" s="14">
        <v>14.075265</v>
      </c>
      <c r="S42" s="14">
        <v>14.179892000000001</v>
      </c>
      <c r="T42" s="14">
        <v>15.760520999999999</v>
      </c>
      <c r="U42" s="14">
        <v>14.148911</v>
      </c>
      <c r="V42" s="14">
        <v>17.063199000000001</v>
      </c>
      <c r="W42" s="14">
        <v>19.104064999999999</v>
      </c>
      <c r="X42" s="14">
        <v>19.911510000000003</v>
      </c>
      <c r="Y42" s="14">
        <v>20.080645000000001</v>
      </c>
      <c r="Z42" s="14">
        <v>20.099170000000001</v>
      </c>
    </row>
    <row r="43" spans="1:26" ht="16.5" x14ac:dyDescent="0.6">
      <c r="A43" s="11" t="s">
        <v>9</v>
      </c>
      <c r="B43" s="15"/>
      <c r="C43" s="15">
        <v>5.535E-3</v>
      </c>
      <c r="D43" s="15">
        <v>6.705E-3</v>
      </c>
      <c r="E43" s="15">
        <v>7.8849999999999996E-3</v>
      </c>
      <c r="F43" s="15">
        <v>7.8099999999999992E-3</v>
      </c>
      <c r="G43" s="15">
        <v>1.3439E-2</v>
      </c>
      <c r="H43" s="15">
        <v>1.1474999999999999E-2</v>
      </c>
      <c r="I43" s="15">
        <v>2.8830999999999999E-2</v>
      </c>
      <c r="J43" s="15">
        <v>3.1454000000000003E-2</v>
      </c>
      <c r="K43" s="12">
        <v>4.3094E-2</v>
      </c>
      <c r="L43" s="12">
        <v>6.883199999999999E-2</v>
      </c>
      <c r="M43" s="12">
        <v>0.56928499999999993</v>
      </c>
      <c r="N43" s="12">
        <v>0.98557099999999997</v>
      </c>
      <c r="O43" s="12">
        <v>1.6028199999999999</v>
      </c>
      <c r="P43" s="12">
        <v>3.7760149999999997</v>
      </c>
      <c r="Q43" s="12">
        <v>5.6969899999999996</v>
      </c>
      <c r="R43" s="12">
        <v>9.9821360000000006</v>
      </c>
      <c r="S43" s="12">
        <v>18.256847</v>
      </c>
      <c r="T43" s="12">
        <v>27.484721</v>
      </c>
      <c r="U43" s="12">
        <v>35.250192999999996</v>
      </c>
      <c r="V43" s="12">
        <v>39.705453999999996</v>
      </c>
      <c r="W43" s="12">
        <v>49.949915999999995</v>
      </c>
      <c r="X43" s="12">
        <v>63.390404000000004</v>
      </c>
      <c r="Y43" s="12">
        <v>72.859280999999996</v>
      </c>
      <c r="Z43" s="12">
        <v>97.384000999999998</v>
      </c>
    </row>
    <row r="44" spans="1:26" ht="15.75" customHeight="1" x14ac:dyDescent="0.6">
      <c r="A44" s="13" t="s">
        <v>12</v>
      </c>
      <c r="B44" s="16">
        <v>0.94099999999999995</v>
      </c>
      <c r="C44" s="16">
        <v>1.5629999999999999</v>
      </c>
      <c r="D44" s="16">
        <v>1.6060000000000001</v>
      </c>
      <c r="E44" s="16">
        <v>2.4609999999999999</v>
      </c>
      <c r="F44" s="16">
        <v>3.8130000000000002</v>
      </c>
      <c r="G44" s="16">
        <v>4.4338999999999995</v>
      </c>
      <c r="H44" s="16">
        <v>6.3150000000000004</v>
      </c>
      <c r="I44" s="16">
        <v>7.8445200000000002</v>
      </c>
      <c r="J44" s="16">
        <v>10.2425</v>
      </c>
      <c r="K44" s="14">
        <v>10.925000000000001</v>
      </c>
      <c r="L44" s="14">
        <v>13.183999999999999</v>
      </c>
      <c r="M44" s="14">
        <v>16.178999999999998</v>
      </c>
      <c r="N44" s="14">
        <v>17.299700000000001</v>
      </c>
      <c r="O44" s="14">
        <v>18.420400000000001</v>
      </c>
      <c r="P44" s="14">
        <v>22.465299999999999</v>
      </c>
      <c r="Q44" s="14">
        <v>25.088189999999997</v>
      </c>
      <c r="R44" s="14">
        <v>28.70044</v>
      </c>
      <c r="S44" s="14">
        <v>32.848459999999996</v>
      </c>
      <c r="T44" s="14">
        <v>35.2881</v>
      </c>
      <c r="U44" s="14">
        <v>37.505180000000003</v>
      </c>
      <c r="V44" s="14">
        <v>38.558599999999998</v>
      </c>
      <c r="W44" s="14">
        <v>40.067264999999999</v>
      </c>
      <c r="X44" s="14">
        <v>41.929780000000001</v>
      </c>
      <c r="Y44" s="14">
        <v>44.736239999999995</v>
      </c>
      <c r="Z44" s="14">
        <v>48.163160000000005</v>
      </c>
    </row>
    <row r="46" spans="1:26" ht="14.65" thickBot="1" x14ac:dyDescent="0.5">
      <c r="A46" s="9" t="s">
        <v>72</v>
      </c>
    </row>
    <row r="47" spans="1:26" ht="19.149999999999999" thickBot="1" x14ac:dyDescent="0.75">
      <c r="A47" s="10" t="s">
        <v>61</v>
      </c>
      <c r="B47" s="10">
        <v>2000</v>
      </c>
      <c r="C47" s="10">
        <v>2001</v>
      </c>
      <c r="D47" s="10">
        <v>2002</v>
      </c>
      <c r="E47" s="10">
        <v>2003</v>
      </c>
      <c r="F47" s="10">
        <v>2004</v>
      </c>
      <c r="G47" s="10">
        <v>2005</v>
      </c>
      <c r="H47" s="10">
        <v>2006</v>
      </c>
      <c r="I47" s="10">
        <v>2007</v>
      </c>
      <c r="J47" s="10">
        <v>2008</v>
      </c>
      <c r="K47" s="10">
        <v>2009</v>
      </c>
      <c r="L47" s="10">
        <v>2010</v>
      </c>
      <c r="M47" s="10">
        <v>2011</v>
      </c>
      <c r="N47" s="10">
        <v>2012</v>
      </c>
      <c r="O47" s="10">
        <v>2013</v>
      </c>
      <c r="P47" s="10">
        <v>2014</v>
      </c>
      <c r="Q47" s="10">
        <v>2015</v>
      </c>
      <c r="R47" s="10">
        <v>2016</v>
      </c>
      <c r="S47" s="10">
        <v>2017</v>
      </c>
      <c r="T47" s="10">
        <v>2018</v>
      </c>
      <c r="U47" s="10">
        <v>2019</v>
      </c>
      <c r="V47" s="10">
        <v>2020</v>
      </c>
      <c r="W47" s="10">
        <v>2021</v>
      </c>
      <c r="X47" s="10">
        <v>2022</v>
      </c>
      <c r="Y47" s="10">
        <v>2023</v>
      </c>
    </row>
    <row r="48" spans="1:26" ht="16.5" x14ac:dyDescent="0.6">
      <c r="A48" s="11" t="s">
        <v>66</v>
      </c>
      <c r="B48" s="17">
        <v>0.55120678408349644</v>
      </c>
      <c r="C48" s="17">
        <v>0.56262230919765166</v>
      </c>
      <c r="D48" s="17">
        <v>0.50894216133942172</v>
      </c>
      <c r="E48" s="17">
        <v>0.50714873867804477</v>
      </c>
      <c r="F48" s="17">
        <v>0.50380517503805178</v>
      </c>
      <c r="G48" s="17">
        <v>0.49062469639560874</v>
      </c>
      <c r="H48" s="17">
        <v>0.52305561793547428</v>
      </c>
      <c r="I48" s="17">
        <v>0.55943633009767468</v>
      </c>
      <c r="J48" s="17">
        <v>0.48923679060665365</v>
      </c>
      <c r="K48" s="17">
        <v>0.54014923710880947</v>
      </c>
      <c r="L48" s="17">
        <v>0.5300065231572082</v>
      </c>
      <c r="M48" s="17">
        <v>0.54350583460172497</v>
      </c>
      <c r="N48" s="17">
        <v>0.59277492389649933</v>
      </c>
      <c r="O48" s="17">
        <v>0.62897305040737761</v>
      </c>
      <c r="P48" s="17">
        <v>0.57379869616568546</v>
      </c>
      <c r="Q48" s="17">
        <v>0.65457561609631798</v>
      </c>
      <c r="R48" s="17">
        <v>0.32343987823439879</v>
      </c>
      <c r="S48" s="17">
        <v>0.30675375468566057</v>
      </c>
      <c r="T48" s="17">
        <v>0.31135330020772134</v>
      </c>
      <c r="U48" s="17">
        <v>0.35755784925152284</v>
      </c>
      <c r="V48" s="17">
        <v>0.36242913550834932</v>
      </c>
      <c r="W48" s="17">
        <v>0.39079184334861278</v>
      </c>
      <c r="X48" s="17">
        <v>0.42295562310563695</v>
      </c>
      <c r="Y48" s="17">
        <v>0.40685542663069574</v>
      </c>
    </row>
    <row r="49" spans="1:25" ht="16.5" x14ac:dyDescent="0.6">
      <c r="A49" s="13" t="s">
        <v>5</v>
      </c>
      <c r="B49" s="18">
        <v>0.71653214818993149</v>
      </c>
      <c r="C49" s="18">
        <v>0.73782566864942978</v>
      </c>
      <c r="D49" s="18">
        <v>0.75860528986295694</v>
      </c>
      <c r="E49" s="18">
        <v>0.76554942611972032</v>
      </c>
      <c r="F49" s="18">
        <v>0.796969584304135</v>
      </c>
      <c r="G49" s="18">
        <v>0.78433378182380886</v>
      </c>
      <c r="H49" s="18">
        <v>0.80218147145848917</v>
      </c>
      <c r="I49" s="18">
        <v>0.78915699735877243</v>
      </c>
      <c r="J49" s="18">
        <v>0.79466364064431649</v>
      </c>
      <c r="K49" s="18">
        <v>0.79463965742241882</v>
      </c>
      <c r="L49" s="18">
        <v>0.74109856448388545</v>
      </c>
      <c r="M49" s="18">
        <v>0.70592036916237833</v>
      </c>
      <c r="N49" s="18">
        <v>0.68299652501558394</v>
      </c>
      <c r="O49" s="18">
        <v>0.64810008242168105</v>
      </c>
      <c r="P49" s="18">
        <v>0.63968556935402887</v>
      </c>
      <c r="Q49" s="18">
        <v>0.60612421815967543</v>
      </c>
      <c r="R49" s="18">
        <v>0.59186303001676133</v>
      </c>
      <c r="S49" s="18">
        <v>0.59922104058695769</v>
      </c>
      <c r="T49" s="18">
        <v>0.62783817039894319</v>
      </c>
      <c r="U49" s="18">
        <v>0.60652756341834713</v>
      </c>
      <c r="V49" s="18">
        <v>0.57817160320012806</v>
      </c>
      <c r="W49" s="18">
        <v>0.62009503817291545</v>
      </c>
      <c r="X49" s="18">
        <v>0.66585892127934132</v>
      </c>
      <c r="Y49" s="18">
        <v>0.70675954342511094</v>
      </c>
    </row>
    <row r="50" spans="1:25" ht="16.5" x14ac:dyDescent="0.6">
      <c r="A50" s="11" t="s">
        <v>8</v>
      </c>
      <c r="B50" s="17">
        <v>0.50659221680263911</v>
      </c>
      <c r="C50" s="17">
        <v>0.47576029779038992</v>
      </c>
      <c r="D50" s="17">
        <v>0.5116238197990608</v>
      </c>
      <c r="E50" s="17">
        <v>0.57792088199617675</v>
      </c>
      <c r="F50" s="17">
        <v>0.59917814478547582</v>
      </c>
      <c r="G50" s="17">
        <v>0.55546723427807665</v>
      </c>
      <c r="H50" s="17">
        <v>0.51246377766069551</v>
      </c>
      <c r="I50" s="17">
        <v>0.55296828215690175</v>
      </c>
      <c r="J50" s="17">
        <v>0.52566503850061819</v>
      </c>
      <c r="K50" s="17">
        <v>0.56094084565178148</v>
      </c>
      <c r="L50" s="17">
        <v>0.60285209361241354</v>
      </c>
      <c r="M50" s="17">
        <v>0.55777603176229906</v>
      </c>
      <c r="N50" s="17">
        <v>0.46262917567892337</v>
      </c>
      <c r="O50" s="17">
        <v>0.28597033257258586</v>
      </c>
      <c r="P50" s="17">
        <v>0.25966871448368078</v>
      </c>
      <c r="Q50" s="17">
        <v>0.24507244336885503</v>
      </c>
      <c r="R50" s="17">
        <v>0.2642637659515315</v>
      </c>
      <c r="S50" s="17">
        <v>0.26718171919803441</v>
      </c>
      <c r="T50" s="17">
        <v>0.24413875139096738</v>
      </c>
      <c r="U50" s="17">
        <v>0.25179246841308106</v>
      </c>
      <c r="V50" s="17">
        <v>0.26424237799061323</v>
      </c>
      <c r="W50" s="17">
        <v>0.21353289467171793</v>
      </c>
      <c r="X50" s="17">
        <v>0.16467833870451151</v>
      </c>
      <c r="Y50" s="17">
        <v>0.18513279169411459</v>
      </c>
    </row>
    <row r="51" spans="1:25" ht="16.5" x14ac:dyDescent="0.6">
      <c r="A51" s="13" t="s">
        <v>6</v>
      </c>
      <c r="B51" s="18">
        <v>0.3706795776207561</v>
      </c>
      <c r="C51" s="18">
        <v>0.33312241439281248</v>
      </c>
      <c r="D51" s="18">
        <v>0.31638499446995594</v>
      </c>
      <c r="E51" s="18">
        <v>0.29105809065892524</v>
      </c>
      <c r="F51" s="18">
        <v>0.40141804594290165</v>
      </c>
      <c r="G51" s="18">
        <v>0.35920557384399371</v>
      </c>
      <c r="H51" s="18">
        <v>0.38910909151215634</v>
      </c>
      <c r="I51" s="18">
        <v>0.41166398066075749</v>
      </c>
      <c r="J51" s="18">
        <v>0.37899280120993384</v>
      </c>
      <c r="K51" s="18">
        <v>0.34903017269674225</v>
      </c>
      <c r="L51" s="18">
        <v>0.34606194617040481</v>
      </c>
      <c r="M51" s="18">
        <v>0.39952821087808832</v>
      </c>
      <c r="N51" s="18">
        <v>0.34553973796520132</v>
      </c>
      <c r="O51" s="18">
        <v>0.38248819613257423</v>
      </c>
      <c r="P51" s="18">
        <v>0.39063466047946332</v>
      </c>
      <c r="Q51" s="18">
        <v>0.35951351304693097</v>
      </c>
      <c r="R51" s="18">
        <v>0.34209269704837791</v>
      </c>
      <c r="S51" s="18">
        <v>0.34654819423436883</v>
      </c>
      <c r="T51" s="18">
        <v>0.35201227597157908</v>
      </c>
      <c r="U51" s="18">
        <v>0.40670788200728542</v>
      </c>
      <c r="V51" s="18">
        <v>0.40642050047568828</v>
      </c>
      <c r="W51" s="18">
        <v>0.39127090568697159</v>
      </c>
      <c r="X51" s="18">
        <v>0.42292078853670473</v>
      </c>
      <c r="Y51" s="18">
        <v>0.35978319908695094</v>
      </c>
    </row>
    <row r="52" spans="1:25" ht="16.5" x14ac:dyDescent="0.6">
      <c r="A52" s="11" t="s">
        <v>19</v>
      </c>
      <c r="B52" s="17">
        <v>0.6294504582175815</v>
      </c>
      <c r="C52" s="17">
        <v>0.79279143164114962</v>
      </c>
      <c r="D52" s="17">
        <v>0.81209709911361805</v>
      </c>
      <c r="E52" s="17">
        <v>0.76131479989255979</v>
      </c>
      <c r="F52" s="17">
        <v>0.87615185533191575</v>
      </c>
      <c r="G52" s="17">
        <v>0.60237279843444236</v>
      </c>
      <c r="H52" s="17">
        <v>0.51604027631424887</v>
      </c>
      <c r="I52" s="17">
        <v>0.49402624462472838</v>
      </c>
      <c r="J52" s="17">
        <v>0.42198652303054485</v>
      </c>
      <c r="K52" s="17">
        <v>0.42107265881598976</v>
      </c>
      <c r="L52" s="17">
        <v>0.55119313731109454</v>
      </c>
      <c r="M52" s="17">
        <v>0.76947326187883303</v>
      </c>
      <c r="N52" s="17">
        <v>0.79144456544582642</v>
      </c>
      <c r="O52" s="17">
        <v>0.79550448023537967</v>
      </c>
      <c r="P52" s="17">
        <v>0.68512900728381598</v>
      </c>
      <c r="Q52" s="17">
        <v>0.75662416457316206</v>
      </c>
      <c r="R52" s="17">
        <v>0.74852664675862279</v>
      </c>
      <c r="S52" s="17">
        <v>0.6298743282013981</v>
      </c>
      <c r="T52" s="17">
        <v>0.65748710281380907</v>
      </c>
      <c r="U52" s="17">
        <v>0.76036152530273027</v>
      </c>
      <c r="V52" s="17">
        <v>0.75110114357295832</v>
      </c>
      <c r="W52" s="17">
        <v>0.73948357376651719</v>
      </c>
      <c r="X52" s="17">
        <v>0.77770369472393952</v>
      </c>
      <c r="Y52" s="17">
        <v>0.73559934559128759</v>
      </c>
    </row>
    <row r="53" spans="1:25" ht="16.5" x14ac:dyDescent="0.6">
      <c r="A53" s="13" t="s">
        <v>23</v>
      </c>
      <c r="B53" s="18">
        <v>0.49024552625738904</v>
      </c>
      <c r="C53" s="18">
        <v>0.43317552097481471</v>
      </c>
      <c r="D53" s="18">
        <v>0.42911926842309039</v>
      </c>
      <c r="E53" s="18">
        <v>0.45501112281934197</v>
      </c>
      <c r="F53" s="18">
        <v>0.39548639090339333</v>
      </c>
      <c r="G53" s="18">
        <v>0.33833162633892372</v>
      </c>
      <c r="H53" s="18">
        <v>0.24527952610144385</v>
      </c>
      <c r="I53" s="18">
        <v>0.15787931213779932</v>
      </c>
      <c r="J53" s="18">
        <v>0.17483958725491541</v>
      </c>
      <c r="K53" s="18">
        <v>0.14179968517868063</v>
      </c>
      <c r="L53" s="18">
        <v>0.11321008346880737</v>
      </c>
      <c r="M53" s="18">
        <v>9.5640824209096406E-2</v>
      </c>
      <c r="N53" s="18">
        <v>9.4690558401600802E-2</v>
      </c>
      <c r="O53" s="18">
        <v>9.5955282135559136E-2</v>
      </c>
      <c r="P53" s="18">
        <v>9.9961573213414076E-2</v>
      </c>
      <c r="Q53" s="18">
        <v>7.894530437421779E-2</v>
      </c>
      <c r="R53" s="18">
        <v>7.6292678497301786E-2</v>
      </c>
      <c r="S53" s="18">
        <v>7.0763375002415127E-2</v>
      </c>
      <c r="T53" s="18">
        <v>4.6357462392508632E-2</v>
      </c>
      <c r="U53" s="18">
        <v>2.4767252367813866E-2</v>
      </c>
      <c r="V53" s="18">
        <v>2.0676420048499254E-2</v>
      </c>
      <c r="W53" s="18">
        <v>2.1043300781395491E-2</v>
      </c>
      <c r="X53" s="18">
        <v>2.2646432571477804E-2</v>
      </c>
      <c r="Y53" s="18">
        <v>2.5681859514084471E-2</v>
      </c>
    </row>
    <row r="54" spans="1:25" ht="16.5" x14ac:dyDescent="0.6">
      <c r="A54" s="11" t="s">
        <v>9</v>
      </c>
      <c r="B54" s="17">
        <v>65535</v>
      </c>
      <c r="C54" s="17">
        <v>0.11415525114155252</v>
      </c>
      <c r="D54" s="17">
        <v>0.11415525114155252</v>
      </c>
      <c r="E54" s="17">
        <v>0.22831050228310504</v>
      </c>
      <c r="F54" s="17">
        <v>0.22831050228310504</v>
      </c>
      <c r="G54" s="17">
        <v>0.22831050228310504</v>
      </c>
      <c r="H54" s="17">
        <v>0.11415525114155252</v>
      </c>
      <c r="I54" s="17">
        <v>0.22831050228310504</v>
      </c>
      <c r="J54" s="17">
        <v>0.22831050228310504</v>
      </c>
      <c r="K54" s="17">
        <v>0.22831050228310504</v>
      </c>
      <c r="L54" s="17">
        <v>0.17938682322243965</v>
      </c>
      <c r="M54" s="17">
        <v>0.16622606745173435</v>
      </c>
      <c r="N54" s="17">
        <v>0.24214750242147504</v>
      </c>
      <c r="O54" s="17">
        <v>0.2447203196347032</v>
      </c>
      <c r="P54" s="17">
        <v>0.14828102727646106</v>
      </c>
      <c r="Q54" s="17">
        <v>0.13157894736842105</v>
      </c>
      <c r="R54" s="17">
        <v>0.13222792617197865</v>
      </c>
      <c r="S54" s="17">
        <v>0.1346606850815466</v>
      </c>
      <c r="T54" s="17">
        <v>0.15091922394369006</v>
      </c>
      <c r="U54" s="17">
        <v>0.14984293532821658</v>
      </c>
      <c r="V54" s="17">
        <v>0.16868874683924204</v>
      </c>
      <c r="W54" s="17">
        <v>0.15611501912871775</v>
      </c>
      <c r="X54" s="17">
        <v>0.17136793971651898</v>
      </c>
      <c r="Y54" s="17">
        <v>0.1770803861573447</v>
      </c>
    </row>
    <row r="55" spans="1:25" ht="16.5" x14ac:dyDescent="0.6">
      <c r="A55" s="13" t="s">
        <v>12</v>
      </c>
      <c r="B55" s="18">
        <v>0.1918779753230351</v>
      </c>
      <c r="C55" s="18">
        <v>0.15293876595246458</v>
      </c>
      <c r="D55" s="18">
        <v>0.14818911483592839</v>
      </c>
      <c r="E55" s="18">
        <v>0.12065189145042136</v>
      </c>
      <c r="F55" s="18">
        <v>0.15670130274811542</v>
      </c>
      <c r="G55" s="18">
        <v>0.15435439149839722</v>
      </c>
      <c r="H55" s="18">
        <v>0.16870412114906652</v>
      </c>
      <c r="I55" s="18">
        <v>0.17006802721088435</v>
      </c>
      <c r="J55" s="18">
        <v>0.16030786244292239</v>
      </c>
      <c r="K55" s="18">
        <v>0.16992735005242995</v>
      </c>
      <c r="L55" s="18">
        <v>0.16854788977349106</v>
      </c>
      <c r="M55" s="18">
        <v>0.16897517088011019</v>
      </c>
      <c r="N55" s="18">
        <v>0.18099875946894714</v>
      </c>
      <c r="O55" s="18">
        <v>0.18598257799989093</v>
      </c>
      <c r="P55" s="18">
        <v>0.16993738988361959</v>
      </c>
      <c r="Q55" s="18">
        <v>0.14896145565462054</v>
      </c>
      <c r="R55" s="18">
        <v>0.17282389066552117</v>
      </c>
      <c r="S55" s="18">
        <v>0.18289165502526358</v>
      </c>
      <c r="T55" s="18">
        <v>0.19508935098744778</v>
      </c>
      <c r="U55" s="18">
        <v>0.19267312582702456</v>
      </c>
      <c r="V55" s="18">
        <v>0.17890046230508347</v>
      </c>
      <c r="W55" s="18">
        <v>0.193981308965019</v>
      </c>
      <c r="X55" s="18">
        <v>0.19071250518640001</v>
      </c>
      <c r="Y55" s="18">
        <v>0.20950575930337231</v>
      </c>
    </row>
    <row r="57" spans="1:25" ht="14.65" thickBot="1" x14ac:dyDescent="0.5">
      <c r="A57" s="9" t="s">
        <v>73</v>
      </c>
    </row>
    <row r="58" spans="1:25" ht="19.149999999999999" thickBot="1" x14ac:dyDescent="0.75">
      <c r="A58" s="10" t="s">
        <v>61</v>
      </c>
      <c r="B58" s="10">
        <v>2000</v>
      </c>
      <c r="C58" s="10">
        <v>2001</v>
      </c>
      <c r="D58" s="10">
        <v>2002</v>
      </c>
      <c r="E58" s="10">
        <v>2003</v>
      </c>
      <c r="F58" s="10">
        <v>2004</v>
      </c>
      <c r="G58" s="10">
        <v>2005</v>
      </c>
      <c r="H58" s="10">
        <v>2006</v>
      </c>
      <c r="I58" s="10">
        <v>2007</v>
      </c>
      <c r="J58" s="10">
        <v>2008</v>
      </c>
      <c r="K58" s="10">
        <v>2009</v>
      </c>
      <c r="L58" s="10">
        <v>2010</v>
      </c>
      <c r="M58" s="10">
        <v>2011</v>
      </c>
      <c r="N58" s="10">
        <v>2012</v>
      </c>
      <c r="O58" s="10">
        <v>2013</v>
      </c>
      <c r="P58" s="10">
        <v>2014</v>
      </c>
      <c r="Q58" s="10">
        <v>2015</v>
      </c>
      <c r="R58" s="10">
        <v>2016</v>
      </c>
      <c r="S58" s="10">
        <v>2017</v>
      </c>
      <c r="T58" s="10">
        <v>2018</v>
      </c>
      <c r="U58" s="10">
        <v>2019</v>
      </c>
      <c r="V58" s="10">
        <v>2020</v>
      </c>
      <c r="W58" s="10">
        <v>2021</v>
      </c>
      <c r="X58" s="10">
        <v>2022</v>
      </c>
    </row>
    <row r="59" spans="1:25" ht="15.75" customHeight="1" x14ac:dyDescent="0.6">
      <c r="A59" s="11" t="s">
        <v>66</v>
      </c>
      <c r="B59" s="17">
        <v>0.92615514320577175</v>
      </c>
      <c r="C59" s="17">
        <v>0.81099996042764533</v>
      </c>
      <c r="D59" s="17">
        <v>0.82167224457063737</v>
      </c>
      <c r="E59" s="17">
        <v>0.76898932025082123</v>
      </c>
      <c r="F59" s="17">
        <v>0.78346966534340223</v>
      </c>
      <c r="G59" s="17">
        <v>0.73673456763973511</v>
      </c>
      <c r="H59" s="17">
        <v>0.67271232013327142</v>
      </c>
      <c r="I59" s="17">
        <v>0.68553215888333363</v>
      </c>
      <c r="J59" s="17">
        <v>0.5335674596010449</v>
      </c>
      <c r="K59" s="17">
        <v>0.51284202847520821</v>
      </c>
      <c r="L59" s="17">
        <v>0.61622005122643342</v>
      </c>
      <c r="M59" s="17">
        <v>0.54638364289314678</v>
      </c>
      <c r="N59" s="17">
        <v>0.69484778512841583</v>
      </c>
      <c r="O59" s="17">
        <v>0.78135528101999385</v>
      </c>
      <c r="P59" s="17">
        <v>0.75427583820121702</v>
      </c>
      <c r="Q59" s="17">
        <v>0.60152027427680455</v>
      </c>
      <c r="R59" s="17">
        <v>0.23372519435278491</v>
      </c>
      <c r="S59" s="17">
        <v>0.20200500305682581</v>
      </c>
      <c r="T59" s="17">
        <v>0.21089944825947265</v>
      </c>
      <c r="U59" s="17">
        <v>0.23346470815738626</v>
      </c>
      <c r="V59" s="17">
        <v>0.22394282789661374</v>
      </c>
      <c r="W59" s="17">
        <v>0.23983833725154463</v>
      </c>
      <c r="X59" s="17">
        <v>0.26268894842528234</v>
      </c>
    </row>
    <row r="60" spans="1:25" ht="16.5" x14ac:dyDescent="0.6">
      <c r="A60" s="13" t="s">
        <v>5</v>
      </c>
      <c r="B60" s="18">
        <v>0.6562589339986783</v>
      </c>
      <c r="C60" s="18">
        <v>0.64840737974378071</v>
      </c>
      <c r="D60" s="18">
        <v>0.65379634214798832</v>
      </c>
      <c r="E60" s="18">
        <v>0.67136658081725142</v>
      </c>
      <c r="F60" s="18">
        <v>0.67078607739887808</v>
      </c>
      <c r="G60" s="18">
        <v>0.68516450636909287</v>
      </c>
      <c r="H60" s="18">
        <v>0.68437729020656124</v>
      </c>
      <c r="I60" s="18">
        <v>0.68164613352272707</v>
      </c>
      <c r="J60" s="18">
        <v>0.69256828336161436</v>
      </c>
      <c r="K60" s="18">
        <v>0.67375132675720706</v>
      </c>
      <c r="L60" s="18">
        <v>0.63619962664451646</v>
      </c>
      <c r="M60" s="18">
        <v>0.57419002737404723</v>
      </c>
      <c r="N60" s="18">
        <v>0.54864593581519505</v>
      </c>
      <c r="O60" s="18">
        <v>0.55078543214529752</v>
      </c>
      <c r="P60" s="18">
        <v>0.53285577562133479</v>
      </c>
      <c r="Q60" s="18">
        <v>0.52512171974026645</v>
      </c>
      <c r="R60" s="18">
        <v>0.54544989126569188</v>
      </c>
      <c r="S60" s="18">
        <v>0.55432901843813465</v>
      </c>
      <c r="T60" s="18">
        <v>0.54351512226161725</v>
      </c>
      <c r="U60" s="18">
        <v>0.53760738521190743</v>
      </c>
      <c r="V60" s="18">
        <v>0.53462731121505191</v>
      </c>
      <c r="W60" s="18">
        <v>0.53361890626399289</v>
      </c>
      <c r="X60" s="18">
        <v>0.57177833891742502</v>
      </c>
    </row>
    <row r="61" spans="1:25" ht="16.5" x14ac:dyDescent="0.6">
      <c r="A61" s="11" t="s">
        <v>8</v>
      </c>
      <c r="B61" s="17">
        <v>0.53634672841876152</v>
      </c>
      <c r="C61" s="17">
        <v>0.50289690778182383</v>
      </c>
      <c r="D61" s="17">
        <v>0.48997400107692962</v>
      </c>
      <c r="E61" s="17">
        <v>0.52589817500167535</v>
      </c>
      <c r="F61" s="17">
        <v>0.56012993747044437</v>
      </c>
      <c r="G61" s="17">
        <v>0.54921049267894595</v>
      </c>
      <c r="H61" s="17">
        <v>0.51942126765131147</v>
      </c>
      <c r="I61" s="17">
        <v>0.51190447017143426</v>
      </c>
      <c r="J61" s="17">
        <v>0.57063251009305083</v>
      </c>
      <c r="K61" s="17">
        <v>0.50637563843705091</v>
      </c>
      <c r="L61" s="17">
        <v>0.59269411500882951</v>
      </c>
      <c r="M61" s="17">
        <v>0.54873651170174065</v>
      </c>
      <c r="N61" s="17">
        <v>0.52058707412271554</v>
      </c>
      <c r="O61" s="17">
        <v>0.35226839883156225</v>
      </c>
      <c r="P61" s="17">
        <v>0.25908635136304076</v>
      </c>
      <c r="Q61" s="17">
        <v>0.24104761435707611</v>
      </c>
      <c r="R61" s="17">
        <v>0.25163766184456327</v>
      </c>
      <c r="S61" s="17">
        <v>0.25953271151682106</v>
      </c>
      <c r="T61" s="17">
        <v>0.25362733623682032</v>
      </c>
      <c r="U61" s="17">
        <v>0.24673077590042675</v>
      </c>
      <c r="V61" s="17">
        <v>0.25996599807553605</v>
      </c>
      <c r="W61" s="17">
        <v>0.25285993124018152</v>
      </c>
      <c r="X61" s="17">
        <v>0.20182150983689692</v>
      </c>
    </row>
    <row r="62" spans="1:25" ht="16.5" x14ac:dyDescent="0.6">
      <c r="A62" s="13" t="s">
        <v>6</v>
      </c>
      <c r="B62" s="18">
        <v>0.3374870914559655</v>
      </c>
      <c r="C62" s="18">
        <v>0.32230006775510378</v>
      </c>
      <c r="D62" s="18">
        <v>0.30359355498235663</v>
      </c>
      <c r="E62" s="18">
        <v>0.25853504497430296</v>
      </c>
      <c r="F62" s="18">
        <v>0.28624022314991371</v>
      </c>
      <c r="G62" s="18">
        <v>0.30045116693533575</v>
      </c>
      <c r="H62" s="18">
        <v>0.33708739474205707</v>
      </c>
      <c r="I62" s="18">
        <v>0.35786883027868316</v>
      </c>
      <c r="J62" s="18">
        <v>0.35379789064905481</v>
      </c>
      <c r="K62" s="18">
        <v>0.32803703550793484</v>
      </c>
      <c r="L62" s="18">
        <v>0.31487080974576742</v>
      </c>
      <c r="M62" s="18">
        <v>0.33551256009891262</v>
      </c>
      <c r="N62" s="18">
        <v>0.35308292438536631</v>
      </c>
      <c r="O62" s="18">
        <v>0.32549288011235827</v>
      </c>
      <c r="P62" s="18">
        <v>0.35401833291244655</v>
      </c>
      <c r="Q62" s="18">
        <v>0.32840520966892622</v>
      </c>
      <c r="R62" s="18">
        <v>0.31200798972811922</v>
      </c>
      <c r="S62" s="18">
        <v>0.30279078208234245</v>
      </c>
      <c r="T62" s="18">
        <v>0.31133287056461517</v>
      </c>
      <c r="U62" s="18">
        <v>0.33952699547617743</v>
      </c>
      <c r="V62" s="18">
        <v>0.37031923094731656</v>
      </c>
      <c r="W62" s="18">
        <v>0.35763339217297302</v>
      </c>
      <c r="X62" s="18">
        <v>0.36330633881396285</v>
      </c>
    </row>
    <row r="63" spans="1:25" ht="16.5" x14ac:dyDescent="0.6">
      <c r="A63" s="11" t="s">
        <v>19</v>
      </c>
      <c r="B63" s="17">
        <v>0.67463358559248976</v>
      </c>
      <c r="C63" s="17">
        <v>0.73635383091592799</v>
      </c>
      <c r="D63" s="17">
        <v>0.8164513665055062</v>
      </c>
      <c r="E63" s="17">
        <v>0.79688339376846629</v>
      </c>
      <c r="F63" s="17">
        <v>0.72481372500535746</v>
      </c>
      <c r="G63" s="17">
        <v>0.58060345999130247</v>
      </c>
      <c r="H63" s="17">
        <v>0.51789895796745111</v>
      </c>
      <c r="I63" s="17">
        <v>0.50817789378020128</v>
      </c>
      <c r="J63" s="17">
        <v>0.45577592321673982</v>
      </c>
      <c r="K63" s="17">
        <v>0.39689878234398784</v>
      </c>
      <c r="L63" s="17">
        <v>0.49062708966202406</v>
      </c>
      <c r="M63" s="17">
        <v>0.66323341166580696</v>
      </c>
      <c r="N63" s="17">
        <v>0.77452303165778269</v>
      </c>
      <c r="O63" s="17">
        <v>0.79303342503964391</v>
      </c>
      <c r="P63" s="17">
        <v>0.68525201055442331</v>
      </c>
      <c r="Q63" s="17">
        <v>0.71948539286786417</v>
      </c>
      <c r="R63" s="17">
        <v>0.74140047558104627</v>
      </c>
      <c r="S63" s="17">
        <v>0.64020271817459351</v>
      </c>
      <c r="T63" s="17">
        <v>0.64339010789186557</v>
      </c>
      <c r="U63" s="17">
        <v>0.67310451771931945</v>
      </c>
      <c r="V63" s="17">
        <v>0.76796527525221903</v>
      </c>
      <c r="W63" s="17">
        <v>0.74166944478118557</v>
      </c>
      <c r="X63" s="17">
        <v>0.7879624297894694</v>
      </c>
    </row>
    <row r="64" spans="1:25" ht="16.5" x14ac:dyDescent="0.6">
      <c r="A64" s="13" t="s">
        <v>23</v>
      </c>
      <c r="B64" s="18">
        <v>0.17720087513261917</v>
      </c>
      <c r="C64" s="18">
        <v>0.17550509108599993</v>
      </c>
      <c r="D64" s="18">
        <v>0.18528032422869742</v>
      </c>
      <c r="E64" s="18">
        <v>0.18296467118150853</v>
      </c>
      <c r="F64" s="18">
        <v>0.15907203986845228</v>
      </c>
      <c r="G64" s="18">
        <v>0.14242484796911359</v>
      </c>
      <c r="H64" s="18">
        <v>0.15141467605032932</v>
      </c>
      <c r="I64" s="18">
        <v>0.1532892015016751</v>
      </c>
      <c r="J64" s="18">
        <v>0.16448877281244687</v>
      </c>
      <c r="K64" s="18">
        <v>0.1556085545319251</v>
      </c>
      <c r="L64" s="18">
        <v>0.12802567443430526</v>
      </c>
      <c r="M64" s="18">
        <v>0.10811299533641031</v>
      </c>
      <c r="N64" s="18">
        <v>8.9479674830827402E-2</v>
      </c>
      <c r="O64" s="18">
        <v>9.8629874465586215E-2</v>
      </c>
      <c r="P64" s="18">
        <v>9.7348308588321997E-2</v>
      </c>
      <c r="Q64" s="18">
        <v>9.4034176456629232E-2</v>
      </c>
      <c r="R64" s="18">
        <v>7.6304742744512793E-2</v>
      </c>
      <c r="S64" s="18">
        <v>7.7298498516814765E-2</v>
      </c>
      <c r="T64" s="18">
        <v>5.8998220557805604E-2</v>
      </c>
      <c r="U64" s="18">
        <v>4.2524667780158308E-2</v>
      </c>
      <c r="V64" s="18">
        <v>2.1405234787563447E-2</v>
      </c>
      <c r="W64" s="18">
        <v>2.486717047371282E-2</v>
      </c>
      <c r="X64" s="18">
        <v>2.4708099525161863E-2</v>
      </c>
    </row>
    <row r="65" spans="1:26" ht="16.5" x14ac:dyDescent="0.6">
      <c r="A65" s="11" t="s">
        <v>9</v>
      </c>
      <c r="B65" s="17"/>
      <c r="C65" s="17">
        <v>0.15410443297735871</v>
      </c>
      <c r="D65" s="17">
        <v>0.15411384538901315</v>
      </c>
      <c r="E65" s="17">
        <v>0.15411320842128429</v>
      </c>
      <c r="F65" s="17">
        <v>0.1541168973158169</v>
      </c>
      <c r="G65" s="17">
        <v>0.1541125620553008</v>
      </c>
      <c r="H65" s="17">
        <v>0.15410710199858738</v>
      </c>
      <c r="I65" s="17">
        <v>0.15659276568267702</v>
      </c>
      <c r="J65" s="17">
        <v>0.15410995196870808</v>
      </c>
      <c r="K65" s="17">
        <v>0.13530737627185596</v>
      </c>
      <c r="L65" s="17">
        <v>0.11570591304034018</v>
      </c>
      <c r="M65" s="17">
        <v>6.296530820143173E-2</v>
      </c>
      <c r="N65" s="17">
        <v>0.11346214529445367</v>
      </c>
      <c r="O65" s="17">
        <v>0.12030836176353334</v>
      </c>
      <c r="P65" s="17">
        <v>9.3852233882114999E-2</v>
      </c>
      <c r="Q65" s="17">
        <v>0.11991091410355517</v>
      </c>
      <c r="R65" s="17">
        <v>0.11649130783487328</v>
      </c>
      <c r="S65" s="17">
        <v>0.11339457449910567</v>
      </c>
      <c r="T65" s="17">
        <v>0.12919793014915235</v>
      </c>
      <c r="U65" s="17">
        <v>0.14227518526568148</v>
      </c>
      <c r="V65" s="17">
        <v>0.15841134011670518</v>
      </c>
      <c r="W65" s="17">
        <v>0.15137910145487501</v>
      </c>
      <c r="X65" s="17">
        <v>0.15060599528352506</v>
      </c>
    </row>
    <row r="66" spans="1:26" ht="16.5" x14ac:dyDescent="0.6">
      <c r="A66" s="13" t="s">
        <v>12</v>
      </c>
      <c r="B66" s="18">
        <v>0.16000004852508018</v>
      </c>
      <c r="C66" s="18">
        <v>0.11224565216756209</v>
      </c>
      <c r="D66" s="18">
        <v>0.15678704856787049</v>
      </c>
      <c r="E66" s="18">
        <v>0.11830964878590024</v>
      </c>
      <c r="F66" s="18">
        <v>0.1174508141457906</v>
      </c>
      <c r="G66" s="18">
        <v>0.14319582799232278</v>
      </c>
      <c r="H66" s="18">
        <v>0.12425463761356775</v>
      </c>
      <c r="I66" s="18">
        <v>0.13660247177874596</v>
      </c>
      <c r="J66" s="18">
        <v>0.13190552615066375</v>
      </c>
      <c r="K66" s="18">
        <v>0.15250343249427917</v>
      </c>
      <c r="L66" s="18">
        <v>0.13943871705568114</v>
      </c>
      <c r="M66" s="18">
        <v>0.13778601609109956</v>
      </c>
      <c r="N66" s="18">
        <v>0.15222622568771019</v>
      </c>
      <c r="O66" s="18">
        <v>0.15269918258186849</v>
      </c>
      <c r="P66" s="18">
        <v>0.13839388059193961</v>
      </c>
      <c r="Q66" s="18">
        <v>0.14502662781202258</v>
      </c>
      <c r="R66" s="18">
        <v>0.14427542004685923</v>
      </c>
      <c r="S66" s="18">
        <v>0.16566242312279042</v>
      </c>
      <c r="T66" s="18">
        <v>0.17795028991560258</v>
      </c>
      <c r="U66" s="18">
        <v>0.19080736612574969</v>
      </c>
      <c r="V66" s="18">
        <v>0.18806181018385656</v>
      </c>
      <c r="W66" s="18">
        <v>0.17741991108220906</v>
      </c>
      <c r="X66" s="18">
        <v>0.18903531409943225</v>
      </c>
    </row>
    <row r="71" spans="1:26" ht="15.75" customHeight="1" x14ac:dyDescent="0.45"/>
    <row r="75" spans="1:26" ht="14.65" thickBot="1" x14ac:dyDescent="0.5">
      <c r="A75" s="9" t="s">
        <v>74</v>
      </c>
    </row>
    <row r="76" spans="1:26" ht="19.149999999999999" thickBot="1" x14ac:dyDescent="0.75">
      <c r="A76" s="10" t="s">
        <v>75</v>
      </c>
      <c r="B76" s="10" t="s">
        <v>27</v>
      </c>
      <c r="C76" s="10">
        <v>2000</v>
      </c>
      <c r="D76" s="10">
        <v>2001</v>
      </c>
      <c r="E76" s="10">
        <v>2002</v>
      </c>
      <c r="F76" s="10">
        <v>2003</v>
      </c>
      <c r="G76" s="10">
        <v>2004</v>
      </c>
      <c r="H76" s="10">
        <v>2005</v>
      </c>
      <c r="I76" s="10">
        <v>2006</v>
      </c>
      <c r="J76" s="10">
        <v>2007</v>
      </c>
      <c r="K76" s="10">
        <v>2008</v>
      </c>
      <c r="L76" s="10">
        <v>2009</v>
      </c>
      <c r="M76" s="10">
        <v>2010</v>
      </c>
      <c r="N76" s="10">
        <v>2011</v>
      </c>
      <c r="O76" s="10">
        <v>2012</v>
      </c>
      <c r="P76" s="10">
        <v>2013</v>
      </c>
      <c r="Q76" s="10">
        <v>2014</v>
      </c>
      <c r="R76" s="10">
        <v>2015</v>
      </c>
      <c r="S76" s="10">
        <v>2016</v>
      </c>
      <c r="T76" s="10">
        <v>2017</v>
      </c>
      <c r="U76" s="10">
        <v>2018</v>
      </c>
      <c r="V76" s="10">
        <v>2019</v>
      </c>
      <c r="W76" s="10">
        <v>2020</v>
      </c>
      <c r="X76" s="10">
        <v>2021</v>
      </c>
      <c r="Y76" s="10">
        <v>2022</v>
      </c>
      <c r="Z76" s="10">
        <v>2023</v>
      </c>
    </row>
    <row r="77" spans="1:26" ht="16.5" x14ac:dyDescent="0.6">
      <c r="A77" s="11" t="s">
        <v>76</v>
      </c>
      <c r="B77" s="11" t="s">
        <v>77</v>
      </c>
      <c r="C77" s="15">
        <v>0.2</v>
      </c>
      <c r="D77" s="15">
        <v>0.2</v>
      </c>
      <c r="E77" s="15">
        <v>0.2</v>
      </c>
      <c r="F77" s="15">
        <v>0.1</v>
      </c>
      <c r="G77" s="15">
        <v>0</v>
      </c>
      <c r="H77" s="15">
        <v>0.2</v>
      </c>
      <c r="I77" s="15">
        <v>0.2</v>
      </c>
      <c r="J77" s="15">
        <v>0.3</v>
      </c>
      <c r="K77" s="15">
        <v>0.3</v>
      </c>
      <c r="L77" s="15">
        <v>0.5</v>
      </c>
      <c r="M77" s="15">
        <v>0.6</v>
      </c>
      <c r="N77" s="15"/>
      <c r="O77" s="15"/>
      <c r="P77" s="15"/>
      <c r="Q77" s="15">
        <v>4.4000000000000004</v>
      </c>
      <c r="R77" s="15">
        <v>5.0999999999999996</v>
      </c>
      <c r="S77" s="15">
        <v>6.7</v>
      </c>
      <c r="T77" s="15">
        <v>7.2</v>
      </c>
      <c r="U77" s="15">
        <v>8.5</v>
      </c>
      <c r="V77" s="15">
        <v>9.5</v>
      </c>
      <c r="W77" s="15">
        <v>9.4</v>
      </c>
      <c r="X77" s="15">
        <v>9.6</v>
      </c>
      <c r="Y77" s="12">
        <v>10.3</v>
      </c>
      <c r="Z77" s="11"/>
    </row>
    <row r="78" spans="1:26" ht="16.5" x14ac:dyDescent="0.6">
      <c r="A78" s="13" t="s">
        <v>76</v>
      </c>
      <c r="B78" s="13" t="s">
        <v>78</v>
      </c>
      <c r="C78" s="16">
        <v>1.5</v>
      </c>
      <c r="D78" s="16">
        <v>1.5</v>
      </c>
      <c r="E78" s="16">
        <v>1.5</v>
      </c>
      <c r="F78" s="16">
        <v>1.7</v>
      </c>
      <c r="G78" s="16">
        <v>1.7</v>
      </c>
      <c r="H78" s="16">
        <v>1.8</v>
      </c>
      <c r="I78" s="16">
        <v>3</v>
      </c>
      <c r="J78" s="16">
        <v>5.2</v>
      </c>
      <c r="K78" s="16">
        <v>5.9</v>
      </c>
      <c r="L78" s="16">
        <v>5.4</v>
      </c>
      <c r="M78" s="16">
        <v>5.6</v>
      </c>
      <c r="N78" s="16">
        <v>8.4</v>
      </c>
      <c r="O78" s="16">
        <v>5.2</v>
      </c>
      <c r="P78" s="16">
        <v>5.6</v>
      </c>
      <c r="Q78" s="16">
        <v>5</v>
      </c>
      <c r="R78" s="16">
        <v>5.2</v>
      </c>
      <c r="S78" s="16">
        <v>5.6</v>
      </c>
      <c r="T78" s="16">
        <v>5.6</v>
      </c>
      <c r="U78" s="16">
        <v>4.7</v>
      </c>
      <c r="V78" s="16">
        <v>6.4</v>
      </c>
      <c r="W78" s="16">
        <v>9.3000000000000007</v>
      </c>
      <c r="X78" s="16">
        <v>9.5</v>
      </c>
      <c r="Y78" s="14">
        <v>7.8</v>
      </c>
      <c r="Z78" s="13"/>
    </row>
    <row r="84" ht="15.75" customHeight="1" x14ac:dyDescent="0.45"/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2025-08-07T04:45:40Z</dcterms:modified>
</cp:coreProperties>
</file>