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\SubRES_Tmpl\"/>
    </mc:Choice>
  </mc:AlternateContent>
  <xr:revisionPtr revIDLastSave="0" documentId="8_{5657CFA2-3FEA-4FCA-A6B4-1E4AF08EAE1E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<sst xmlns="http://schemas.openxmlformats.org/spreadsheetml/2006/main" count="3355" uniqueCount="988">
  <si>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</si>
  <si>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</si>
  <si>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</si>
  <si>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</si>
  <si>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</si>
  <si>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</si>
  <si>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</si>
  <si>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</si>
  <si>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</si>
  <si>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</si>
  <si>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</si>
  <si>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</si>
  <si>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</si>
  <si>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</si>
  <si>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</si>
  <si>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</si>
  <si>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</si>
  <si>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</si>
  <si>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</si>
  <si>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</si>
  <si>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</si>
  <si>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</si>
  <si>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</si>
  <si>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</si>
  <si>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</si>
  <si>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</si>
  <si>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</si>
  <si>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</si>
  <si>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</si>
  <si>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</si>
  <si>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</si>
  <si>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</si>
  <si>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</si>
  <si>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</si>
  <si>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</si>
  <si>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</si>
  <si>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</si>
  <si>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</si>
  <si>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</si>
  <si>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</si>
  <si>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</si>
  <si>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</si>
  <si>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</si>
  <si>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</si>
  <si>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</si>
  <si>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</si>
  <si>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</si>
  <si>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</si>
  <si>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</si>
  <si>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</si>
  <si>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</si>
  <si>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</si>
  <si>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</si>
  <si>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</si>
  <si>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</si>
  <si>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</si>
  <si>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</si>
  <si>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</si>
  <si>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</si>
  <si>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</si>
  <si>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</si>
  <si>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</si>
  <si>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</si>
  <si>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</si>
  <si>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</si>
  <si>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</si>
  <si>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</si>
  <si>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</si>
  <si>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</si>
  <si>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</si>
  <si>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</si>
  <si>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</si>
  <si>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</si>
  <si>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</si>
  <si>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</si>
  <si>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</si>
  <si>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</si>
  <si>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</si>
  <si>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</si>
  <si>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</si>
  <si>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</si>
  <si>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</si>
  <si>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</si>
  <si>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</si>
  <si>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</si>
  <si>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</si>
  <si>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</si>
  <si>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</si>
  <si>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</si>
  <si>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</si>
  <si>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</si>
  <si>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</si>
  <si>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</si>
  <si>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</si>
  <si>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</si>
  <si>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</si>
  <si>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</si>
  <si>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</si>
  <si>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</si>
  <si>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</si>
  <si>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</si>
  <si>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</si>
  <si>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</si>
  <si>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</si>
  <si>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</si>
  <si>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</si>
  <si>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</si>
  <si>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</si>
  <si>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</si>
  <si>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</si>
  <si>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</si>
  <si>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</si>
  <si>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</si>
  <si>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</si>
  <si>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</si>
  <si>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</si>
  <si>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</si>
  <si>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</si>
  <si>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</si>
  <si>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</si>
  <si>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</si>
  <si>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</si>
  <si>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</si>
  <si>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</si>
  <si>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</si>
  <si>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</si>
  <si>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</si>
  <si>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</si>
  <si>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</si>
  <si>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</si>
  <si>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</si>
  <si>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</si>
  <si>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</si>
  <si>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</si>
  <si>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</si>
  <si>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</si>
  <si>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</si>
  <si>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</si>
  <si>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</si>
  <si>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</si>
  <si>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</si>
  <si>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</si>
  <si>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</si>
  <si>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</si>
  <si>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</si>
  <si>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</si>
  <si>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</si>
  <si>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</si>
  <si>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</si>
  <si>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</si>
  <si>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</si>
  <si>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</si>
  <si>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</si>
  <si>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</si>
  <si>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</si>
  <si>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</si>
  <si>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</si>
  <si>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</si>
  <si>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</si>
  <si>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</si>
  <si>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</si>
  <si>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</si>
  <si>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</si>
  <si>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</si>
  <si>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</si>
  <si>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</si>
  <si>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</si>
  <si>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</si>
  <si>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</si>
  <si>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</si>
  <si>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</si>
  <si>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</si>
  <si>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</si>
  <si>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e_spv_MEX_001</t>
  </si>
  <si>
    <t>solar resource in cluster 1</t>
  </si>
  <si>
    <t>annual</t>
  </si>
  <si>
    <t>no</t>
  </si>
  <si>
    <t>e_spv_MEX_002</t>
  </si>
  <si>
    <t>solar resource in cluster 2</t>
  </si>
  <si>
    <t>e_spv_MEX_003</t>
  </si>
  <si>
    <t>solar resource in cluster 3</t>
  </si>
  <si>
    <t>e_spv_MEX_004</t>
  </si>
  <si>
    <t>solar resource in cluster 4</t>
  </si>
  <si>
    <t>e_spv_MEX_005</t>
  </si>
  <si>
    <t>solar resource in cluster 5</t>
  </si>
  <si>
    <t>e_spv_MEX_006</t>
  </si>
  <si>
    <t>solar resource in cluster 6</t>
  </si>
  <si>
    <t>e_spv_MEX_007</t>
  </si>
  <si>
    <t>solar resource in cluster 7</t>
  </si>
  <si>
    <t>e_spv_MEX_008</t>
  </si>
  <si>
    <t>solar resource in cluster 8</t>
  </si>
  <si>
    <t>e_spv_MEX_009</t>
  </si>
  <si>
    <t>solar resource in cluster 9</t>
  </si>
  <si>
    <t>e_spv_MEX_010</t>
  </si>
  <si>
    <t>solar resource in cluster 10</t>
  </si>
  <si>
    <t>e_spv_MEX_011</t>
  </si>
  <si>
    <t>solar resource in cluster 11</t>
  </si>
  <si>
    <t>e_spv_MEX_012</t>
  </si>
  <si>
    <t>solar resource in cluster 12</t>
  </si>
  <si>
    <t>e_spv_MEX_013</t>
  </si>
  <si>
    <t>solar resource in cluster 13</t>
  </si>
  <si>
    <t>e_spv_MEX_014</t>
  </si>
  <si>
    <t>solar resource in cluster 14</t>
  </si>
  <si>
    <t>e_spv_MEX_015</t>
  </si>
  <si>
    <t>solar resource in cluster 15</t>
  </si>
  <si>
    <t>e_spv_MEX_016</t>
  </si>
  <si>
    <t>solar resource in cluster 16</t>
  </si>
  <si>
    <t>e_spv_MEX_017</t>
  </si>
  <si>
    <t>solar resource in cluster 17</t>
  </si>
  <si>
    <t>e_spv_MEX_018</t>
  </si>
  <si>
    <t>solar resource in cluster 18</t>
  </si>
  <si>
    <t>e_spv_MEX_019</t>
  </si>
  <si>
    <t>solar resource in cluster 19</t>
  </si>
  <si>
    <t>e_spv_MEX_020</t>
  </si>
  <si>
    <t>solar resource in cluster 20</t>
  </si>
  <si>
    <t>e_spv_MEX_021</t>
  </si>
  <si>
    <t>solar resource in cluster 21</t>
  </si>
  <si>
    <t>e_spv_MEX_022</t>
  </si>
  <si>
    <t>solar resource in cluster 22</t>
  </si>
  <si>
    <t>e_spv_MEX_023</t>
  </si>
  <si>
    <t>solar resource in cluster 23</t>
  </si>
  <si>
    <t>e_spv_MEX_024</t>
  </si>
  <si>
    <t>solar resource in cluster 24</t>
  </si>
  <si>
    <t>e_spv_MEX_025</t>
  </si>
  <si>
    <t>solar resource in cluster 25</t>
  </si>
  <si>
    <t>e_spv_MEX_026</t>
  </si>
  <si>
    <t>solar resource in cluster 26</t>
  </si>
  <si>
    <t>e_spv_MEX_027</t>
  </si>
  <si>
    <t>solar resource in cluster 27</t>
  </si>
  <si>
    <t>e_spv_MEX_028</t>
  </si>
  <si>
    <t>solar resource in cluster 28</t>
  </si>
  <si>
    <t>e_spv_MEX_029</t>
  </si>
  <si>
    <t>solar resource in cluster 29</t>
  </si>
  <si>
    <t>e_spv_MEX_030</t>
  </si>
  <si>
    <t>solar resource in cluster 30</t>
  </si>
  <si>
    <t>e_spv_MEX_031</t>
  </si>
  <si>
    <t>solar resource in cluster 31</t>
  </si>
  <si>
    <t>e_spv_MEX_032</t>
  </si>
  <si>
    <t>solar resource in cluster 32</t>
  </si>
  <si>
    <t>e_spv_MEX_033</t>
  </si>
  <si>
    <t>solar resource in cluster 33</t>
  </si>
  <si>
    <t>e_spv_MEX_034</t>
  </si>
  <si>
    <t>solar resource in cluster 34</t>
  </si>
  <si>
    <t>e_spv_MEX_035</t>
  </si>
  <si>
    <t>solar resource in cluster 35</t>
  </si>
  <si>
    <t>e_spv_MEX_036</t>
  </si>
  <si>
    <t>solar resource in cluster 36</t>
  </si>
  <si>
    <t>e_spv_MEX_037</t>
  </si>
  <si>
    <t>solar resource in cluster 37</t>
  </si>
  <si>
    <t>e_spv_MEX_038</t>
  </si>
  <si>
    <t>solar resource in cluster 38</t>
  </si>
  <si>
    <t>e_spv_MEX_039</t>
  </si>
  <si>
    <t>solar resource in cluster 39</t>
  </si>
  <si>
    <t>e_spv_MEX_040</t>
  </si>
  <si>
    <t>solar resource in cluster 40</t>
  </si>
  <si>
    <t>e_spv_MEX_041</t>
  </si>
  <si>
    <t>solar resource in cluster 41</t>
  </si>
  <si>
    <t>e_spv_MEX_042</t>
  </si>
  <si>
    <t>solar resource in cluster 42</t>
  </si>
  <si>
    <t>e_spv_MEX_043</t>
  </si>
  <si>
    <t>solar resource in cluster 43</t>
  </si>
  <si>
    <t>e_spv_MEX_044</t>
  </si>
  <si>
    <t>solar resource in cluster 44</t>
  </si>
  <si>
    <t>e_spv_MEX_045</t>
  </si>
  <si>
    <t>solar resource in cluster 45</t>
  </si>
  <si>
    <t>e_spv_MEX_046</t>
  </si>
  <si>
    <t>solar resource in cluster 46</t>
  </si>
  <si>
    <t>e_spv_MEX_047</t>
  </si>
  <si>
    <t>solar resource in cluster 47</t>
  </si>
  <si>
    <t>e_spv_MEX_048</t>
  </si>
  <si>
    <t>solar resource in cluster 48</t>
  </si>
  <si>
    <t>e_spv_MEX_049</t>
  </si>
  <si>
    <t>solar resource in cluster 49</t>
  </si>
  <si>
    <t>e_spv_MEX_050</t>
  </si>
  <si>
    <t>solar resource in cluster 50</t>
  </si>
  <si>
    <t>e_spv_MEX_051</t>
  </si>
  <si>
    <t>solar resource in cluster 51</t>
  </si>
  <si>
    <t>e_spv_MEX_052</t>
  </si>
  <si>
    <t>solar resource in cluster 52</t>
  </si>
  <si>
    <t>e_spv_MEX_053</t>
  </si>
  <si>
    <t>solar resource in cluster 53</t>
  </si>
  <si>
    <t>e_spv_MEX_054</t>
  </si>
  <si>
    <t>solar resource in cluster 54</t>
  </si>
  <si>
    <t>e_spv_MEX_055</t>
  </si>
  <si>
    <t>solar resource in cluster 55</t>
  </si>
  <si>
    <t>e_spv_MEX_056</t>
  </si>
  <si>
    <t>solar resource in cluster 56</t>
  </si>
  <si>
    <t>e_spv_MEX_057</t>
  </si>
  <si>
    <t>solar resource in cluster 57</t>
  </si>
  <si>
    <t>e_spv_MEX_058</t>
  </si>
  <si>
    <t>solar resource in cluster 58</t>
  </si>
  <si>
    <t>e_spv_MEX_059</t>
  </si>
  <si>
    <t>solar resource in cluster 59</t>
  </si>
  <si>
    <t>~fi_t</t>
  </si>
  <si>
    <t>comm-out</t>
  </si>
  <si>
    <t>cap_bnd</t>
  </si>
  <si>
    <t>af~fx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</si>
  <si>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</si>
  <si>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</si>
  <si>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</si>
  <si>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</si>
  <si>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</si>
  <si>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</si>
  <si>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</si>
  <si>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</si>
  <si>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</si>
  <si>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</si>
  <si>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</si>
  <si>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</si>
  <si>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</si>
  <si>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</si>
  <si>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</si>
  <si>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</si>
  <si>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</si>
  <si>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</si>
  <si>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</si>
  <si>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</si>
  <si>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</si>
  <si>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</si>
  <si>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</si>
  <si>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</si>
  <si>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</si>
  <si>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</si>
  <si>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</si>
  <si>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</si>
  <si>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</si>
  <si>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</si>
  <si>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</si>
  <si>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</si>
  <si>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</si>
  <si>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</si>
  <si>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</si>
  <si>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</si>
  <si>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</si>
  <si>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</si>
  <si>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</si>
  <si>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</si>
  <si>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</si>
  <si>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</si>
  <si>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</si>
  <si>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</si>
  <si>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</si>
  <si>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</si>
  <si>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</si>
  <si>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</si>
  <si>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</si>
  <si>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</si>
  <si>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</si>
  <si>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</si>
  <si>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</si>
  <si>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</si>
  <si>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</si>
  <si>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</si>
  <si>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</si>
  <si>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</si>
  <si>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</si>
  <si>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primarycg</t>
  </si>
  <si>
    <t>pre</t>
  </si>
  <si>
    <t>distr_solelc_spv_MEX_001</t>
  </si>
  <si>
    <t>connecting solar to buses in cluster 1</t>
  </si>
  <si>
    <t>NRGI</t>
  </si>
  <si>
    <t>daynite</t>
  </si>
  <si>
    <t>distr_solelc_spv_MEX_011</t>
  </si>
  <si>
    <t>connecting solar to buses in cluster 11</t>
  </si>
  <si>
    <t>distr_solelc_spv_MEX_019</t>
  </si>
  <si>
    <t>connecting solar to buses in cluster 19</t>
  </si>
  <si>
    <t>distr_solelc_spv_MEX_021</t>
  </si>
  <si>
    <t>connecting solar to buses in cluster 21</t>
  </si>
  <si>
    <t>distr_solelc_spv_MEX_027</t>
  </si>
  <si>
    <t>connecting solar to buses in cluster 27</t>
  </si>
  <si>
    <t>distr_solelc_spv_MEX_044</t>
  </si>
  <si>
    <t>connecting solar to buses in cluster 44</t>
  </si>
  <si>
    <t>distr_solelc_spv_MEX_039</t>
  </si>
  <si>
    <t>connecting solar to buses in cluster 39</t>
  </si>
  <si>
    <t>distr_solelc_spv_MEX_033</t>
  </si>
  <si>
    <t>connecting solar to buses in cluster 33</t>
  </si>
  <si>
    <t>distr_solelc_spv_MEX_004</t>
  </si>
  <si>
    <t>connecting solar to buses in cluster 4</t>
  </si>
  <si>
    <t>distr_solelc_spv_MEX_009</t>
  </si>
  <si>
    <t>connecting solar to buses in cluster 9</t>
  </si>
  <si>
    <t>distr_solelc_spv_MEX_018</t>
  </si>
  <si>
    <t>connecting solar to buses in cluster 18</t>
  </si>
  <si>
    <t>distr_solelc_spv_MEX_057</t>
  </si>
  <si>
    <t>connecting solar to buses in cluster 57</t>
  </si>
  <si>
    <t>distr_solelc_spv_MEX_055</t>
  </si>
  <si>
    <t>connecting solar to buses in cluster 55</t>
  </si>
  <si>
    <t>distr_solelc_spv_MEX_029</t>
  </si>
  <si>
    <t>connecting solar to buses in cluster 29</t>
  </si>
  <si>
    <t>distr_solelc_spv_MEX_032</t>
  </si>
  <si>
    <t>connecting solar to buses in cluster 32</t>
  </si>
  <si>
    <t>distr_solelc_spv_MEX_002</t>
  </si>
  <si>
    <t>connecting solar to buses in cluster 2</t>
  </si>
  <si>
    <t>distr_solelc_spv_MEX_014</t>
  </si>
  <si>
    <t>connecting solar to buses in cluster 14</t>
  </si>
  <si>
    <t>distr_solelc_spv_MEX_022</t>
  </si>
  <si>
    <t>connecting solar to buses in cluster 22</t>
  </si>
  <si>
    <t>distr_solelc_spv_MEX_031</t>
  </si>
  <si>
    <t>connecting solar to buses in cluster 31</t>
  </si>
  <si>
    <t>distr_solelc_spv_MEX_040</t>
  </si>
  <si>
    <t>connecting solar to buses in cluster 40</t>
  </si>
  <si>
    <t>distr_solelc_spv_MEX_024</t>
  </si>
  <si>
    <t>connecting solar to buses in cluster 24</t>
  </si>
  <si>
    <t>distr_solelc_spv_MEX_043</t>
  </si>
  <si>
    <t>connecting solar to buses in cluster 43</t>
  </si>
  <si>
    <t>distr_solelc_spv_MEX_008</t>
  </si>
  <si>
    <t>connecting solar to buses in cluster 8</t>
  </si>
  <si>
    <t>distr_solelc_spv_MEX_050</t>
  </si>
  <si>
    <t>connecting solar to buses in cluster 50</t>
  </si>
  <si>
    <t>distr_solelc_spv_MEX_034</t>
  </si>
  <si>
    <t>connecting solar to buses in cluster 34</t>
  </si>
  <si>
    <t>distr_solelc_spv_MEX_023</t>
  </si>
  <si>
    <t>connecting solar to buses in cluster 23</t>
  </si>
  <si>
    <t>distr_solelc_spv_MEX_059</t>
  </si>
  <si>
    <t>connecting solar to buses in cluster 59</t>
  </si>
  <si>
    <t>distr_solelc_spv_MEX_025</t>
  </si>
  <si>
    <t>connecting solar to buses in cluster 25</t>
  </si>
  <si>
    <t>distr_solelc_spv_MEX_052</t>
  </si>
  <si>
    <t>connecting solar to buses in cluster 52</t>
  </si>
  <si>
    <t>distr_solelc_spv_MEX_041</t>
  </si>
  <si>
    <t>connecting solar to buses in cluster 41</t>
  </si>
  <si>
    <t>distr_solelc_spv_MEX_007</t>
  </si>
  <si>
    <t>connecting solar to buses in cluster 7</t>
  </si>
  <si>
    <t>distr_solelc_spv_MEX_015</t>
  </si>
  <si>
    <t>connecting solar to buses in cluster 15</t>
  </si>
  <si>
    <t>distr_solelc_spv_MEX_026</t>
  </si>
  <si>
    <t>connecting solar to buses in cluster 26</t>
  </si>
  <si>
    <t>distr_solelc_spv_MEX_005</t>
  </si>
  <si>
    <t>connecting solar to buses in cluster 5</t>
  </si>
  <si>
    <t>distr_solelc_spv_MEX_020</t>
  </si>
  <si>
    <t>connecting solar to buses in cluster 20</t>
  </si>
  <si>
    <t>distr_solelc_spv_MEX_046</t>
  </si>
  <si>
    <t>connecting solar to buses in cluster 46</t>
  </si>
  <si>
    <t>distr_solelc_spv_MEX_006</t>
  </si>
  <si>
    <t>connecting solar to buses in cluster 6</t>
  </si>
  <si>
    <t>distr_solelc_spv_MEX_045</t>
  </si>
  <si>
    <t>connecting solar to buses in cluster 45</t>
  </si>
  <si>
    <t>distr_solelc_spv_MEX_035</t>
  </si>
  <si>
    <t>connecting solar to buses in cluster 35</t>
  </si>
  <si>
    <t>distr_solelc_spv_MEX_048</t>
  </si>
  <si>
    <t>connecting solar to buses in cluster 48</t>
  </si>
  <si>
    <t>distr_solelc_spv_MEX_028</t>
  </si>
  <si>
    <t>connecting solar to buses in cluster 28</t>
  </si>
  <si>
    <t>distr_solelc_spv_MEX_047</t>
  </si>
  <si>
    <t>connecting solar to buses in cluster 47</t>
  </si>
  <si>
    <t>distr_solelc_spv_MEX_010</t>
  </si>
  <si>
    <t>connecting solar to buses in cluster 10</t>
  </si>
  <si>
    <t>distr_solelc_spv_MEX_013</t>
  </si>
  <si>
    <t>connecting solar to buses in cluster 13</t>
  </si>
  <si>
    <t>distr_solelc_spv_MEX_056</t>
  </si>
  <si>
    <t>connecting solar to buses in cluster 56</t>
  </si>
  <si>
    <t>distr_solelc_spv_MEX_051</t>
  </si>
  <si>
    <t>connecting solar to buses in cluster 51</t>
  </si>
  <si>
    <t>distr_solelc_spv_MEX_054</t>
  </si>
  <si>
    <t>connecting solar to buses in cluster 54</t>
  </si>
  <si>
    <t>distr_solelc_spv_MEX_003</t>
  </si>
  <si>
    <t>connecting solar to buses in cluster 3</t>
  </si>
  <si>
    <t>distr_solelc_spv_MEX_058</t>
  </si>
  <si>
    <t>connecting solar to buses in cluster 58</t>
  </si>
  <si>
    <t>distr_solelc_spv_MEX_036</t>
  </si>
  <si>
    <t>connecting solar to buses in cluster 36</t>
  </si>
  <si>
    <t>distr_solelc_spv_MEX_012</t>
  </si>
  <si>
    <t>connecting solar to buses in cluster 12</t>
  </si>
  <si>
    <t>distr_solelc_spv_MEX_030</t>
  </si>
  <si>
    <t>connecting solar to buses in cluster 30</t>
  </si>
  <si>
    <t>distr_solelc_spv_MEX_037</t>
  </si>
  <si>
    <t>connecting solar to buses in cluster 37</t>
  </si>
  <si>
    <t>distr_solelc_spv_MEX_038</t>
  </si>
  <si>
    <t>connecting solar to buses in cluster 38</t>
  </si>
  <si>
    <t>distr_solelc_spv_MEX_053</t>
  </si>
  <si>
    <t>connecting solar to buses in cluster 53</t>
  </si>
  <si>
    <t>distr_solelc_spv_MEX_016</t>
  </si>
  <si>
    <t>connecting solar to buses in cluster 16</t>
  </si>
  <si>
    <t>distr_solelc_spv_MEX_017</t>
  </si>
  <si>
    <t>connecting solar to buses in cluster 17</t>
  </si>
  <si>
    <t>distr_solelc_spv_MEX_049</t>
  </si>
  <si>
    <t>connecting solar to buses in cluster 49</t>
  </si>
  <si>
    <t>distr_solelc_spv_MEX_042</t>
  </si>
  <si>
    <t>connecting solar to buses in cluster 42</t>
  </si>
  <si>
    <t>comm-in</t>
  </si>
  <si>
    <t>ncap_cost~USD21_alt</t>
  </si>
  <si>
    <t>e_w1377035989-400_MEX,e_w1376647652-400_MEX</t>
  </si>
  <si>
    <t>e_r16051214-400_MEX</t>
  </si>
  <si>
    <t>e_w120340864-400_MEX,e_w323989601-400_MEX,e_w120212304-400_MEX,e_w1144358547-400_MEX</t>
  </si>
  <si>
    <t>e_w1144358547-400_MEX,e_w120340864-400_MEX,e_w1144316290-400_MEX,e_w864230553-400_MEX,e_w328237829-400_MEX,e_w1144316288-400_MEX,e_MX12-400_MEX,e_w328234376-400_MEX</t>
  </si>
  <si>
    <t>e_w335761046-400_MEX,e_w653400165-400_MEX,e_MX1-400_MEX,e_w329140644-400_MEX</t>
  </si>
  <si>
    <t>e_MX62-400_MEX,e_w1185619636-400_MEX,e_w97343927-400_MEX,e_w113005835-400_MEX,e_w639158083-400_MEX,e_w112525248-400_MEX,e_w113005841-400_MEX,e_MX66-400_MEX</t>
  </si>
  <si>
    <t>e_w317273421-400_MEX,e_w334603451-400_MEX,e_w187401888-400_MEX,e_MX60-400_MEX</t>
  </si>
  <si>
    <t>e_MX49-400_MEX,e_MX43-400_MEX,e_w187401888-400_MEX,e_w370805988-400_MEX,e_MX36-400_MEX</t>
  </si>
  <si>
    <t>e_w1119978083-400_MEX,e_w1376647652-400_MEX,e_w1013583868-400_MEX</t>
  </si>
  <si>
    <t>e_w1013583868-400_MEX,e_w1119978083-400_MEX,e_w339029834-400_MEX</t>
  </si>
  <si>
    <t>e_w1122458623-400_MEX,e_w908223181-400_MEX,e_w120340864-400_MEX,e_w147507817-400_MEX,e_w193411905-400_MEX</t>
  </si>
  <si>
    <t>e_w326213920-400_MEX,e_w1144316288-400_MEX,e_w931567937-400_MEX,e_w1143875912-400_MEX</t>
  </si>
  <si>
    <t>e_w377881663-400_MEX,e_w326213920-400_MEX,e_MX32-400_MEX,e_MX23-400_MEX,e_MX21-400_MEX,e_MX15-400_MEX,e_w381587927-400_MEX</t>
  </si>
  <si>
    <t>e_w244648181-400_MEX,e_w223990371-400_MEX,e_w316976706-400_MEX,e_w223990372-400_MEX,e_w686189325-400_MEX,e_w153402633-400_MEX</t>
  </si>
  <si>
    <t>e_MX36-400_MEX,e_MX33-400_MEX,e_w489433441-400_MEX,e_w764377660-400_MEX</t>
  </si>
  <si>
    <t>e_w324339640-400_MEX,e_MX13-400_MEX,e_w382170046-400_MEX,e_w323989601-400_MEX</t>
  </si>
  <si>
    <t>e_w193411905-400_MEX,e_MX1-400_MEX</t>
  </si>
  <si>
    <t>e_w113005835-400_MEX,e_w112525248-400_MEX,e_MX47-400_MEX,e_MX66-400_MEX,e_w113005841-400_MEX,e_w1343929811-400_MEX</t>
  </si>
  <si>
    <t>e_w334603451-400_MEX,e_MX68-400_MEX,e_w187401888-400_MEX</t>
  </si>
  <si>
    <t>e_w908223181-400_MEX,e_w193411905-400_MEX,e_w147507817-400_MEX</t>
  </si>
  <si>
    <t>e_w381991692-400_MEX,e_MX62-400_MEX,e_w97343932-400_MEX,e_w316976706-400_MEX,e_w113005841-400_MEX,e_MX66-400_MEX</t>
  </si>
  <si>
    <t>e_w1376647652-400_MEX,e_w1013583868-400_MEX</t>
  </si>
  <si>
    <t>e_MX26-400_MEX,e_w318396111-400_MEX,e_w318720928-400_MEX,e_w318721921-400_MEX,e_w302760278-400_MEX,e_w120212304-400_MEX,e_w1167512634-400_MEX,e_w1211021210-400_MEX,e_w120195768-400_MEX,e_w120197852-400_MEX,e_w1211041028-400_MEX,e_w318795296-400_MEX,e_w1211031755-400_MEX,e_MX17-400_MEX,e_MX35-400_MEX,e_w120217741-400_MEX,e_MX38-400_MEX</t>
  </si>
  <si>
    <t>e_MX49-400_MEX,e_MX44-400_MEX,e_MX43-400_MEX,e_w370805988-400_MEX,e_MX41-400_MEX</t>
  </si>
  <si>
    <t>e_w703468573-400_MEX,e_w193411905-400_MEX,e_w335761046-400_MEX</t>
  </si>
  <si>
    <t>e_MX18-400_MEX,e_MX15-400_MEX,e_MX16-400_MEX,e_MX24-400_MEX,e_w325974178-400_MEX,e_MX30-400_MEX,e_MX22-400_MEX,e_w325906414-400_MEX,e_w113005842-400_MEX,e_w1181050521-400_MEX</t>
  </si>
  <si>
    <t>e_w101027476-400_MEX,e_MX1-400_MEX</t>
  </si>
  <si>
    <t>e_w1143989567-400_MEX,e_w931567937-400_MEX,e_w326794464-400_MEX,e_w1143989565-400_MEX,e_w785742675-400_MEX,e_w1137263496-400_MEX</t>
  </si>
  <si>
    <t>e_MX67-400_MEX,e_w334603451-400_MEX,e_w390018954-400_MEX,e_w390018953-400_MEX</t>
  </si>
  <si>
    <t>e_w1119978083-400_MEX,e_w324339641-400_MEX,e_w339029834-400_MEX</t>
  </si>
  <si>
    <t>e_w1122458623-400_MEX,e_w1020167966-400_MEX,e_w119378437-400_MEX,e_w324339640-400_MEX</t>
  </si>
  <si>
    <t>e_w329140644-400_MEX,e_w101027471-400_MEX,e_w100657593-400_MEX,e_w101027476-400_MEX</t>
  </si>
  <si>
    <t>e_w339029834-400_MEX,e_w324339641-400_MEX,e_w1020167966-400_MEX</t>
  </si>
  <si>
    <t>e_w120340864-400_MEX,e_w147507817-400_MEX,e_w703468574-400_MEX,e_w1144316290-400_MEX,e_w703468573-400_MEX,e_w328237829-400_MEX,e_w1135760619-400_MEX</t>
  </si>
  <si>
    <t>e_w1347720126-400_MEX,e_MX56-400_MEX,e_w1063163195-400_MEX,e_w1182315273-400_MEX,e_w108298346-400_MEX,e_MX51-400_MEX,e_w97173246-400_MEX,e_w1182379765-400_MEX,e_w31875861-400_MEX</t>
  </si>
  <si>
    <t>e_w119378437-400_MEX,e_w324339641-400_MEX</t>
  </si>
  <si>
    <t>e_w108456470-400_MEX,e_MX58-400_MEX,e_w381991692-400_MEX,e_MX61-400_MEX,e_w97343932-400_MEX</t>
  </si>
  <si>
    <t>e_MX36-400_MEX,e_w489433441-400_MEX,e_w764377660-400_MEX</t>
  </si>
  <si>
    <t>e_w320586165-400_MEX,e_w318811272-400_MEX,e_w322722579-400_MEX,e_w109684120-400_MEX,e_w1167512634-400_MEX,e_w318795296-400_MEX,e_MX64-400_MEX,e_MX63-400_MEX,e_w380654599-400_MEX,e_w187631617-400_MEX,e_MX38-400_MEX</t>
  </si>
  <si>
    <t>e_w653400165-400_MEX,e_w335761046-400_MEX,e_w1135760619-400_MEX,e_w552409895-400_MEX,e_MX11-400_MEX,e_MX8-400_MEX,e_w124805240-400_MEX,e_w328371976-400_MEX,e_w1020056102-400_MEX,e_MX9-400_MEX</t>
  </si>
  <si>
    <t>e_MX64-400_MEX,e_MX63-400_MEX,e_w380654599-400_MEX,e_w381991692-400_MEX,e_w108456470-400_MEX</t>
  </si>
  <si>
    <t>e_w1013583868-400_MEX,e_w339029834-400_MEX,e_r16051214-400_MEX</t>
  </si>
  <si>
    <t>e_r16051214-400_MEX,e_w908223181-400_MEX,e_w193411905-400_MEX</t>
  </si>
  <si>
    <t>e_w864230553-400_MEX,e_w1211041028-400_MEX,e_w326213920-400_MEX,e_w120228114-400_MEX,e_MX34-400_MEX,e_w377881663-400_MEX</t>
  </si>
  <si>
    <t>e_w327104799-400_MEX,e_w1128233586-400_MEX,e_w326794464-400_MEX,e_w1143875912-400_MEX,e_w1143875908-400_MEX</t>
  </si>
  <si>
    <t>e_MX4-400_MEX,e_w1211132940-400_MEX,e_w100657593-400_MEX,e_w1137263496-400_MEX,e_w797709550-400_MEX</t>
  </si>
  <si>
    <t>e_w1376647652-400_MEX,e_w1119978083-400_MEX,e_w1013583868-400_MEX</t>
  </si>
  <si>
    <t>e_MX21-400_MEX,e_w325857132-400_MEX,e_MX46-400_MEX,e_MX31-400_MEX,e_MX42-400_MEX,e_w323682658-400_MEX,e_MX47-400_MEX,e_r16016425-400_MEX</t>
  </si>
  <si>
    <t>e_w334603451-400_MEX,e_w156432250-400_MEX,e_w390018953-400_MEX</t>
  </si>
  <si>
    <t>e_r16051214-400_MEX,e_w908223181-400_MEX</t>
  </si>
  <si>
    <t>e_MX66-400_MEX,e_w316976706-400_MEX,e_w244648181-400_MEX,e_w1343929811-400_MEX,e_w223990371-400_MEX</t>
  </si>
  <si>
    <t>e_w156432250-400_MEX,e_w153402633-400_MEX,e_w317273421-400_MEX,e_w390018954-400_MEX</t>
  </si>
  <si>
    <t>e_w187401888-400_MEX,e_MX60-400_MEX,e_MX49-400_MEX</t>
  </si>
  <si>
    <t>e_w1137263495-400_MEX,e_w328454682-400_MEX,e_w970712564-400_MEX</t>
  </si>
  <si>
    <t>e_w1020167966-400_MEX,e_w339029834-400_MEX,e_w908223181-400_MEX,e_w1122458623-400_MEX</t>
  </si>
  <si>
    <t>e_w908223181-400_MEX</t>
  </si>
  <si>
    <t>e_w318948686-400_MEX,e_MX20-400_MEX,e_w323989601-400_MEX,e_MX59-400_MEX,e_w318396111-400_MEX,e_w120139199-400_MEX,e_w320586165-400_MEX,e_w165130311-400_MEX,e_w221656033-400_MEX</t>
  </si>
  <si>
    <t>e_w316976706-400_MEX,e_w156432250-400_MEX,e_w153402633-400_MEX</t>
  </si>
  <si>
    <t>distr_wonelc_won_MEX_011</t>
  </si>
  <si>
    <t>connecting wind onshore to buses in cluster 11</t>
  </si>
  <si>
    <t>distr_wonelc_won_MEX_008</t>
  </si>
  <si>
    <t>connecting wind onshore to buses in cluster 8</t>
  </si>
  <si>
    <t>distr_wonelc_won_MEX_014</t>
  </si>
  <si>
    <t>connecting wind onshore to buses in cluster 14</t>
  </si>
  <si>
    <t>distr_wonelc_won_MEX_021</t>
  </si>
  <si>
    <t>connecting wind onshore to buses in cluster 21</t>
  </si>
  <si>
    <t>distr_wonelc_won_MEX_043</t>
  </si>
  <si>
    <t>connecting wind onshore to buses in cluster 43</t>
  </si>
  <si>
    <t>distr_wonelc_won_MEX_032</t>
  </si>
  <si>
    <t>connecting wind onshore to buses in cluster 32</t>
  </si>
  <si>
    <t>distr_wonelc_won_MEX_028</t>
  </si>
  <si>
    <t>connecting wind onshore to buses in cluster 28</t>
  </si>
  <si>
    <t>distr_wonelc_won_MEX_002</t>
  </si>
  <si>
    <t>connecting wind onshore to buses in cluster 2</t>
  </si>
  <si>
    <t>distr_wonelc_won_MEX_020</t>
  </si>
  <si>
    <t>connecting wind onshore to buses in cluster 20</t>
  </si>
  <si>
    <t>distr_wonelc_won_MEX_027</t>
  </si>
  <si>
    <t>connecting wind onshore to buses in cluster 27</t>
  </si>
  <si>
    <t>distr_wonelc_won_MEX_030</t>
  </si>
  <si>
    <t>connecting wind onshore to buses in cluster 30</t>
  </si>
  <si>
    <t>distr_wonelc_won_MEX_004</t>
  </si>
  <si>
    <t>connecting wind onshore to buses in cluster 4</t>
  </si>
  <si>
    <t>distr_wonelc_won_MEX_029</t>
  </si>
  <si>
    <t>connecting wind onshore to buses in cluster 29</t>
  </si>
  <si>
    <t>distr_wonelc_won_MEX_022</t>
  </si>
  <si>
    <t>connecting wind onshore to buses in cluster 22</t>
  </si>
  <si>
    <t>distr_wonelc_won_MEX_005</t>
  </si>
  <si>
    <t>connecting wind onshore to buses in cluster 5</t>
  </si>
  <si>
    <t>distr_wonelc_won_MEX_035</t>
  </si>
  <si>
    <t>connecting wind onshore to buses in cluster 35</t>
  </si>
  <si>
    <t>distr_wonelc_won_MEX_044</t>
  </si>
  <si>
    <t>connecting wind onshore to buses in cluster 44</t>
  </si>
  <si>
    <t>distr_wonelc_won_MEX_033</t>
  </si>
  <si>
    <t>connecting wind onshore to buses in cluster 33</t>
  </si>
  <si>
    <t>distr_wonelc_won_MEX_026</t>
  </si>
  <si>
    <t>connecting wind onshore to buses in cluster 26</t>
  </si>
  <si>
    <t>distr_wonelc_won_MEX_009</t>
  </si>
  <si>
    <t>connecting wind onshore to buses in cluster 9</t>
  </si>
  <si>
    <t>distr_wonelc_won_MEX_042</t>
  </si>
  <si>
    <t>connecting wind onshore to buses in cluster 42</t>
  </si>
  <si>
    <t>distr_wonelc_won_MEX_015</t>
  </si>
  <si>
    <t>connecting wind onshore to buses in cluster 15</t>
  </si>
  <si>
    <t>distr_wonelc_won_MEX_007</t>
  </si>
  <si>
    <t>connecting wind onshore to buses in cluster 7</t>
  </si>
  <si>
    <t>distr_wonelc_won_MEX_001</t>
  </si>
  <si>
    <t>connecting wind onshore to buses in cluster 1</t>
  </si>
  <si>
    <t>distr_wonelc_won_MEX_025</t>
  </si>
  <si>
    <t>connecting wind onshore to buses in cluster 25</t>
  </si>
  <si>
    <t>distr_wonelc_won_MEX_041</t>
  </si>
  <si>
    <t>connecting wind onshore to buses in cluster 41</t>
  </si>
  <si>
    <t>distr_wonelc_won_MEX_040</t>
  </si>
  <si>
    <t>connecting wind onshore to buses in cluster 40</t>
  </si>
  <si>
    <t>distr_wonelc_won_MEX_023</t>
  </si>
  <si>
    <t>connecting wind onshore to buses in cluster 23</t>
  </si>
  <si>
    <t>distr_wonelc_won_MEX_012</t>
  </si>
  <si>
    <t>connecting wind onshore to buses in cluster 12</t>
  </si>
  <si>
    <t>distr_wonelc_won_MEX_036</t>
  </si>
  <si>
    <t>connecting wind onshore to buses in cluster 36</t>
  </si>
  <si>
    <t>distr_wonelc_won_MEX_038</t>
  </si>
  <si>
    <t>connecting wind onshore to buses in cluster 38</t>
  </si>
  <si>
    <t>distr_wonelc_won_MEX_013</t>
  </si>
  <si>
    <t>connecting wind onshore to buses in cluster 13</t>
  </si>
  <si>
    <t>distr_wonelc_won_MEX_016</t>
  </si>
  <si>
    <t>connecting wind onshore to buses in cluster 16</t>
  </si>
  <si>
    <t>distr_wonelc_won_MEX_034</t>
  </si>
  <si>
    <t>connecting wind onshore to buses in cluster 34</t>
  </si>
  <si>
    <t>distr_wonelc_won_MEX_039</t>
  </si>
  <si>
    <t>connecting wind onshore to buses in cluster 39</t>
  </si>
  <si>
    <t>distr_wonelc_won_MEX_037</t>
  </si>
  <si>
    <t>connecting wind onshore to buses in cluster 37</t>
  </si>
  <si>
    <t>distr_wonelc_won_MEX_003</t>
  </si>
  <si>
    <t>connecting wind onshore to buses in cluster 3</t>
  </si>
  <si>
    <t>distr_wonelc_won_MEX_006</t>
  </si>
  <si>
    <t>connecting wind onshore to buses in cluster 6</t>
  </si>
  <si>
    <t>distr_wonelc_won_MEX_019</t>
  </si>
  <si>
    <t>connecting wind onshore to buses in cluster 19</t>
  </si>
  <si>
    <t>distr_wonelc_won_MEX_018</t>
  </si>
  <si>
    <t>connecting wind onshore to buses in cluster 18</t>
  </si>
  <si>
    <t>distr_wonelc_won_MEX_031</t>
  </si>
  <si>
    <t>connecting wind onshore to buses in cluster 31</t>
  </si>
  <si>
    <t>distr_wonelc_won_MEX_024</t>
  </si>
  <si>
    <t>connecting wind onshore to buses in cluster 24</t>
  </si>
  <si>
    <t>distr_wonelc_won_MEX_010</t>
  </si>
  <si>
    <t>connecting wind onshore to buses in cluster 10</t>
  </si>
  <si>
    <t>distr_wonelc_won_MEX_017</t>
  </si>
  <si>
    <t>connecting wind onshore to buses in cluster 17</t>
  </si>
  <si>
    <t>elc_won_MEX_011</t>
  </si>
  <si>
    <t>elc_won_MEX_008</t>
  </si>
  <si>
    <t>e_w908223181-400_MEX,e_w193411905-400_MEX</t>
  </si>
  <si>
    <t>elc_won_MEX_014</t>
  </si>
  <si>
    <t>e_w193411905-400_MEX,e_w147507817-400_MEX,e_w703468573-400_MEX</t>
  </si>
  <si>
    <t>elc_won_MEX_021</t>
  </si>
  <si>
    <t>e_w326213920-400_MEX,e_w377881663-400_MEX</t>
  </si>
  <si>
    <t>elc_won_MEX_043</t>
  </si>
  <si>
    <t>e_w1343929811-400_MEX,e_MX66-400_MEX,e_w223990371-400_MEX</t>
  </si>
  <si>
    <t>elc_won_MEX_032</t>
  </si>
  <si>
    <t>e_w1377035989-400_MEX</t>
  </si>
  <si>
    <t>elc_won_MEX_028</t>
  </si>
  <si>
    <t>e_w1119978083-400_MEX,e_w324339641-400_MEX,e_w339029834-400_MEX,e_w119378437-400_MEX</t>
  </si>
  <si>
    <t>elc_won_MEX_002</t>
  </si>
  <si>
    <t>e_w1122458623-400_MEX,e_w908223181-400_MEX,e_w120340864-400_MEX</t>
  </si>
  <si>
    <t>elc_won_MEX_020</t>
  </si>
  <si>
    <t>e_w703468573-400_MEX,e_w1135760619-400_MEX,e_w653400165-400_MEX,e_w552409895-400_MEX,e_MX8-400_MEX</t>
  </si>
  <si>
    <t>elc_won_MEX_027</t>
  </si>
  <si>
    <t>e_w1377035989-400_MEX,e_w1376647652-400_MEX,e_w1013583868-400_MEX,e_w1119978083-400_MEX</t>
  </si>
  <si>
    <t>elc_won_MEX_030</t>
  </si>
  <si>
    <t>e_w1376647652-400_MEX,e_w1013583868-400_MEX,e_w1119978083-400_MEX</t>
  </si>
  <si>
    <t>elc_won_MEX_004</t>
  </si>
  <si>
    <t>elc_won_MEX_029</t>
  </si>
  <si>
    <t>e_w1119978083-400_MEX,e_w339029834-400_MEX,e_w324339641-400_MEX,e_w1020167966-400_MEX</t>
  </si>
  <si>
    <t>elc_won_MEX_022</t>
  </si>
  <si>
    <t>e_w1376647652-400_MEX,e_w1013583868-400_MEX,e_r16051214-400_MEX</t>
  </si>
  <si>
    <t>elc_won_MEX_005</t>
  </si>
  <si>
    <t>e_w908223181-400_MEX,e_w1122458623-400_MEX</t>
  </si>
  <si>
    <t>elc_won_MEX_035</t>
  </si>
  <si>
    <t>e_w327104799-400_MEX,e_w1211132940-400_MEX,e_w326794464-400_MEX,e_w1143875908-400_MEX,e_w100657593-400_MEX,e_w1137263496-400_MEX,e_w797709550-400_MEX</t>
  </si>
  <si>
    <t>elc_won_MEX_044</t>
  </si>
  <si>
    <t>e_MX22-400_MEX,e_w325974178-400_MEX,e_w325906414-400_MEX,e_w113005842-400_MEX,e_MX47-400_MEX,e_r16016425-400_MEX</t>
  </si>
  <si>
    <t>elc_won_MEX_033</t>
  </si>
  <si>
    <t>e_w1376647652-400_MEX,e_w1377035989-400_MEX,e_w1119978083-400_MEX,e_w1013583868-400_MEX</t>
  </si>
  <si>
    <t>elc_won_MEX_026</t>
  </si>
  <si>
    <t>elc_won_MEX_009</t>
  </si>
  <si>
    <t>elc_won_MEX_042</t>
  </si>
  <si>
    <t>e_w316976706-400_MEX,e_w244648181-400_MEX,e_w223990371-400_MEX,e_w223990372-400_MEX,e_w686189325-400_MEX,e_w153402633-400_MEX</t>
  </si>
  <si>
    <t>elc_won_MEX_015</t>
  </si>
  <si>
    <t>e_w908223181-400_MEX,e_w147507817-400_MEX,e_w193411905-400_MEX,e_w120340864-400_MEX,e_w1144358547-400_MEX</t>
  </si>
  <si>
    <t>elc_won_MEX_007</t>
  </si>
  <si>
    <t>elc_won_MEX_001</t>
  </si>
  <si>
    <t>e_w120340864-400_MEX,e_w120212304-400_MEX,e_w1144358547-400_MEX</t>
  </si>
  <si>
    <t>elc_won_MEX_025</t>
  </si>
  <si>
    <t>elc_won_MEX_041</t>
  </si>
  <si>
    <t>e_w97343932-400_MEX,e_MX62-400_MEX,e_w316976706-400_MEX,e_w156432250-400_MEX,e_w153402633-400_MEX,e_w334603451-400_MEX</t>
  </si>
  <si>
    <t>elc_won_MEX_040</t>
  </si>
  <si>
    <t>e_w223990372-400_MEX,e_w317273421-400_MEX</t>
  </si>
  <si>
    <t>elc_won_MEX_023</t>
  </si>
  <si>
    <t>e_w1013583868-400_MEX,e_w1119978083-400_MEX</t>
  </si>
  <si>
    <t>elc_won_MEX_012</t>
  </si>
  <si>
    <t>e_w193411905-400_MEX,e_w335761046-400_MEX,e_MX1-400_MEX</t>
  </si>
  <si>
    <t>elc_won_MEX_036</t>
  </si>
  <si>
    <t>e_w931567937-400_MEX,e_w1143989565-400_MEX,e_w785742675-400_MEX,e_w326794464-400_MEX,e_w1137263496-400_MEX,e_w1137263495-400_MEX,e_w328454682-400_MEX,e_w970712564-400_MEX</t>
  </si>
  <si>
    <t>elc_won_MEX_038</t>
  </si>
  <si>
    <t>e_MX41-400_MEX,e_w187401888-400_MEX,e_MX49-400_MEX,e_MX36-400_MEX,e_w489433441-400_MEX,e_MX33-400_MEX,e_w764377660-400_MEX</t>
  </si>
  <si>
    <t>elc_won_MEX_013</t>
  </si>
  <si>
    <t>e_w147507817-400_MEX,e_w703468574-400_MEX,e_w703468573-400_MEX</t>
  </si>
  <si>
    <t>elc_won_MEX_016</t>
  </si>
  <si>
    <t>e_w328237829-400_MEX,e_MX12-400_MEX,e_w328234376-400_MEX,e_w1135760619-400_MEX,e_w1144316288-400_MEX,e_MX11-400_MEX</t>
  </si>
  <si>
    <t>elc_won_MEX_034</t>
  </si>
  <si>
    <t>e_MX1-400_MEX,e_w335761046-400_MEX,e_w101027476-400_MEX,e_w329140644-400_MEX,e_w101027471-400_MEX,e_MX4-400_MEX,e_w100657593-400_MEX</t>
  </si>
  <si>
    <t>elc_won_MEX_039</t>
  </si>
  <si>
    <t>e_w317273421-400_MEX,e_w187401888-400_MEX,e_MX60-400_MEX</t>
  </si>
  <si>
    <t>elc_won_MEX_037</t>
  </si>
  <si>
    <t>e_MX60-400_MEX,e_MX49-400_MEX,e_MX44-400_MEX,e_MX43-400_MEX,e_w370805988-400_MEX,e_MX41-400_MEX</t>
  </si>
  <si>
    <t>elc_won_MEX_003</t>
  </si>
  <si>
    <t>elc_won_MEX_006</t>
  </si>
  <si>
    <t>elc_won_MEX_019</t>
  </si>
  <si>
    <t>e_w302760278-400_MEX,e_w120197852-400_MEX,e_w1211041028-400_MEX,e_w120195768-400_MEX,e_w120212304-400_MEX,e_w1211031755-400_MEX,e_w120217741-400_MEX,e_w120228114-400_MEX,e_MX34-400_MEX,e_w377881663-400_MEX,e_w1347720126-400_MEX</t>
  </si>
  <si>
    <t>elc_won_MEX_018</t>
  </si>
  <si>
    <t>e_w1144316290-400_MEX,e_w703468573-400_MEX,e_w1144358547-400_MEX,e_w328237829-400_MEX,e_w864230553-400_MEX,e_w1144316288-400_MEX</t>
  </si>
  <si>
    <t>elc_won_MEX_031</t>
  </si>
  <si>
    <t>elc_won_MEX_024</t>
  </si>
  <si>
    <t>e_w1376647652-400_MEX</t>
  </si>
  <si>
    <t>elc_won_MEX_010</t>
  </si>
  <si>
    <t>e_w193411905-400_MEX</t>
  </si>
  <si>
    <t>elc_won_MEX_017</t>
  </si>
  <si>
    <t>e_w1144358547-400_MEX,e_w120212304-400_MEX,e_MX17-400_MEX,e_w864230553-400_MEX,e_w1211041028-400_MEX,e_w326213920-400_MEX</t>
  </si>
  <si>
    <t>distr_wofelc_wof_MEX_006</t>
  </si>
  <si>
    <t>connecting wind offshore to buses in cluster 6</t>
  </si>
  <si>
    <t>distr_wofelc_wof_MEX_020</t>
  </si>
  <si>
    <t>connecting wind offshore to buses in cluster 20</t>
  </si>
  <si>
    <t>distr_wofelc_wof_MEX_012</t>
  </si>
  <si>
    <t>connecting wind offshore to buses in cluster 12</t>
  </si>
  <si>
    <t>distr_wofelc_wof_MEX_019</t>
  </si>
  <si>
    <t>connecting wind offshore to buses in cluster 19</t>
  </si>
  <si>
    <t>distr_wofelc_wof_MEX_002</t>
  </si>
  <si>
    <t>connecting wind offshore to buses in cluster 2</t>
  </si>
  <si>
    <t>distr_wofelc_wof_MEX_003</t>
  </si>
  <si>
    <t>connecting wind offshore to buses in cluster 3</t>
  </si>
  <si>
    <t>distr_wofelc_wof_MEX_026</t>
  </si>
  <si>
    <t>connecting wind offshore to buses in cluster 26</t>
  </si>
  <si>
    <t>distr_wofelc_wof_MEX_011</t>
  </si>
  <si>
    <t>connecting wind offshore to buses in cluster 11</t>
  </si>
  <si>
    <t>distr_wofelc_wof_MEX_027</t>
  </si>
  <si>
    <t>connecting wind offshore to buses in cluster 27</t>
  </si>
  <si>
    <t>distr_wofelc_wof_MEX_017</t>
  </si>
  <si>
    <t>connecting wind offshore to buses in cluster 17</t>
  </si>
  <si>
    <t>distr_wofelc_wof_MEX_024</t>
  </si>
  <si>
    <t>connecting wind offshore to buses in cluster 24</t>
  </si>
  <si>
    <t>distr_wofelc_wof_MEX_013</t>
  </si>
  <si>
    <t>connecting wind offshore to buses in cluster 13</t>
  </si>
  <si>
    <t>distr_wofelc_wof_MEX_025</t>
  </si>
  <si>
    <t>connecting wind offshore to buses in cluster 25</t>
  </si>
  <si>
    <t>distr_wofelc_wof_MEX_010</t>
  </si>
  <si>
    <t>connecting wind offshore to buses in cluster 10</t>
  </si>
  <si>
    <t>distr_wofelc_wof_MEX_009</t>
  </si>
  <si>
    <t>connecting wind offshore to buses in cluster 9</t>
  </si>
  <si>
    <t>distr_wofelc_wof_MEX_021</t>
  </si>
  <si>
    <t>connecting wind offshore to buses in cluster 21</t>
  </si>
  <si>
    <t>distr_wofelc_wof_MEX_030</t>
  </si>
  <si>
    <t>connecting wind offshore to buses in cluster 30</t>
  </si>
  <si>
    <t>distr_wofelc_wof_MEX_018</t>
  </si>
  <si>
    <t>connecting wind offshore to buses in cluster 18</t>
  </si>
  <si>
    <t>distr_wofelc_wof_MEX_001</t>
  </si>
  <si>
    <t>connecting wind offshore to buses in cluster 1</t>
  </si>
  <si>
    <t>distr_wofelc_wof_MEX_008</t>
  </si>
  <si>
    <t>connecting wind offshore to buses in cluster 8</t>
  </si>
  <si>
    <t>distr_wofelc_wof_MEX_007</t>
  </si>
  <si>
    <t>connecting wind offshore to buses in cluster 7</t>
  </si>
  <si>
    <t>distr_wofelc_wof_MEX_029</t>
  </si>
  <si>
    <t>connecting wind offshore to buses in cluster 29</t>
  </si>
  <si>
    <t>distr_wofelc_wof_MEX_016</t>
  </si>
  <si>
    <t>connecting wind offshore to buses in cluster 16</t>
  </si>
  <si>
    <t>distr_wofelc_wof_MEX_015</t>
  </si>
  <si>
    <t>connecting wind offshore to buses in cluster 15</t>
  </si>
  <si>
    <t>distr_wofelc_wof_MEX_005</t>
  </si>
  <si>
    <t>connecting wind offshore to buses in cluster 5</t>
  </si>
  <si>
    <t>distr_wofelc_wof_MEX_028</t>
  </si>
  <si>
    <t>connecting wind offshore to buses in cluster 28</t>
  </si>
  <si>
    <t>distr_wofelc_wof_MEX_014</t>
  </si>
  <si>
    <t>connecting wind offshore to buses in cluster 14</t>
  </si>
  <si>
    <t>distr_wofelc_wof_MEX_022</t>
  </si>
  <si>
    <t>connecting wind offshore to buses in cluster 22</t>
  </si>
  <si>
    <t>distr_wofelc_wof_MEX_004</t>
  </si>
  <si>
    <t>connecting wind offshore to buses in cluster 4</t>
  </si>
  <si>
    <t>distr_wofelc_wof_MEX_023</t>
  </si>
  <si>
    <t>connecting wind offshore to buses in cluster 23</t>
  </si>
  <si>
    <t>elc_wof_MEX_006</t>
  </si>
  <si>
    <t>e_w1119978083-400_MEX</t>
  </si>
  <si>
    <t>elc_wof_MEX_020</t>
  </si>
  <si>
    <t>e_MX44-400_MEX,e_w370805988-400_MEX,e_MX40-400_MEX</t>
  </si>
  <si>
    <t>elc_wof_MEX_012</t>
  </si>
  <si>
    <t>e_w324339641-400_MEX,e_w339029834-400_MEX</t>
  </si>
  <si>
    <t>elc_wof_MEX_019</t>
  </si>
  <si>
    <t>e_MX40-400_MEX,e_MX36-400_MEX,e_w489433441-400_MEX,e_w764377660-400_MEX</t>
  </si>
  <si>
    <t>elc_wof_MEX_002</t>
  </si>
  <si>
    <t>elc_wof_MEX_003</t>
  </si>
  <si>
    <t>elc_wof_MEX_026</t>
  </si>
  <si>
    <t>e_w325906414-400_MEX,e_w1143989565-400_MEX,e_w970712564-400_MEX</t>
  </si>
  <si>
    <t>elc_wof_MEX_011</t>
  </si>
  <si>
    <t>elc_wof_MEX_027</t>
  </si>
  <si>
    <t>e_w316976706-400_MEX</t>
  </si>
  <si>
    <t>elc_wof_MEX_017</t>
  </si>
  <si>
    <t>e_MX60-400_MEX,e_MX49-400_MEX,e_MX44-400_MEX</t>
  </si>
  <si>
    <t>elc_wof_MEX_024</t>
  </si>
  <si>
    <t>e_w324339640-400_MEX,e_w324339641-400_MEX</t>
  </si>
  <si>
    <t>elc_wof_MEX_013</t>
  </si>
  <si>
    <t>elc_wof_MEX_025</t>
  </si>
  <si>
    <t>e_w1143989565-400_MEX,e_w326794464-400_MEX,e_w1137263495-400_MEX,e_w970712564-400_MEX</t>
  </si>
  <si>
    <t>elc_wof_MEX_010</t>
  </si>
  <si>
    <t>elc_wof_MEX_009</t>
  </si>
  <si>
    <t>elc_wof_MEX_021</t>
  </si>
  <si>
    <t>e_MX49-400_MEX,e_MX44-400_MEX</t>
  </si>
  <si>
    <t>elc_wof_MEX_030</t>
  </si>
  <si>
    <t>e_w223990371-400_MEX,e_w1181045739-400_MEX,e_w223990372-400_MEX</t>
  </si>
  <si>
    <t>elc_wof_MEX_018</t>
  </si>
  <si>
    <t>e_w1181045739-400_MEX,e_w317273421-400_MEX,e_MX60-400_MEX</t>
  </si>
  <si>
    <t>elc_wof_MEX_001</t>
  </si>
  <si>
    <t>elc_wof_MEX_008</t>
  </si>
  <si>
    <t>elc_wof_MEX_007</t>
  </si>
  <si>
    <t>e_w324339641-400_MEX,e_w1119978083-400_MEX</t>
  </si>
  <si>
    <t>elc_wof_MEX_029</t>
  </si>
  <si>
    <t>e_w1343929811-400_MEX,e_r16016425-400_MEX,e_w223990371-400_MEX</t>
  </si>
  <si>
    <t>elc_wof_MEX_016</t>
  </si>
  <si>
    <t>e_MX33-400_MEX,e_w764377660-400_MEX</t>
  </si>
  <si>
    <t>elc_wof_MEX_015</t>
  </si>
  <si>
    <t>e_w489433441-400_MEX,e_w764377660-400_MEX</t>
  </si>
  <si>
    <t>elc_wof_MEX_005</t>
  </si>
  <si>
    <t>e_w1376647652-400_MEX,e_w1119978083-400_MEX</t>
  </si>
  <si>
    <t>elc_wof_MEX_028</t>
  </si>
  <si>
    <t>e_w316976706-400_MEX,e_w390018953-400_MEX</t>
  </si>
  <si>
    <t>elc_wof_MEX_014</t>
  </si>
  <si>
    <t>e_w1119978083-400_MEX,e_w339029834-400_MEX</t>
  </si>
  <si>
    <t>elc_wof_MEX_022</t>
  </si>
  <si>
    <t>e_r16016425-400_MEX,e_w113005842-400_MEX</t>
  </si>
  <si>
    <t>elc_wof_MEX_004</t>
  </si>
  <si>
    <t>elc_wof_MEX_023</t>
  </si>
  <si>
    <t>e_w1181050521-400_MEX,e_w325974178-400_MEX,e_w325906414-400_MEX</t>
  </si>
  <si>
    <t>e_won_MEX_001</t>
  </si>
  <si>
    <t>wind resource in cluster 1</t>
  </si>
  <si>
    <t>e_won_MEX_002</t>
  </si>
  <si>
    <t>wind resource in cluster 2</t>
  </si>
  <si>
    <t>e_won_MEX_003</t>
  </si>
  <si>
    <t>wind resource in cluster 3</t>
  </si>
  <si>
    <t>e_won_MEX_004</t>
  </si>
  <si>
    <t>wind resource in cluster 4</t>
  </si>
  <si>
    <t>e_won_MEX_005</t>
  </si>
  <si>
    <t>wind resource in cluster 5</t>
  </si>
  <si>
    <t>e_won_MEX_006</t>
  </si>
  <si>
    <t>wind resource in cluster 6</t>
  </si>
  <si>
    <t>e_won_MEX_007</t>
  </si>
  <si>
    <t>wind resource in cluster 7</t>
  </si>
  <si>
    <t>e_won_MEX_008</t>
  </si>
  <si>
    <t>wind resource in cluster 8</t>
  </si>
  <si>
    <t>e_won_MEX_009</t>
  </si>
  <si>
    <t>wind resource in cluster 9</t>
  </si>
  <si>
    <t>e_won_MEX_010</t>
  </si>
  <si>
    <t>wind resource in cluster 10</t>
  </si>
  <si>
    <t>e_won_MEX_011</t>
  </si>
  <si>
    <t>wind resource in cluster 11</t>
  </si>
  <si>
    <t>e_won_MEX_012</t>
  </si>
  <si>
    <t>wind resource in cluster 12</t>
  </si>
  <si>
    <t>e_won_MEX_013</t>
  </si>
  <si>
    <t>wind resource in cluster 13</t>
  </si>
  <si>
    <t>e_won_MEX_014</t>
  </si>
  <si>
    <t>wind resource in cluster 14</t>
  </si>
  <si>
    <t>e_won_MEX_015</t>
  </si>
  <si>
    <t>wind resource in cluster 15</t>
  </si>
  <si>
    <t>e_won_MEX_016</t>
  </si>
  <si>
    <t>wind resource in cluster 16</t>
  </si>
  <si>
    <t>e_won_MEX_017</t>
  </si>
  <si>
    <t>wind resource in cluster 17</t>
  </si>
  <si>
    <t>e_won_MEX_018</t>
  </si>
  <si>
    <t>wind resource in cluster 18</t>
  </si>
  <si>
    <t>e_won_MEX_019</t>
  </si>
  <si>
    <t>wind resource in cluster 19</t>
  </si>
  <si>
    <t>e_won_MEX_020</t>
  </si>
  <si>
    <t>wind resource in cluster 20</t>
  </si>
  <si>
    <t>e_won_MEX_021</t>
  </si>
  <si>
    <t>wind resource in cluster 21</t>
  </si>
  <si>
    <t>e_won_MEX_022</t>
  </si>
  <si>
    <t>wind resource in cluster 22</t>
  </si>
  <si>
    <t>e_won_MEX_023</t>
  </si>
  <si>
    <t>wind resource in cluster 23</t>
  </si>
  <si>
    <t>e_won_MEX_024</t>
  </si>
  <si>
    <t>wind resource in cluster 24</t>
  </si>
  <si>
    <t>e_won_MEX_025</t>
  </si>
  <si>
    <t>wind resource in cluster 25</t>
  </si>
  <si>
    <t>e_won_MEX_026</t>
  </si>
  <si>
    <t>wind resource in cluster 26</t>
  </si>
  <si>
    <t>e_won_MEX_027</t>
  </si>
  <si>
    <t>wind resource in cluster 27</t>
  </si>
  <si>
    <t>e_won_MEX_028</t>
  </si>
  <si>
    <t>wind resource in cluster 28</t>
  </si>
  <si>
    <t>e_won_MEX_029</t>
  </si>
  <si>
    <t>wind resource in cluster 29</t>
  </si>
  <si>
    <t>e_won_MEX_030</t>
  </si>
  <si>
    <t>wind resource in cluster 30</t>
  </si>
  <si>
    <t>e_won_MEX_031</t>
  </si>
  <si>
    <t>wind resource in cluster 31</t>
  </si>
  <si>
    <t>e_won_MEX_032</t>
  </si>
  <si>
    <t>wind resource in cluster 32</t>
  </si>
  <si>
    <t>e_won_MEX_033</t>
  </si>
  <si>
    <t>wind resource in cluster 33</t>
  </si>
  <si>
    <t>e_won_MEX_034</t>
  </si>
  <si>
    <t>wind resource in cluster 34</t>
  </si>
  <si>
    <t>e_won_MEX_035</t>
  </si>
  <si>
    <t>wind resource in cluster 35</t>
  </si>
  <si>
    <t>e_won_MEX_036</t>
  </si>
  <si>
    <t>wind resource in cluster 36</t>
  </si>
  <si>
    <t>e_won_MEX_037</t>
  </si>
  <si>
    <t>wind resource in cluster 37</t>
  </si>
  <si>
    <t>e_won_MEX_038</t>
  </si>
  <si>
    <t>wind resource in cluster 38</t>
  </si>
  <si>
    <t>e_won_MEX_039</t>
  </si>
  <si>
    <t>wind resource in cluster 39</t>
  </si>
  <si>
    <t>e_won_MEX_040</t>
  </si>
  <si>
    <t>wind resource in cluster 40</t>
  </si>
  <si>
    <t>e_won_MEX_041</t>
  </si>
  <si>
    <t>wind resource in cluster 41</t>
  </si>
  <si>
    <t>e_won_MEX_042</t>
  </si>
  <si>
    <t>wind resource in cluster 42</t>
  </si>
  <si>
    <t>e_won_MEX_043</t>
  </si>
  <si>
    <t>wind resource in cluster 43</t>
  </si>
  <si>
    <t>e_won_MEX_044</t>
  </si>
  <si>
    <t>wind resource in cluster 44</t>
  </si>
  <si>
    <t>e_wof_MEX_001</t>
  </si>
  <si>
    <t>wind offshore resource in cluster 1</t>
  </si>
  <si>
    <t>e_wof_MEX_002</t>
  </si>
  <si>
    <t>wind offshore resource in cluster 2</t>
  </si>
  <si>
    <t>e_wof_MEX_003</t>
  </si>
  <si>
    <t>wind offshore resource in cluster 3</t>
  </si>
  <si>
    <t>e_wof_MEX_004</t>
  </si>
  <si>
    <t>wind offshore resource in cluster 4</t>
  </si>
  <si>
    <t>e_wof_MEX_005</t>
  </si>
  <si>
    <t>wind offshore resource in cluster 5</t>
  </si>
  <si>
    <t>e_wof_MEX_006</t>
  </si>
  <si>
    <t>wind offshore resource in cluster 6</t>
  </si>
  <si>
    <t>e_wof_MEX_007</t>
  </si>
  <si>
    <t>wind offshore resource in cluster 7</t>
  </si>
  <si>
    <t>e_wof_MEX_008</t>
  </si>
  <si>
    <t>wind offshore resource in cluster 8</t>
  </si>
  <si>
    <t>e_wof_MEX_009</t>
  </si>
  <si>
    <t>wind offshore resource in cluster 9</t>
  </si>
  <si>
    <t>e_wof_MEX_010</t>
  </si>
  <si>
    <t>wind offshore resource in cluster 10</t>
  </si>
  <si>
    <t>e_wof_MEX_011</t>
  </si>
  <si>
    <t>wind offshore resource in cluster 11</t>
  </si>
  <si>
    <t>e_wof_MEX_012</t>
  </si>
  <si>
    <t>wind offshore resource in cluster 12</t>
  </si>
  <si>
    <t>e_wof_MEX_013</t>
  </si>
  <si>
    <t>wind offshore resource in cluster 13</t>
  </si>
  <si>
    <t>e_wof_MEX_014</t>
  </si>
  <si>
    <t>wind offshore resource in cluster 14</t>
  </si>
  <si>
    <t>e_wof_MEX_015</t>
  </si>
  <si>
    <t>wind offshore resource in cluster 15</t>
  </si>
  <si>
    <t>e_wof_MEX_016</t>
  </si>
  <si>
    <t>wind offshore resource in cluster 16</t>
  </si>
  <si>
    <t>e_wof_MEX_017</t>
  </si>
  <si>
    <t>wind offshore resource in cluster 17</t>
  </si>
  <si>
    <t>e_wof_MEX_018</t>
  </si>
  <si>
    <t>wind offshore resource in cluster 18</t>
  </si>
  <si>
    <t>e_wof_MEX_019</t>
  </si>
  <si>
    <t>wind offshore resource in cluster 19</t>
  </si>
  <si>
    <t>e_wof_MEX_020</t>
  </si>
  <si>
    <t>wind offshore resource in cluster 20</t>
  </si>
  <si>
    <t>e_wof_MEX_021</t>
  </si>
  <si>
    <t>wind offshore resource in cluster 21</t>
  </si>
  <si>
    <t>e_wof_MEX_022</t>
  </si>
  <si>
    <t>wind offshore resource in cluster 22</t>
  </si>
  <si>
    <t>e_wof_MEX_023</t>
  </si>
  <si>
    <t>wind offshore resource in cluster 23</t>
  </si>
  <si>
    <t>e_wof_MEX_024</t>
  </si>
  <si>
    <t>wind offshore resource in cluster 24</t>
  </si>
  <si>
    <t>e_wof_MEX_025</t>
  </si>
  <si>
    <t>wind offshore resource in cluster 25</t>
  </si>
  <si>
    <t>e_wof_MEX_026</t>
  </si>
  <si>
    <t>wind offshore resource in cluster 26</t>
  </si>
  <si>
    <t>e_wof_MEX_027</t>
  </si>
  <si>
    <t>wind offshore resource in cluster 27</t>
  </si>
  <si>
    <t>e_wof_MEX_028</t>
  </si>
  <si>
    <t>wind offshore resource in cluster 28</t>
  </si>
  <si>
    <t>e_wof_MEX_029</t>
  </si>
  <si>
    <t>wind offshore resource in cluster 29</t>
  </si>
  <si>
    <t>e_wof_MEX_030</t>
  </si>
  <si>
    <t>wind offshore resource in cluster 30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</si>
  <si>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</si>
  <si>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</si>
  <si>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</si>
  <si>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</si>
  <si>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</si>
  <si>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</si>
  <si>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</si>
  <si>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</si>
  <si>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</si>
  <si>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</si>
  <si>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</si>
  <si>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</si>
  <si>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</si>
  <si>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</si>
  <si>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</si>
  <si>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</si>
  <si>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</si>
  <si>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</si>
  <si>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</si>
  <si>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</si>
  <si>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</si>
  <si>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</si>
  <si>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</si>
  <si>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e_MX13-400_MEX,e_MX22-400_MEX,e_MX47-400_MEX,e_MX59-400_MEX,e_MX64-400_MEX,e_MX65-400_MEX,e_r16016425-400_MEX,e_w100657593-400_MEX,e_w1119978083-400_MEX,e_w113005842-400_MEX,e_w1181050521-400_MEX,e_w1376647652-400_MEX,e_w318948686-400_MEX,e_w320586165-400_MEX,e_w322722579-400_MEX,e_w324339640-400_MEX,e_w325906414-400_MEX,e_w328454682-400_MEX,e_w764377660-400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</si>
</sst>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MX13-400_MEX,e_MX22-400_MEX,e_MX47-400_MEX,e_MX59-400_MEX,e_MX64-400_MEX,e_MX65-400_MEX,e_r16016425-400_MEX,e_w100657593-400_MEX,e_w1119978083-400_MEX,e_w113005842-400_MEX,e_w1181050521-400_MEX,e_w1376647652-400_MEX,e_w318948686-400_MEX,e_w320586165-400_MEX,e_w322722579-400_MEX,e_w324339640-400_MEX,e_w325906414-400_MEX,e_w328454682-400_MEX,e_w764377660-400_MEX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MX13-400_MEX,e_MX22-400_MEX,e_MX47-400_MEX,e_MX59-400_MEX,e_MX64-400_MEX,e_MX65-400_MEX,e_r16016425-400_MEX,e_w100657593-400_MEX,e_w1119978083-400_MEX,e_w113005842-400_MEX,e_w1181050521-400_MEX,e_w1376647652-400_MEX,e_w318948686-400_MEX,e_w320586165-400_MEX,e_w322722579-400_MEX,e_w324339640-400_MEX,e_w325906414-400_MEX,e_w328454682-400_MEX,e_w764377660-400_MEX</v>
      </c>
      <c r="P28">
        <v>0</v>
      </c>
      <c r="Q28">
        <v>3</v>
      </c>
      <c r="R28">
        <v>1000</v>
      </c>
      <c r="S28">
        <v>50</v>
      </c>
      <c r="V28" s="147" t="s">
        <v>987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05BEF-8C75-4DEA-839A-2D3AD07A16AF}">
  <dimension ref="B9:BD69"/>
  <sheetViews>
    <sheetView workbookViewId="0"/>
  </sheetViews>
  <sheetFormatPr defaultRowHeight="14.25"/>
  <sheetData>
    <row r="9" spans="2:56">
      <c r="B9" t="s">
        <v>164</v>
      </c>
      <c r="J9" t="s">
        <v>293</v>
      </c>
      <c r="O9" t="s">
        <v>164</v>
      </c>
      <c r="X9" t="s">
        <v>293</v>
      </c>
      <c r="AD9" t="s">
        <v>164</v>
      </c>
      <c r="AL9" t="s">
        <v>293</v>
      </c>
      <c r="AR9" t="s">
        <v>164</v>
      </c>
      <c r="AZ9" t="s">
        <v>293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356</v>
      </c>
      <c r="U10" t="s">
        <v>170</v>
      </c>
      <c r="V10" t="s">
        <v>171</v>
      </c>
      <c r="X10" t="s">
        <v>166</v>
      </c>
      <c r="Y10" t="s">
        <v>478</v>
      </c>
      <c r="Z10" t="s">
        <v>294</v>
      </c>
      <c r="AA10" t="s">
        <v>146</v>
      </c>
      <c r="AB10" t="s">
        <v>479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478</v>
      </c>
      <c r="AN10" t="s">
        <v>294</v>
      </c>
      <c r="AO10" t="s">
        <v>146</v>
      </c>
      <c r="AP10" t="s">
        <v>479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478</v>
      </c>
      <c r="BB10" t="s">
        <v>294</v>
      </c>
      <c r="BC10" t="s">
        <v>146</v>
      </c>
      <c r="BD10" t="s">
        <v>479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297</v>
      </c>
      <c r="L11">
        <v>42.927234462249139</v>
      </c>
      <c r="M11">
        <v>0.28785207554802128</v>
      </c>
      <c r="O11" t="s">
        <v>357</v>
      </c>
      <c r="P11" t="s">
        <v>358</v>
      </c>
      <c r="Q11" t="s">
        <v>359</v>
      </c>
      <c r="R11" t="s">
        <v>10</v>
      </c>
      <c r="S11" t="s">
        <v>21</v>
      </c>
      <c r="T11" t="s">
        <v>360</v>
      </c>
      <c r="U11" t="s">
        <v>361</v>
      </c>
      <c r="V11" t="s">
        <v>176</v>
      </c>
      <c r="X11" t="s">
        <v>358</v>
      </c>
      <c r="Y11" t="s">
        <v>297</v>
      </c>
      <c r="Z11" t="s">
        <v>480</v>
      </c>
      <c r="AA11">
        <v>0.99211999835767339</v>
      </c>
      <c r="AB11">
        <v>144.46669677598709</v>
      </c>
      <c r="AD11" t="s">
        <v>357</v>
      </c>
      <c r="AE11" t="s">
        <v>538</v>
      </c>
      <c r="AF11" t="s">
        <v>539</v>
      </c>
      <c r="AG11" t="s">
        <v>10</v>
      </c>
      <c r="AH11" t="s">
        <v>21</v>
      </c>
      <c r="AI11" t="s">
        <v>361</v>
      </c>
      <c r="AJ11" t="s">
        <v>176</v>
      </c>
      <c r="AL11" t="s">
        <v>538</v>
      </c>
      <c r="AM11" t="s">
        <v>626</v>
      </c>
      <c r="AN11" t="s">
        <v>529</v>
      </c>
      <c r="AO11">
        <v>0.99142662212165156</v>
      </c>
      <c r="AP11">
        <v>157.17859443638787</v>
      </c>
      <c r="AR11" t="s">
        <v>357</v>
      </c>
      <c r="AS11" t="s">
        <v>705</v>
      </c>
      <c r="AT11" t="s">
        <v>706</v>
      </c>
      <c r="AU11" t="s">
        <v>10</v>
      </c>
      <c r="AV11" t="s">
        <v>21</v>
      </c>
      <c r="AW11" t="s">
        <v>361</v>
      </c>
      <c r="AX11" t="s">
        <v>176</v>
      </c>
      <c r="AZ11" t="s">
        <v>705</v>
      </c>
      <c r="BA11" t="s">
        <v>765</v>
      </c>
      <c r="BB11" t="s">
        <v>766</v>
      </c>
      <c r="BC11">
        <v>0.97887093776827594</v>
      </c>
      <c r="BD11">
        <v>387.36614091494118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298</v>
      </c>
      <c r="L12">
        <v>9.0414745984820968</v>
      </c>
      <c r="M12">
        <v>0.28483053669205788</v>
      </c>
      <c r="O12" t="s">
        <v>357</v>
      </c>
      <c r="P12" t="s">
        <v>362</v>
      </c>
      <c r="Q12" t="s">
        <v>363</v>
      </c>
      <c r="R12" t="s">
        <v>10</v>
      </c>
      <c r="S12" t="s">
        <v>21</v>
      </c>
      <c r="T12" t="s">
        <v>360</v>
      </c>
      <c r="U12" t="s">
        <v>361</v>
      </c>
      <c r="V12" t="s">
        <v>176</v>
      </c>
      <c r="X12" t="s">
        <v>362</v>
      </c>
      <c r="Y12" t="s">
        <v>307</v>
      </c>
      <c r="Z12" t="s">
        <v>481</v>
      </c>
      <c r="AA12">
        <v>0.98833460826933028</v>
      </c>
      <c r="AB12">
        <v>213.86551506227875</v>
      </c>
      <c r="AD12" t="s">
        <v>357</v>
      </c>
      <c r="AE12" t="s">
        <v>540</v>
      </c>
      <c r="AF12" t="s">
        <v>541</v>
      </c>
      <c r="AG12" t="s">
        <v>10</v>
      </c>
      <c r="AH12" t="s">
        <v>21</v>
      </c>
      <c r="AI12" t="s">
        <v>361</v>
      </c>
      <c r="AJ12" t="s">
        <v>176</v>
      </c>
      <c r="AL12" t="s">
        <v>540</v>
      </c>
      <c r="AM12" t="s">
        <v>627</v>
      </c>
      <c r="AN12" t="s">
        <v>628</v>
      </c>
      <c r="AO12">
        <v>0.99234453653341004</v>
      </c>
      <c r="AP12">
        <v>140.35016355414848</v>
      </c>
      <c r="AR12" t="s">
        <v>357</v>
      </c>
      <c r="AS12" t="s">
        <v>707</v>
      </c>
      <c r="AT12" t="s">
        <v>708</v>
      </c>
      <c r="AU12" t="s">
        <v>10</v>
      </c>
      <c r="AV12" t="s">
        <v>21</v>
      </c>
      <c r="AW12" t="s">
        <v>361</v>
      </c>
      <c r="AX12" t="s">
        <v>176</v>
      </c>
      <c r="AZ12" t="s">
        <v>707</v>
      </c>
      <c r="BA12" t="s">
        <v>767</v>
      </c>
      <c r="BB12" t="s">
        <v>768</v>
      </c>
      <c r="BC12">
        <v>0.9832797879436902</v>
      </c>
      <c r="BD12">
        <v>306.53722103234719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299</v>
      </c>
      <c r="L13">
        <v>16.583180247252407</v>
      </c>
      <c r="M13">
        <v>0.28014381398085769</v>
      </c>
      <c r="O13" t="s">
        <v>357</v>
      </c>
      <c r="P13" t="s">
        <v>364</v>
      </c>
      <c r="Q13" t="s">
        <v>365</v>
      </c>
      <c r="R13" t="s">
        <v>10</v>
      </c>
      <c r="S13" t="s">
        <v>21</v>
      </c>
      <c r="T13" t="s">
        <v>360</v>
      </c>
      <c r="U13" t="s">
        <v>361</v>
      </c>
      <c r="V13" t="s">
        <v>176</v>
      </c>
      <c r="X13" t="s">
        <v>364</v>
      </c>
      <c r="Y13" t="s">
        <v>315</v>
      </c>
      <c r="Z13" t="s">
        <v>482</v>
      </c>
      <c r="AA13">
        <v>0.99382176509351161</v>
      </c>
      <c r="AB13">
        <v>113.26763995228751</v>
      </c>
      <c r="AD13" t="s">
        <v>357</v>
      </c>
      <c r="AE13" t="s">
        <v>542</v>
      </c>
      <c r="AF13" t="s">
        <v>543</v>
      </c>
      <c r="AG13" t="s">
        <v>10</v>
      </c>
      <c r="AH13" t="s">
        <v>21</v>
      </c>
      <c r="AI13" t="s">
        <v>361</v>
      </c>
      <c r="AJ13" t="s">
        <v>176</v>
      </c>
      <c r="AL13" t="s">
        <v>542</v>
      </c>
      <c r="AM13" t="s">
        <v>629</v>
      </c>
      <c r="AN13" t="s">
        <v>630</v>
      </c>
      <c r="AO13">
        <v>0.99443256604953767</v>
      </c>
      <c r="AP13">
        <v>102.0696224251428</v>
      </c>
      <c r="AR13" t="s">
        <v>357</v>
      </c>
      <c r="AS13" t="s">
        <v>709</v>
      </c>
      <c r="AT13" t="s">
        <v>710</v>
      </c>
      <c r="AU13" t="s">
        <v>10</v>
      </c>
      <c r="AV13" t="s">
        <v>21</v>
      </c>
      <c r="AW13" t="s">
        <v>361</v>
      </c>
      <c r="AX13" t="s">
        <v>176</v>
      </c>
      <c r="AZ13" t="s">
        <v>709</v>
      </c>
      <c r="BA13" t="s">
        <v>769</v>
      </c>
      <c r="BB13" t="s">
        <v>770</v>
      </c>
      <c r="BC13">
        <v>0.99176274648027563</v>
      </c>
      <c r="BD13">
        <v>151.01631452828045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300</v>
      </c>
      <c r="L14">
        <v>22.589135022501793</v>
      </c>
      <c r="M14">
        <v>0.28515065588600241</v>
      </c>
      <c r="O14" t="s">
        <v>357</v>
      </c>
      <c r="P14" t="s">
        <v>366</v>
      </c>
      <c r="Q14" t="s">
        <v>367</v>
      </c>
      <c r="R14" t="s">
        <v>10</v>
      </c>
      <c r="S14" t="s">
        <v>21</v>
      </c>
      <c r="T14" t="s">
        <v>360</v>
      </c>
      <c r="U14" t="s">
        <v>361</v>
      </c>
      <c r="V14" t="s">
        <v>176</v>
      </c>
      <c r="X14" t="s">
        <v>366</v>
      </c>
      <c r="Y14" t="s">
        <v>317</v>
      </c>
      <c r="Z14" t="s">
        <v>483</v>
      </c>
      <c r="AA14">
        <v>0.99664712909564768</v>
      </c>
      <c r="AB14">
        <v>61.46929991312588</v>
      </c>
      <c r="AD14" t="s">
        <v>357</v>
      </c>
      <c r="AE14" t="s">
        <v>544</v>
      </c>
      <c r="AF14" t="s">
        <v>545</v>
      </c>
      <c r="AG14" t="s">
        <v>10</v>
      </c>
      <c r="AH14" t="s">
        <v>21</v>
      </c>
      <c r="AI14" t="s">
        <v>361</v>
      </c>
      <c r="AJ14" t="s">
        <v>176</v>
      </c>
      <c r="AL14" t="s">
        <v>544</v>
      </c>
      <c r="AM14" t="s">
        <v>631</v>
      </c>
      <c r="AN14" t="s">
        <v>632</v>
      </c>
      <c r="AO14">
        <v>0.99636332294747387</v>
      </c>
      <c r="AP14">
        <v>66.672412629645152</v>
      </c>
      <c r="AR14" t="s">
        <v>357</v>
      </c>
      <c r="AS14" t="s">
        <v>711</v>
      </c>
      <c r="AT14" t="s">
        <v>712</v>
      </c>
      <c r="AU14" t="s">
        <v>10</v>
      </c>
      <c r="AV14" t="s">
        <v>21</v>
      </c>
      <c r="AW14" t="s">
        <v>361</v>
      </c>
      <c r="AX14" t="s">
        <v>176</v>
      </c>
      <c r="AZ14" t="s">
        <v>711</v>
      </c>
      <c r="BA14" t="s">
        <v>771</v>
      </c>
      <c r="BB14" t="s">
        <v>772</v>
      </c>
      <c r="BC14">
        <v>0.9835548687728024</v>
      </c>
      <c r="BD14">
        <v>301.49407249862264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301</v>
      </c>
      <c r="L15">
        <v>7.3918012287054227</v>
      </c>
      <c r="M15">
        <v>0.26422540290219582</v>
      </c>
      <c r="O15" t="s">
        <v>357</v>
      </c>
      <c r="P15" t="s">
        <v>368</v>
      </c>
      <c r="Q15" t="s">
        <v>369</v>
      </c>
      <c r="R15" t="s">
        <v>10</v>
      </c>
      <c r="S15" t="s">
        <v>21</v>
      </c>
      <c r="T15" t="s">
        <v>360</v>
      </c>
      <c r="U15" t="s">
        <v>361</v>
      </c>
      <c r="V15" t="s">
        <v>176</v>
      </c>
      <c r="X15" t="s">
        <v>368</v>
      </c>
      <c r="Y15" t="s">
        <v>323</v>
      </c>
      <c r="Z15" t="s">
        <v>484</v>
      </c>
      <c r="AA15">
        <v>0.99632613854098695</v>
      </c>
      <c r="AB15">
        <v>67.354126748571815</v>
      </c>
      <c r="AD15" t="s">
        <v>357</v>
      </c>
      <c r="AE15" t="s">
        <v>546</v>
      </c>
      <c r="AF15" t="s">
        <v>547</v>
      </c>
      <c r="AG15" t="s">
        <v>10</v>
      </c>
      <c r="AH15" t="s">
        <v>21</v>
      </c>
      <c r="AI15" t="s">
        <v>361</v>
      </c>
      <c r="AJ15" t="s">
        <v>176</v>
      </c>
      <c r="AL15" t="s">
        <v>546</v>
      </c>
      <c r="AM15" t="s">
        <v>633</v>
      </c>
      <c r="AN15" t="s">
        <v>634</v>
      </c>
      <c r="AO15">
        <v>0.99611299874662873</v>
      </c>
      <c r="AP15">
        <v>71.261689645139711</v>
      </c>
      <c r="AR15" t="s">
        <v>357</v>
      </c>
      <c r="AS15" t="s">
        <v>713</v>
      </c>
      <c r="AT15" t="s">
        <v>714</v>
      </c>
      <c r="AU15" t="s">
        <v>10</v>
      </c>
      <c r="AV15" t="s">
        <v>21</v>
      </c>
      <c r="AW15" t="s">
        <v>361</v>
      </c>
      <c r="AX15" t="s">
        <v>176</v>
      </c>
      <c r="AZ15" t="s">
        <v>713</v>
      </c>
      <c r="BA15" t="s">
        <v>773</v>
      </c>
      <c r="BB15" t="s">
        <v>480</v>
      </c>
      <c r="BC15">
        <v>0.97966892426826813</v>
      </c>
      <c r="BD15">
        <v>372.73638841508404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302</v>
      </c>
      <c r="L16">
        <v>4.8208530622931018</v>
      </c>
      <c r="M16">
        <v>0.27161190784220263</v>
      </c>
      <c r="O16" t="s">
        <v>357</v>
      </c>
      <c r="P16" t="s">
        <v>370</v>
      </c>
      <c r="Q16" t="s">
        <v>371</v>
      </c>
      <c r="R16" t="s">
        <v>10</v>
      </c>
      <c r="S16" t="s">
        <v>21</v>
      </c>
      <c r="T16" t="s">
        <v>360</v>
      </c>
      <c r="U16" t="s">
        <v>361</v>
      </c>
      <c r="V16" t="s">
        <v>176</v>
      </c>
      <c r="X16" t="s">
        <v>370</v>
      </c>
      <c r="Y16" t="s">
        <v>340</v>
      </c>
      <c r="Z16" t="s">
        <v>485</v>
      </c>
      <c r="AA16">
        <v>0.99498089833731562</v>
      </c>
      <c r="AB16">
        <v>92.016863815880541</v>
      </c>
      <c r="AD16" t="s">
        <v>357</v>
      </c>
      <c r="AE16" t="s">
        <v>548</v>
      </c>
      <c r="AF16" t="s">
        <v>549</v>
      </c>
      <c r="AG16" t="s">
        <v>10</v>
      </c>
      <c r="AH16" t="s">
        <v>21</v>
      </c>
      <c r="AI16" t="s">
        <v>361</v>
      </c>
      <c r="AJ16" t="s">
        <v>176</v>
      </c>
      <c r="AL16" t="s">
        <v>548</v>
      </c>
      <c r="AM16" t="s">
        <v>635</v>
      </c>
      <c r="AN16" t="s">
        <v>636</v>
      </c>
      <c r="AO16">
        <v>0.98392602134528517</v>
      </c>
      <c r="AP16">
        <v>294.6896086697721</v>
      </c>
      <c r="AR16" t="s">
        <v>357</v>
      </c>
      <c r="AS16" t="s">
        <v>715</v>
      </c>
      <c r="AT16" t="s">
        <v>716</v>
      </c>
      <c r="AU16" t="s">
        <v>10</v>
      </c>
      <c r="AV16" t="s">
        <v>21</v>
      </c>
      <c r="AW16" t="s">
        <v>361</v>
      </c>
      <c r="AX16" t="s">
        <v>176</v>
      </c>
      <c r="AZ16" t="s">
        <v>715</v>
      </c>
      <c r="BA16" t="s">
        <v>774</v>
      </c>
      <c r="BB16" t="s">
        <v>766</v>
      </c>
      <c r="BC16">
        <v>0.95949403051377602</v>
      </c>
      <c r="BD16">
        <v>742.60944058077234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303</v>
      </c>
      <c r="L17">
        <v>42.470369247955212</v>
      </c>
      <c r="M17">
        <v>0.28155421972653921</v>
      </c>
      <c r="O17" t="s">
        <v>357</v>
      </c>
      <c r="P17" t="s">
        <v>372</v>
      </c>
      <c r="Q17" t="s">
        <v>373</v>
      </c>
      <c r="R17" t="s">
        <v>10</v>
      </c>
      <c r="S17" t="s">
        <v>21</v>
      </c>
      <c r="T17" t="s">
        <v>360</v>
      </c>
      <c r="U17" t="s">
        <v>361</v>
      </c>
      <c r="V17" t="s">
        <v>176</v>
      </c>
      <c r="X17" t="s">
        <v>372</v>
      </c>
      <c r="Y17" t="s">
        <v>335</v>
      </c>
      <c r="Z17" t="s">
        <v>486</v>
      </c>
      <c r="AA17">
        <v>0.99367247562142269</v>
      </c>
      <c r="AB17">
        <v>116.00461360725107</v>
      </c>
      <c r="AD17" t="s">
        <v>357</v>
      </c>
      <c r="AE17" t="s">
        <v>550</v>
      </c>
      <c r="AF17" t="s">
        <v>551</v>
      </c>
      <c r="AG17" t="s">
        <v>10</v>
      </c>
      <c r="AH17" t="s">
        <v>21</v>
      </c>
      <c r="AI17" t="s">
        <v>361</v>
      </c>
      <c r="AJ17" t="s">
        <v>176</v>
      </c>
      <c r="AL17" t="s">
        <v>550</v>
      </c>
      <c r="AM17" t="s">
        <v>637</v>
      </c>
      <c r="AN17" t="s">
        <v>638</v>
      </c>
      <c r="AO17">
        <v>0.98720186362781304</v>
      </c>
      <c r="AP17">
        <v>234.63250015676121</v>
      </c>
      <c r="AR17" t="s">
        <v>357</v>
      </c>
      <c r="AS17" t="s">
        <v>717</v>
      </c>
      <c r="AT17" t="s">
        <v>718</v>
      </c>
      <c r="AU17" t="s">
        <v>10</v>
      </c>
      <c r="AV17" t="s">
        <v>21</v>
      </c>
      <c r="AW17" t="s">
        <v>361</v>
      </c>
      <c r="AX17" t="s">
        <v>176</v>
      </c>
      <c r="AZ17" t="s">
        <v>717</v>
      </c>
      <c r="BA17" t="s">
        <v>775</v>
      </c>
      <c r="BB17" t="s">
        <v>776</v>
      </c>
      <c r="BC17">
        <v>0.99033461600205908</v>
      </c>
      <c r="BD17">
        <v>177.19870662891677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304</v>
      </c>
      <c r="L18">
        <v>96.27429060270812</v>
      </c>
      <c r="M18">
        <v>0.28252239029279591</v>
      </c>
      <c r="O18" t="s">
        <v>357</v>
      </c>
      <c r="P18" t="s">
        <v>374</v>
      </c>
      <c r="Q18" t="s">
        <v>375</v>
      </c>
      <c r="R18" t="s">
        <v>10</v>
      </c>
      <c r="S18" t="s">
        <v>21</v>
      </c>
      <c r="T18" t="s">
        <v>360</v>
      </c>
      <c r="U18" t="s">
        <v>361</v>
      </c>
      <c r="V18" t="s">
        <v>176</v>
      </c>
      <c r="X18" t="s">
        <v>374</v>
      </c>
      <c r="Y18" t="s">
        <v>329</v>
      </c>
      <c r="Z18" t="s">
        <v>487</v>
      </c>
      <c r="AA18">
        <v>0.98962497706829622</v>
      </c>
      <c r="AB18">
        <v>190.20875374790245</v>
      </c>
      <c r="AD18" t="s">
        <v>357</v>
      </c>
      <c r="AE18" t="s">
        <v>552</v>
      </c>
      <c r="AF18" t="s">
        <v>553</v>
      </c>
      <c r="AG18" t="s">
        <v>10</v>
      </c>
      <c r="AH18" t="s">
        <v>21</v>
      </c>
      <c r="AI18" t="s">
        <v>361</v>
      </c>
      <c r="AJ18" t="s">
        <v>176</v>
      </c>
      <c r="AL18" t="s">
        <v>552</v>
      </c>
      <c r="AM18" t="s">
        <v>639</v>
      </c>
      <c r="AN18" t="s">
        <v>640</v>
      </c>
      <c r="AO18">
        <v>0.99050084265243499</v>
      </c>
      <c r="AP18">
        <v>174.15121803869192</v>
      </c>
      <c r="AR18" t="s">
        <v>357</v>
      </c>
      <c r="AS18" t="s">
        <v>719</v>
      </c>
      <c r="AT18" t="s">
        <v>720</v>
      </c>
      <c r="AU18" t="s">
        <v>10</v>
      </c>
      <c r="AV18" t="s">
        <v>21</v>
      </c>
      <c r="AW18" t="s">
        <v>361</v>
      </c>
      <c r="AX18" t="s">
        <v>176</v>
      </c>
      <c r="AZ18" t="s">
        <v>719</v>
      </c>
      <c r="BA18" t="s">
        <v>777</v>
      </c>
      <c r="BB18" t="s">
        <v>700</v>
      </c>
      <c r="BC18">
        <v>0.99293011592915836</v>
      </c>
      <c r="BD18">
        <v>129.61454129876253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305</v>
      </c>
      <c r="L19">
        <v>50.077429602982484</v>
      </c>
      <c r="M19">
        <v>0.27627391368426679</v>
      </c>
      <c r="O19" t="s">
        <v>357</v>
      </c>
      <c r="P19" t="s">
        <v>376</v>
      </c>
      <c r="Q19" t="s">
        <v>377</v>
      </c>
      <c r="R19" t="s">
        <v>10</v>
      </c>
      <c r="S19" t="s">
        <v>21</v>
      </c>
      <c r="T19" t="s">
        <v>360</v>
      </c>
      <c r="U19" t="s">
        <v>361</v>
      </c>
      <c r="V19" t="s">
        <v>176</v>
      </c>
      <c r="X19" t="s">
        <v>376</v>
      </c>
      <c r="Y19" t="s">
        <v>300</v>
      </c>
      <c r="Z19" t="s">
        <v>488</v>
      </c>
      <c r="AA19">
        <v>0.98292551835825892</v>
      </c>
      <c r="AB19">
        <v>313.03216343191991</v>
      </c>
      <c r="AD19" t="s">
        <v>357</v>
      </c>
      <c r="AE19" t="s">
        <v>554</v>
      </c>
      <c r="AF19" t="s">
        <v>555</v>
      </c>
      <c r="AG19" t="s">
        <v>10</v>
      </c>
      <c r="AH19" t="s">
        <v>21</v>
      </c>
      <c r="AI19" t="s">
        <v>361</v>
      </c>
      <c r="AJ19" t="s">
        <v>176</v>
      </c>
      <c r="AL19" t="s">
        <v>554</v>
      </c>
      <c r="AM19" t="s">
        <v>641</v>
      </c>
      <c r="AN19" t="s">
        <v>642</v>
      </c>
      <c r="AO19">
        <v>0.9955321750792081</v>
      </c>
      <c r="AP19">
        <v>81.910123547850631</v>
      </c>
      <c r="AR19" t="s">
        <v>357</v>
      </c>
      <c r="AS19" t="s">
        <v>721</v>
      </c>
      <c r="AT19" t="s">
        <v>722</v>
      </c>
      <c r="AU19" t="s">
        <v>10</v>
      </c>
      <c r="AV19" t="s">
        <v>21</v>
      </c>
      <c r="AW19" t="s">
        <v>361</v>
      </c>
      <c r="AX19" t="s">
        <v>176</v>
      </c>
      <c r="AZ19" t="s">
        <v>721</v>
      </c>
      <c r="BA19" t="s">
        <v>778</v>
      </c>
      <c r="BB19" t="s">
        <v>779</v>
      </c>
      <c r="BC19">
        <v>0.99342309909810012</v>
      </c>
      <c r="BD19">
        <v>120.57651653483084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306</v>
      </c>
      <c r="L20">
        <v>25.204616215630551</v>
      </c>
      <c r="M20">
        <v>0.28485676093367718</v>
      </c>
      <c r="O20" t="s">
        <v>357</v>
      </c>
      <c r="P20" t="s">
        <v>378</v>
      </c>
      <c r="Q20" t="s">
        <v>379</v>
      </c>
      <c r="R20" t="s">
        <v>10</v>
      </c>
      <c r="S20" t="s">
        <v>21</v>
      </c>
      <c r="T20" t="s">
        <v>360</v>
      </c>
      <c r="U20" t="s">
        <v>361</v>
      </c>
      <c r="V20" t="s">
        <v>176</v>
      </c>
      <c r="X20" t="s">
        <v>378</v>
      </c>
      <c r="Y20" t="s">
        <v>305</v>
      </c>
      <c r="Z20" t="s">
        <v>489</v>
      </c>
      <c r="AA20">
        <v>0.99614153666719696</v>
      </c>
      <c r="AB20">
        <v>70.738494434723179</v>
      </c>
      <c r="AD20" t="s">
        <v>357</v>
      </c>
      <c r="AE20" t="s">
        <v>556</v>
      </c>
      <c r="AF20" t="s">
        <v>557</v>
      </c>
      <c r="AG20" t="s">
        <v>10</v>
      </c>
      <c r="AH20" t="s">
        <v>21</v>
      </c>
      <c r="AI20" t="s">
        <v>361</v>
      </c>
      <c r="AJ20" t="s">
        <v>176</v>
      </c>
      <c r="AL20" t="s">
        <v>556</v>
      </c>
      <c r="AM20" t="s">
        <v>643</v>
      </c>
      <c r="AN20" t="s">
        <v>644</v>
      </c>
      <c r="AO20">
        <v>0.98617803880332466</v>
      </c>
      <c r="AP20">
        <v>253.40262193904815</v>
      </c>
      <c r="AR20" t="s">
        <v>357</v>
      </c>
      <c r="AS20" t="s">
        <v>723</v>
      </c>
      <c r="AT20" t="s">
        <v>724</v>
      </c>
      <c r="AU20" t="s">
        <v>10</v>
      </c>
      <c r="AV20" t="s">
        <v>21</v>
      </c>
      <c r="AW20" t="s">
        <v>361</v>
      </c>
      <c r="AX20" t="s">
        <v>176</v>
      </c>
      <c r="AZ20" t="s">
        <v>723</v>
      </c>
      <c r="BA20" t="s">
        <v>780</v>
      </c>
      <c r="BB20" t="s">
        <v>781</v>
      </c>
      <c r="BC20">
        <v>0.9895689701647985</v>
      </c>
      <c r="BD20">
        <v>191.23554697869403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307</v>
      </c>
      <c r="L21">
        <v>43.142258700027284</v>
      </c>
      <c r="M21">
        <v>0.2882452704258972</v>
      </c>
      <c r="O21" t="s">
        <v>357</v>
      </c>
      <c r="P21" t="s">
        <v>380</v>
      </c>
      <c r="Q21" t="s">
        <v>381</v>
      </c>
      <c r="R21" t="s">
        <v>10</v>
      </c>
      <c r="S21" t="s">
        <v>21</v>
      </c>
      <c r="T21" t="s">
        <v>360</v>
      </c>
      <c r="U21" t="s">
        <v>361</v>
      </c>
      <c r="V21" t="s">
        <v>176</v>
      </c>
      <c r="X21" t="s">
        <v>380</v>
      </c>
      <c r="Y21" t="s">
        <v>314</v>
      </c>
      <c r="Z21" t="s">
        <v>490</v>
      </c>
      <c r="AA21">
        <v>0.98850654863880194</v>
      </c>
      <c r="AB21">
        <v>210.71327495529766</v>
      </c>
      <c r="AD21" t="s">
        <v>357</v>
      </c>
      <c r="AE21" t="s">
        <v>558</v>
      </c>
      <c r="AF21" t="s">
        <v>559</v>
      </c>
      <c r="AG21" t="s">
        <v>10</v>
      </c>
      <c r="AH21" t="s">
        <v>21</v>
      </c>
      <c r="AI21" t="s">
        <v>361</v>
      </c>
      <c r="AJ21" t="s">
        <v>176</v>
      </c>
      <c r="AL21" t="s">
        <v>558</v>
      </c>
      <c r="AM21" t="s">
        <v>645</v>
      </c>
      <c r="AN21" t="s">
        <v>646</v>
      </c>
      <c r="AO21">
        <v>0.9886447874534503</v>
      </c>
      <c r="AP21">
        <v>208.17889668674354</v>
      </c>
      <c r="AR21" t="s">
        <v>357</v>
      </c>
      <c r="AS21" t="s">
        <v>725</v>
      </c>
      <c r="AT21" t="s">
        <v>726</v>
      </c>
      <c r="AU21" t="s">
        <v>10</v>
      </c>
      <c r="AV21" t="s">
        <v>21</v>
      </c>
      <c r="AW21" t="s">
        <v>361</v>
      </c>
      <c r="AX21" t="s">
        <v>176</v>
      </c>
      <c r="AZ21" t="s">
        <v>725</v>
      </c>
      <c r="BA21" t="s">
        <v>782</v>
      </c>
      <c r="BB21" t="s">
        <v>783</v>
      </c>
      <c r="BC21">
        <v>0.93550473459950212</v>
      </c>
      <c r="BD21">
        <v>1182.4131990091278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308</v>
      </c>
      <c r="L22">
        <v>23.880453041128153</v>
      </c>
      <c r="M22">
        <v>0.28034099872276452</v>
      </c>
      <c r="O22" t="s">
        <v>357</v>
      </c>
      <c r="P22" t="s">
        <v>382</v>
      </c>
      <c r="Q22" t="s">
        <v>383</v>
      </c>
      <c r="R22" t="s">
        <v>10</v>
      </c>
      <c r="S22" t="s">
        <v>21</v>
      </c>
      <c r="T22" t="s">
        <v>360</v>
      </c>
      <c r="U22" t="s">
        <v>361</v>
      </c>
      <c r="V22" t="s">
        <v>176</v>
      </c>
      <c r="X22" t="s">
        <v>382</v>
      </c>
      <c r="Y22" t="s">
        <v>353</v>
      </c>
      <c r="Z22" t="s">
        <v>491</v>
      </c>
      <c r="AA22">
        <v>0.99485294245609246</v>
      </c>
      <c r="AB22">
        <v>94.362721638304791</v>
      </c>
      <c r="AD22" t="s">
        <v>357</v>
      </c>
      <c r="AE22" t="s">
        <v>560</v>
      </c>
      <c r="AF22" t="s">
        <v>561</v>
      </c>
      <c r="AG22" t="s">
        <v>10</v>
      </c>
      <c r="AH22" t="s">
        <v>21</v>
      </c>
      <c r="AI22" t="s">
        <v>361</v>
      </c>
      <c r="AJ22" t="s">
        <v>176</v>
      </c>
      <c r="AL22" t="s">
        <v>560</v>
      </c>
      <c r="AM22" t="s">
        <v>647</v>
      </c>
      <c r="AN22" t="s">
        <v>535</v>
      </c>
      <c r="AO22">
        <v>0.99336120165168273</v>
      </c>
      <c r="AP22">
        <v>121.71130305248386</v>
      </c>
      <c r="AR22" t="s">
        <v>357</v>
      </c>
      <c r="AS22" t="s">
        <v>727</v>
      </c>
      <c r="AT22" t="s">
        <v>728</v>
      </c>
      <c r="AU22" t="s">
        <v>10</v>
      </c>
      <c r="AV22" t="s">
        <v>21</v>
      </c>
      <c r="AW22" t="s">
        <v>361</v>
      </c>
      <c r="AX22" t="s">
        <v>176</v>
      </c>
      <c r="AZ22" t="s">
        <v>727</v>
      </c>
      <c r="BA22" t="s">
        <v>784</v>
      </c>
      <c r="BB22" t="s">
        <v>675</v>
      </c>
      <c r="BC22">
        <v>0.99006235484112581</v>
      </c>
      <c r="BD22">
        <v>182.19016124602703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309</v>
      </c>
      <c r="L23">
        <v>70.441008734444168</v>
      </c>
      <c r="M23">
        <v>0.2789472036066874</v>
      </c>
      <c r="O23" t="s">
        <v>357</v>
      </c>
      <c r="P23" t="s">
        <v>384</v>
      </c>
      <c r="Q23" t="s">
        <v>385</v>
      </c>
      <c r="R23" t="s">
        <v>10</v>
      </c>
      <c r="S23" t="s">
        <v>21</v>
      </c>
      <c r="T23" t="s">
        <v>360</v>
      </c>
      <c r="U23" t="s">
        <v>361</v>
      </c>
      <c r="V23" t="s">
        <v>176</v>
      </c>
      <c r="X23" t="s">
        <v>384</v>
      </c>
      <c r="Y23" t="s">
        <v>351</v>
      </c>
      <c r="Z23" t="s">
        <v>492</v>
      </c>
      <c r="AA23">
        <v>0.99404600424580258</v>
      </c>
      <c r="AB23">
        <v>109.15658882695236</v>
      </c>
      <c r="AD23" t="s">
        <v>357</v>
      </c>
      <c r="AE23" t="s">
        <v>562</v>
      </c>
      <c r="AF23" t="s">
        <v>563</v>
      </c>
      <c r="AG23" t="s">
        <v>10</v>
      </c>
      <c r="AH23" t="s">
        <v>21</v>
      </c>
      <c r="AI23" t="s">
        <v>361</v>
      </c>
      <c r="AJ23" t="s">
        <v>176</v>
      </c>
      <c r="AL23" t="s">
        <v>562</v>
      </c>
      <c r="AM23" t="s">
        <v>648</v>
      </c>
      <c r="AN23" t="s">
        <v>649</v>
      </c>
      <c r="AO23">
        <v>0.99727438786147571</v>
      </c>
      <c r="AP23">
        <v>49.969555872944532</v>
      </c>
      <c r="AR23" t="s">
        <v>357</v>
      </c>
      <c r="AS23" t="s">
        <v>729</v>
      </c>
      <c r="AT23" t="s">
        <v>730</v>
      </c>
      <c r="AU23" t="s">
        <v>10</v>
      </c>
      <c r="AV23" t="s">
        <v>21</v>
      </c>
      <c r="AW23" t="s">
        <v>361</v>
      </c>
      <c r="AX23" t="s">
        <v>176</v>
      </c>
      <c r="AZ23" t="s">
        <v>729</v>
      </c>
      <c r="BA23" t="s">
        <v>785</v>
      </c>
      <c r="BB23" t="s">
        <v>786</v>
      </c>
      <c r="BC23">
        <v>0.99266053819235223</v>
      </c>
      <c r="BD23">
        <v>134.55679980687663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310</v>
      </c>
      <c r="L24">
        <v>0.11924999999999999</v>
      </c>
      <c r="M24">
        <v>0.23659217966733809</v>
      </c>
      <c r="O24" t="s">
        <v>357</v>
      </c>
      <c r="P24" t="s">
        <v>386</v>
      </c>
      <c r="Q24" t="s">
        <v>387</v>
      </c>
      <c r="R24" t="s">
        <v>10</v>
      </c>
      <c r="S24" t="s">
        <v>21</v>
      </c>
      <c r="T24" t="s">
        <v>360</v>
      </c>
      <c r="U24" t="s">
        <v>361</v>
      </c>
      <c r="V24" t="s">
        <v>176</v>
      </c>
      <c r="X24" t="s">
        <v>386</v>
      </c>
      <c r="Y24" t="s">
        <v>325</v>
      </c>
      <c r="Z24" t="s">
        <v>493</v>
      </c>
      <c r="AA24">
        <v>0.99781526983247337</v>
      </c>
      <c r="AB24">
        <v>40.053386404654447</v>
      </c>
      <c r="AD24" t="s">
        <v>357</v>
      </c>
      <c r="AE24" t="s">
        <v>564</v>
      </c>
      <c r="AF24" t="s">
        <v>565</v>
      </c>
      <c r="AG24" t="s">
        <v>10</v>
      </c>
      <c r="AH24" t="s">
        <v>21</v>
      </c>
      <c r="AI24" t="s">
        <v>361</v>
      </c>
      <c r="AJ24" t="s">
        <v>176</v>
      </c>
      <c r="AL24" t="s">
        <v>564</v>
      </c>
      <c r="AM24" t="s">
        <v>650</v>
      </c>
      <c r="AN24" t="s">
        <v>651</v>
      </c>
      <c r="AO24">
        <v>0.98300207162986786</v>
      </c>
      <c r="AP24">
        <v>311.62868678575552</v>
      </c>
      <c r="AR24" t="s">
        <v>357</v>
      </c>
      <c r="AS24" t="s">
        <v>731</v>
      </c>
      <c r="AT24" t="s">
        <v>732</v>
      </c>
      <c r="AU24" t="s">
        <v>10</v>
      </c>
      <c r="AV24" t="s">
        <v>21</v>
      </c>
      <c r="AW24" t="s">
        <v>361</v>
      </c>
      <c r="AX24" t="s">
        <v>176</v>
      </c>
      <c r="AZ24" t="s">
        <v>731</v>
      </c>
      <c r="BA24" t="s">
        <v>787</v>
      </c>
      <c r="BB24" t="s">
        <v>700</v>
      </c>
      <c r="BC24">
        <v>0.98933592887453392</v>
      </c>
      <c r="BD24">
        <v>195.50797063354466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311</v>
      </c>
      <c r="L25">
        <v>0.64249865951742624</v>
      </c>
      <c r="M25">
        <v>0.25324601661400381</v>
      </c>
      <c r="O25" t="s">
        <v>357</v>
      </c>
      <c r="P25" t="s">
        <v>388</v>
      </c>
      <c r="Q25" t="s">
        <v>389</v>
      </c>
      <c r="R25" t="s">
        <v>10</v>
      </c>
      <c r="S25" t="s">
        <v>21</v>
      </c>
      <c r="T25" t="s">
        <v>360</v>
      </c>
      <c r="U25" t="s">
        <v>361</v>
      </c>
      <c r="V25" t="s">
        <v>176</v>
      </c>
      <c r="X25" t="s">
        <v>388</v>
      </c>
      <c r="Y25" t="s">
        <v>328</v>
      </c>
      <c r="Z25" t="s">
        <v>494</v>
      </c>
      <c r="AA25">
        <v>0.98875969313918877</v>
      </c>
      <c r="AB25">
        <v>206.07229244820644</v>
      </c>
      <c r="AD25" t="s">
        <v>357</v>
      </c>
      <c r="AE25" t="s">
        <v>566</v>
      </c>
      <c r="AF25" t="s">
        <v>567</v>
      </c>
      <c r="AG25" t="s">
        <v>10</v>
      </c>
      <c r="AH25" t="s">
        <v>21</v>
      </c>
      <c r="AI25" t="s">
        <v>361</v>
      </c>
      <c r="AJ25" t="s">
        <v>176</v>
      </c>
      <c r="AL25" t="s">
        <v>566</v>
      </c>
      <c r="AM25" t="s">
        <v>652</v>
      </c>
      <c r="AN25" t="s">
        <v>653</v>
      </c>
      <c r="AO25">
        <v>0.99075985723145521</v>
      </c>
      <c r="AP25">
        <v>169.402617423321</v>
      </c>
      <c r="AR25" t="s">
        <v>357</v>
      </c>
      <c r="AS25" t="s">
        <v>733</v>
      </c>
      <c r="AT25" t="s">
        <v>734</v>
      </c>
      <c r="AU25" t="s">
        <v>10</v>
      </c>
      <c r="AV25" t="s">
        <v>21</v>
      </c>
      <c r="AW25" t="s">
        <v>361</v>
      </c>
      <c r="AX25" t="s">
        <v>176</v>
      </c>
      <c r="AZ25" t="s">
        <v>733</v>
      </c>
      <c r="BA25" t="s">
        <v>788</v>
      </c>
      <c r="BB25" t="s">
        <v>501</v>
      </c>
      <c r="BC25">
        <v>0.98910793924841989</v>
      </c>
      <c r="BD25">
        <v>199.68778044563484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312</v>
      </c>
      <c r="L26">
        <v>1.5520009503126262</v>
      </c>
      <c r="M26">
        <v>0.27748622091388009</v>
      </c>
      <c r="O26" t="s">
        <v>357</v>
      </c>
      <c r="P26" t="s">
        <v>390</v>
      </c>
      <c r="Q26" t="s">
        <v>391</v>
      </c>
      <c r="R26" t="s">
        <v>10</v>
      </c>
      <c r="S26" t="s">
        <v>21</v>
      </c>
      <c r="T26" t="s">
        <v>360</v>
      </c>
      <c r="U26" t="s">
        <v>361</v>
      </c>
      <c r="V26" t="s">
        <v>176</v>
      </c>
      <c r="X26" t="s">
        <v>390</v>
      </c>
      <c r="Y26" t="s">
        <v>298</v>
      </c>
      <c r="Z26" t="s">
        <v>480</v>
      </c>
      <c r="AA26">
        <v>0.99052534478032794</v>
      </c>
      <c r="AB26">
        <v>173.702012360655</v>
      </c>
      <c r="AD26" t="s">
        <v>357</v>
      </c>
      <c r="AE26" t="s">
        <v>568</v>
      </c>
      <c r="AF26" t="s">
        <v>569</v>
      </c>
      <c r="AG26" t="s">
        <v>10</v>
      </c>
      <c r="AH26" t="s">
        <v>21</v>
      </c>
      <c r="AI26" t="s">
        <v>361</v>
      </c>
      <c r="AJ26" t="s">
        <v>176</v>
      </c>
      <c r="AL26" t="s">
        <v>568</v>
      </c>
      <c r="AM26" t="s">
        <v>654</v>
      </c>
      <c r="AN26" t="s">
        <v>655</v>
      </c>
      <c r="AO26">
        <v>0.99719980724440771</v>
      </c>
      <c r="AP26">
        <v>51.336867185859347</v>
      </c>
      <c r="AR26" t="s">
        <v>357</v>
      </c>
      <c r="AS26" t="s">
        <v>735</v>
      </c>
      <c r="AT26" t="s">
        <v>736</v>
      </c>
      <c r="AU26" t="s">
        <v>10</v>
      </c>
      <c r="AV26" t="s">
        <v>21</v>
      </c>
      <c r="AW26" t="s">
        <v>361</v>
      </c>
      <c r="AX26" t="s">
        <v>176</v>
      </c>
      <c r="AZ26" t="s">
        <v>735</v>
      </c>
      <c r="BA26" t="s">
        <v>789</v>
      </c>
      <c r="BB26" t="s">
        <v>790</v>
      </c>
      <c r="BC26">
        <v>0.98350082174829745</v>
      </c>
      <c r="BD26">
        <v>302.48493461454615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313</v>
      </c>
      <c r="L27">
        <v>26.231309398054805</v>
      </c>
      <c r="M27">
        <v>0.27315317303774611</v>
      </c>
      <c r="O27" t="s">
        <v>357</v>
      </c>
      <c r="P27" t="s">
        <v>392</v>
      </c>
      <c r="Q27" t="s">
        <v>393</v>
      </c>
      <c r="R27" t="s">
        <v>10</v>
      </c>
      <c r="S27" t="s">
        <v>21</v>
      </c>
      <c r="T27" t="s">
        <v>360</v>
      </c>
      <c r="U27" t="s">
        <v>361</v>
      </c>
      <c r="V27" t="s">
        <v>176</v>
      </c>
      <c r="X27" t="s">
        <v>392</v>
      </c>
      <c r="Y27" t="s">
        <v>310</v>
      </c>
      <c r="Z27" t="s">
        <v>495</v>
      </c>
      <c r="AA27">
        <v>0.99533851522026684</v>
      </c>
      <c r="AB27">
        <v>85.460554295108906</v>
      </c>
      <c r="AD27" t="s">
        <v>357</v>
      </c>
      <c r="AE27" t="s">
        <v>570</v>
      </c>
      <c r="AF27" t="s">
        <v>571</v>
      </c>
      <c r="AG27" t="s">
        <v>10</v>
      </c>
      <c r="AH27" t="s">
        <v>21</v>
      </c>
      <c r="AI27" t="s">
        <v>361</v>
      </c>
      <c r="AJ27" t="s">
        <v>176</v>
      </c>
      <c r="AL27" t="s">
        <v>570</v>
      </c>
      <c r="AM27" t="s">
        <v>656</v>
      </c>
      <c r="AN27" t="s">
        <v>657</v>
      </c>
      <c r="AO27">
        <v>0.99712587624395799</v>
      </c>
      <c r="AP27">
        <v>52.69226886077093</v>
      </c>
      <c r="AR27" t="s">
        <v>357</v>
      </c>
      <c r="AS27" t="s">
        <v>737</v>
      </c>
      <c r="AT27" t="s">
        <v>738</v>
      </c>
      <c r="AU27" t="s">
        <v>10</v>
      </c>
      <c r="AV27" t="s">
        <v>21</v>
      </c>
      <c r="AW27" t="s">
        <v>361</v>
      </c>
      <c r="AX27" t="s">
        <v>176</v>
      </c>
      <c r="AZ27" t="s">
        <v>737</v>
      </c>
      <c r="BA27" t="s">
        <v>791</v>
      </c>
      <c r="BB27" t="s">
        <v>792</v>
      </c>
      <c r="BC27">
        <v>0.9941574321229002</v>
      </c>
      <c r="BD27">
        <v>107.1137444134967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314</v>
      </c>
      <c r="L28">
        <v>18.977642023953202</v>
      </c>
      <c r="M28">
        <v>0.27283431140289471</v>
      </c>
      <c r="O28" t="s">
        <v>357</v>
      </c>
      <c r="P28" t="s">
        <v>394</v>
      </c>
      <c r="Q28" t="s">
        <v>395</v>
      </c>
      <c r="R28" t="s">
        <v>10</v>
      </c>
      <c r="S28" t="s">
        <v>21</v>
      </c>
      <c r="T28" t="s">
        <v>360</v>
      </c>
      <c r="U28" t="s">
        <v>361</v>
      </c>
      <c r="V28" t="s">
        <v>176</v>
      </c>
      <c r="X28" t="s">
        <v>394</v>
      </c>
      <c r="Y28" t="s">
        <v>318</v>
      </c>
      <c r="Z28" t="s">
        <v>496</v>
      </c>
      <c r="AA28">
        <v>0.9910347770013892</v>
      </c>
      <c r="AB28">
        <v>164.36242164119781</v>
      </c>
      <c r="AD28" t="s">
        <v>357</v>
      </c>
      <c r="AE28" t="s">
        <v>572</v>
      </c>
      <c r="AF28" t="s">
        <v>573</v>
      </c>
      <c r="AG28" t="s">
        <v>10</v>
      </c>
      <c r="AH28" t="s">
        <v>21</v>
      </c>
      <c r="AI28" t="s">
        <v>361</v>
      </c>
      <c r="AJ28" t="s">
        <v>176</v>
      </c>
      <c r="AL28" t="s">
        <v>572</v>
      </c>
      <c r="AM28" t="s">
        <v>658</v>
      </c>
      <c r="AN28" t="s">
        <v>659</v>
      </c>
      <c r="AO28">
        <v>0.98007271259494255</v>
      </c>
      <c r="AP28">
        <v>365.33360242605363</v>
      </c>
      <c r="AR28" t="s">
        <v>357</v>
      </c>
      <c r="AS28" t="s">
        <v>739</v>
      </c>
      <c r="AT28" t="s">
        <v>740</v>
      </c>
      <c r="AU28" t="s">
        <v>10</v>
      </c>
      <c r="AV28" t="s">
        <v>21</v>
      </c>
      <c r="AW28" t="s">
        <v>361</v>
      </c>
      <c r="AX28" t="s">
        <v>176</v>
      </c>
      <c r="AZ28" t="s">
        <v>739</v>
      </c>
      <c r="BA28" t="s">
        <v>793</v>
      </c>
      <c r="BB28" t="s">
        <v>794</v>
      </c>
      <c r="BC28">
        <v>0.98902827014922345</v>
      </c>
      <c r="BD28">
        <v>201.14838059757037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315</v>
      </c>
      <c r="L29">
        <v>8.5145028054841969</v>
      </c>
      <c r="M29">
        <v>0.26655002251887622</v>
      </c>
      <c r="O29" t="s">
        <v>357</v>
      </c>
      <c r="P29" t="s">
        <v>396</v>
      </c>
      <c r="Q29" t="s">
        <v>397</v>
      </c>
      <c r="R29" t="s">
        <v>10</v>
      </c>
      <c r="S29" t="s">
        <v>21</v>
      </c>
      <c r="T29" t="s">
        <v>360</v>
      </c>
      <c r="U29" t="s">
        <v>361</v>
      </c>
      <c r="V29" t="s">
        <v>176</v>
      </c>
      <c r="X29" t="s">
        <v>396</v>
      </c>
      <c r="Y29" t="s">
        <v>327</v>
      </c>
      <c r="Z29" t="s">
        <v>497</v>
      </c>
      <c r="AA29">
        <v>0.9980184525690815</v>
      </c>
      <c r="AB29">
        <v>36.32836956683964</v>
      </c>
      <c r="AD29" t="s">
        <v>357</v>
      </c>
      <c r="AE29" t="s">
        <v>574</v>
      </c>
      <c r="AF29" t="s">
        <v>575</v>
      </c>
      <c r="AG29" t="s">
        <v>10</v>
      </c>
      <c r="AH29" t="s">
        <v>21</v>
      </c>
      <c r="AI29" t="s">
        <v>361</v>
      </c>
      <c r="AJ29" t="s">
        <v>176</v>
      </c>
      <c r="AL29" t="s">
        <v>574</v>
      </c>
      <c r="AM29" t="s">
        <v>660</v>
      </c>
      <c r="AN29" t="s">
        <v>480</v>
      </c>
      <c r="AO29">
        <v>0.99276484208013105</v>
      </c>
      <c r="AP29">
        <v>132.64456186426332</v>
      </c>
      <c r="AR29" t="s">
        <v>357</v>
      </c>
      <c r="AS29" t="s">
        <v>741</v>
      </c>
      <c r="AT29" t="s">
        <v>742</v>
      </c>
      <c r="AU29" t="s">
        <v>10</v>
      </c>
      <c r="AV29" t="s">
        <v>21</v>
      </c>
      <c r="AW29" t="s">
        <v>361</v>
      </c>
      <c r="AX29" t="s">
        <v>176</v>
      </c>
      <c r="AZ29" t="s">
        <v>741</v>
      </c>
      <c r="BA29" t="s">
        <v>795</v>
      </c>
      <c r="BB29" t="s">
        <v>636</v>
      </c>
      <c r="BC29">
        <v>0.97618766725836525</v>
      </c>
      <c r="BD29">
        <v>436.55943359663644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316</v>
      </c>
      <c r="L30">
        <v>47.406869838071529</v>
      </c>
      <c r="M30">
        <v>0.27202722127840961</v>
      </c>
      <c r="O30" t="s">
        <v>357</v>
      </c>
      <c r="P30" t="s">
        <v>398</v>
      </c>
      <c r="Q30" t="s">
        <v>399</v>
      </c>
      <c r="R30" t="s">
        <v>10</v>
      </c>
      <c r="S30" t="s">
        <v>21</v>
      </c>
      <c r="T30" t="s">
        <v>360</v>
      </c>
      <c r="U30" t="s">
        <v>361</v>
      </c>
      <c r="V30" t="s">
        <v>176</v>
      </c>
      <c r="X30" t="s">
        <v>398</v>
      </c>
      <c r="Y30" t="s">
        <v>336</v>
      </c>
      <c r="Z30" t="s">
        <v>498</v>
      </c>
      <c r="AA30">
        <v>0.98650642341957129</v>
      </c>
      <c r="AB30">
        <v>247.38223730786015</v>
      </c>
      <c r="AD30" t="s">
        <v>357</v>
      </c>
      <c r="AE30" t="s">
        <v>576</v>
      </c>
      <c r="AF30" t="s">
        <v>577</v>
      </c>
      <c r="AG30" t="s">
        <v>10</v>
      </c>
      <c r="AH30" t="s">
        <v>21</v>
      </c>
      <c r="AI30" t="s">
        <v>361</v>
      </c>
      <c r="AJ30" t="s">
        <v>176</v>
      </c>
      <c r="AL30" t="s">
        <v>576</v>
      </c>
      <c r="AM30" t="s">
        <v>661</v>
      </c>
      <c r="AN30" t="s">
        <v>535</v>
      </c>
      <c r="AO30">
        <v>0.9953231779810513</v>
      </c>
      <c r="AP30">
        <v>85.741737014060448</v>
      </c>
      <c r="AR30" t="s">
        <v>357</v>
      </c>
      <c r="AS30" t="s">
        <v>743</v>
      </c>
      <c r="AT30" t="s">
        <v>744</v>
      </c>
      <c r="AU30" t="s">
        <v>10</v>
      </c>
      <c r="AV30" t="s">
        <v>21</v>
      </c>
      <c r="AW30" t="s">
        <v>361</v>
      </c>
      <c r="AX30" t="s">
        <v>176</v>
      </c>
      <c r="AZ30" t="s">
        <v>743</v>
      </c>
      <c r="BA30" t="s">
        <v>796</v>
      </c>
      <c r="BB30" t="s">
        <v>700</v>
      </c>
      <c r="BC30">
        <v>0.9941550644110243</v>
      </c>
      <c r="BD30">
        <v>107.15715246455407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317</v>
      </c>
      <c r="L31">
        <v>49.549161846334179</v>
      </c>
      <c r="M31">
        <v>0.26287729872863552</v>
      </c>
      <c r="O31" t="s">
        <v>357</v>
      </c>
      <c r="P31" t="s">
        <v>400</v>
      </c>
      <c r="Q31" t="s">
        <v>401</v>
      </c>
      <c r="R31" t="s">
        <v>10</v>
      </c>
      <c r="S31" t="s">
        <v>21</v>
      </c>
      <c r="T31" t="s">
        <v>360</v>
      </c>
      <c r="U31" t="s">
        <v>361</v>
      </c>
      <c r="V31" t="s">
        <v>176</v>
      </c>
      <c r="X31" t="s">
        <v>400</v>
      </c>
      <c r="Y31" t="s">
        <v>320</v>
      </c>
      <c r="Z31" t="s">
        <v>499</v>
      </c>
      <c r="AA31">
        <v>0.9936042103238425</v>
      </c>
      <c r="AB31">
        <v>117.25614406288832</v>
      </c>
      <c r="AD31" t="s">
        <v>357</v>
      </c>
      <c r="AE31" t="s">
        <v>578</v>
      </c>
      <c r="AF31" t="s">
        <v>579</v>
      </c>
      <c r="AG31" t="s">
        <v>10</v>
      </c>
      <c r="AH31" t="s">
        <v>21</v>
      </c>
      <c r="AI31" t="s">
        <v>361</v>
      </c>
      <c r="AJ31" t="s">
        <v>176</v>
      </c>
      <c r="AL31" t="s">
        <v>578</v>
      </c>
      <c r="AM31" t="s">
        <v>662</v>
      </c>
      <c r="AN31" t="s">
        <v>663</v>
      </c>
      <c r="AO31">
        <v>0.99784973993426285</v>
      </c>
      <c r="AP31">
        <v>39.4214345385139</v>
      </c>
      <c r="AR31" t="s">
        <v>357</v>
      </c>
      <c r="AS31" t="s">
        <v>745</v>
      </c>
      <c r="AT31" t="s">
        <v>746</v>
      </c>
      <c r="AU31" t="s">
        <v>10</v>
      </c>
      <c r="AV31" t="s">
        <v>21</v>
      </c>
      <c r="AW31" t="s">
        <v>361</v>
      </c>
      <c r="AX31" t="s">
        <v>176</v>
      </c>
      <c r="AZ31" t="s">
        <v>745</v>
      </c>
      <c r="BA31" t="s">
        <v>797</v>
      </c>
      <c r="BB31" t="s">
        <v>798</v>
      </c>
      <c r="BC31">
        <v>0.97713203835019113</v>
      </c>
      <c r="BD31">
        <v>419.24596357982909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318</v>
      </c>
      <c r="L32">
        <v>26.727386274730179</v>
      </c>
      <c r="M32">
        <v>0.25022573057210529</v>
      </c>
      <c r="O32" t="s">
        <v>357</v>
      </c>
      <c r="P32" t="s">
        <v>402</v>
      </c>
      <c r="Q32" t="s">
        <v>403</v>
      </c>
      <c r="R32" t="s">
        <v>10</v>
      </c>
      <c r="S32" t="s">
        <v>21</v>
      </c>
      <c r="T32" t="s">
        <v>360</v>
      </c>
      <c r="U32" t="s">
        <v>361</v>
      </c>
      <c r="V32" t="s">
        <v>176</v>
      </c>
      <c r="X32" t="s">
        <v>402</v>
      </c>
      <c r="Y32" t="s">
        <v>339</v>
      </c>
      <c r="Z32" t="s">
        <v>500</v>
      </c>
      <c r="AA32">
        <v>0.98700404273476772</v>
      </c>
      <c r="AB32">
        <v>238.25921652925925</v>
      </c>
      <c r="AD32" t="s">
        <v>357</v>
      </c>
      <c r="AE32" t="s">
        <v>580</v>
      </c>
      <c r="AF32" t="s">
        <v>581</v>
      </c>
      <c r="AG32" t="s">
        <v>10</v>
      </c>
      <c r="AH32" t="s">
        <v>21</v>
      </c>
      <c r="AI32" t="s">
        <v>361</v>
      </c>
      <c r="AJ32" t="s">
        <v>176</v>
      </c>
      <c r="AL32" t="s">
        <v>580</v>
      </c>
      <c r="AM32" t="s">
        <v>664</v>
      </c>
      <c r="AN32" t="s">
        <v>665</v>
      </c>
      <c r="AO32">
        <v>0.99166730629437405</v>
      </c>
      <c r="AP32">
        <v>152.7660512698088</v>
      </c>
      <c r="AR32" t="s">
        <v>357</v>
      </c>
      <c r="AS32" t="s">
        <v>747</v>
      </c>
      <c r="AT32" t="s">
        <v>748</v>
      </c>
      <c r="AU32" t="s">
        <v>10</v>
      </c>
      <c r="AV32" t="s">
        <v>21</v>
      </c>
      <c r="AW32" t="s">
        <v>361</v>
      </c>
      <c r="AX32" t="s">
        <v>176</v>
      </c>
      <c r="AZ32" t="s">
        <v>747</v>
      </c>
      <c r="BA32" t="s">
        <v>799</v>
      </c>
      <c r="BB32" t="s">
        <v>800</v>
      </c>
      <c r="BC32">
        <v>0.99576968882554151</v>
      </c>
      <c r="BD32">
        <v>77.555704865071448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319</v>
      </c>
      <c r="L33">
        <v>22.617735043578389</v>
      </c>
      <c r="M33">
        <v>0.26515055504367119</v>
      </c>
      <c r="O33" t="s">
        <v>357</v>
      </c>
      <c r="P33" t="s">
        <v>404</v>
      </c>
      <c r="Q33" t="s">
        <v>405</v>
      </c>
      <c r="R33" t="s">
        <v>10</v>
      </c>
      <c r="S33" t="s">
        <v>21</v>
      </c>
      <c r="T33" t="s">
        <v>360</v>
      </c>
      <c r="U33" t="s">
        <v>361</v>
      </c>
      <c r="V33" t="s">
        <v>176</v>
      </c>
      <c r="X33" t="s">
        <v>404</v>
      </c>
      <c r="Y33" t="s">
        <v>304</v>
      </c>
      <c r="Z33" t="s">
        <v>501</v>
      </c>
      <c r="AA33">
        <v>0.99148269770211572</v>
      </c>
      <c r="AB33">
        <v>156.15054212787871</v>
      </c>
      <c r="AD33" t="s">
        <v>357</v>
      </c>
      <c r="AE33" t="s">
        <v>582</v>
      </c>
      <c r="AF33" t="s">
        <v>583</v>
      </c>
      <c r="AG33" t="s">
        <v>10</v>
      </c>
      <c r="AH33" t="s">
        <v>21</v>
      </c>
      <c r="AI33" t="s">
        <v>361</v>
      </c>
      <c r="AJ33" t="s">
        <v>176</v>
      </c>
      <c r="AL33" t="s">
        <v>582</v>
      </c>
      <c r="AM33" t="s">
        <v>666</v>
      </c>
      <c r="AN33" t="s">
        <v>481</v>
      </c>
      <c r="AO33">
        <v>0.99146458511356661</v>
      </c>
      <c r="AP33">
        <v>156.48260625127807</v>
      </c>
      <c r="AR33" t="s">
        <v>357</v>
      </c>
      <c r="AS33" t="s">
        <v>749</v>
      </c>
      <c r="AT33" t="s">
        <v>750</v>
      </c>
      <c r="AU33" t="s">
        <v>10</v>
      </c>
      <c r="AV33" t="s">
        <v>21</v>
      </c>
      <c r="AW33" t="s">
        <v>361</v>
      </c>
      <c r="AX33" t="s">
        <v>176</v>
      </c>
      <c r="AZ33" t="s">
        <v>749</v>
      </c>
      <c r="BA33" t="s">
        <v>801</v>
      </c>
      <c r="BB33" t="s">
        <v>802</v>
      </c>
      <c r="BC33">
        <v>0.99085132728755021</v>
      </c>
      <c r="BD33">
        <v>167.72566639491282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320</v>
      </c>
      <c r="L34">
        <v>89.745876657218474</v>
      </c>
      <c r="M34">
        <v>0.271865107566161</v>
      </c>
      <c r="O34" t="s">
        <v>357</v>
      </c>
      <c r="P34" t="s">
        <v>406</v>
      </c>
      <c r="Q34" t="s">
        <v>407</v>
      </c>
      <c r="R34" t="s">
        <v>10</v>
      </c>
      <c r="S34" t="s">
        <v>21</v>
      </c>
      <c r="T34" t="s">
        <v>360</v>
      </c>
      <c r="U34" t="s">
        <v>361</v>
      </c>
      <c r="V34" t="s">
        <v>176</v>
      </c>
      <c r="X34" t="s">
        <v>406</v>
      </c>
      <c r="Y34" t="s">
        <v>346</v>
      </c>
      <c r="Z34" t="s">
        <v>502</v>
      </c>
      <c r="AA34">
        <v>0.9970215739199545</v>
      </c>
      <c r="AB34">
        <v>54.604478134167074</v>
      </c>
      <c r="AD34" t="s">
        <v>357</v>
      </c>
      <c r="AE34" t="s">
        <v>584</v>
      </c>
      <c r="AF34" t="s">
        <v>585</v>
      </c>
      <c r="AG34" t="s">
        <v>10</v>
      </c>
      <c r="AH34" t="s">
        <v>21</v>
      </c>
      <c r="AI34" t="s">
        <v>361</v>
      </c>
      <c r="AJ34" t="s">
        <v>176</v>
      </c>
      <c r="AL34" t="s">
        <v>584</v>
      </c>
      <c r="AM34" t="s">
        <v>667</v>
      </c>
      <c r="AN34" t="s">
        <v>668</v>
      </c>
      <c r="AO34">
        <v>0.99549102504559717</v>
      </c>
      <c r="AP34">
        <v>82.664540830717883</v>
      </c>
      <c r="AR34" t="s">
        <v>357</v>
      </c>
      <c r="AS34" t="s">
        <v>751</v>
      </c>
      <c r="AT34" t="s">
        <v>752</v>
      </c>
      <c r="AU34" t="s">
        <v>10</v>
      </c>
      <c r="AV34" t="s">
        <v>21</v>
      </c>
      <c r="AW34" t="s">
        <v>361</v>
      </c>
      <c r="AX34" t="s">
        <v>176</v>
      </c>
      <c r="AZ34" t="s">
        <v>751</v>
      </c>
      <c r="BA34" t="s">
        <v>803</v>
      </c>
      <c r="BB34" t="s">
        <v>804</v>
      </c>
      <c r="BC34">
        <v>0.98810956277351192</v>
      </c>
      <c r="BD34">
        <v>217.99134915228177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321</v>
      </c>
      <c r="L35">
        <v>17.610870623660709</v>
      </c>
      <c r="M35">
        <v>0.22871656476084759</v>
      </c>
      <c r="O35" t="s">
        <v>357</v>
      </c>
      <c r="P35" t="s">
        <v>408</v>
      </c>
      <c r="Q35" t="s">
        <v>409</v>
      </c>
      <c r="R35" t="s">
        <v>10</v>
      </c>
      <c r="S35" t="s">
        <v>21</v>
      </c>
      <c r="T35" t="s">
        <v>360</v>
      </c>
      <c r="U35" t="s">
        <v>361</v>
      </c>
      <c r="V35" t="s">
        <v>176</v>
      </c>
      <c r="X35" t="s">
        <v>408</v>
      </c>
      <c r="Y35" t="s">
        <v>330</v>
      </c>
      <c r="Z35" t="s">
        <v>503</v>
      </c>
      <c r="AA35">
        <v>0.9963692742640502</v>
      </c>
      <c r="AB35">
        <v>66.563305159080301</v>
      </c>
      <c r="AD35" t="s">
        <v>357</v>
      </c>
      <c r="AE35" t="s">
        <v>586</v>
      </c>
      <c r="AF35" t="s">
        <v>587</v>
      </c>
      <c r="AG35" t="s">
        <v>10</v>
      </c>
      <c r="AH35" t="s">
        <v>21</v>
      </c>
      <c r="AI35" t="s">
        <v>361</v>
      </c>
      <c r="AJ35" t="s">
        <v>176</v>
      </c>
      <c r="AL35" t="s">
        <v>586</v>
      </c>
      <c r="AM35" t="s">
        <v>669</v>
      </c>
      <c r="AN35" t="s">
        <v>501</v>
      </c>
      <c r="AO35">
        <v>0.99089429663374551</v>
      </c>
      <c r="AP35">
        <v>166.93789504799881</v>
      </c>
      <c r="AR35" t="s">
        <v>357</v>
      </c>
      <c r="AS35" t="s">
        <v>753</v>
      </c>
      <c r="AT35" t="s">
        <v>754</v>
      </c>
      <c r="AU35" t="s">
        <v>10</v>
      </c>
      <c r="AV35" t="s">
        <v>21</v>
      </c>
      <c r="AW35" t="s">
        <v>361</v>
      </c>
      <c r="AX35" t="s">
        <v>176</v>
      </c>
      <c r="AZ35" t="s">
        <v>753</v>
      </c>
      <c r="BA35" t="s">
        <v>805</v>
      </c>
      <c r="BB35" t="s">
        <v>806</v>
      </c>
      <c r="BC35">
        <v>0.976919795397307</v>
      </c>
      <c r="BD35">
        <v>423.13708438270464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322</v>
      </c>
      <c r="L36">
        <v>17.795552647815242</v>
      </c>
      <c r="M36">
        <v>0.22374218510755181</v>
      </c>
      <c r="O36" t="s">
        <v>357</v>
      </c>
      <c r="P36" t="s">
        <v>410</v>
      </c>
      <c r="Q36" t="s">
        <v>411</v>
      </c>
      <c r="R36" t="s">
        <v>10</v>
      </c>
      <c r="S36" t="s">
        <v>21</v>
      </c>
      <c r="T36" t="s">
        <v>360</v>
      </c>
      <c r="U36" t="s">
        <v>361</v>
      </c>
      <c r="V36" t="s">
        <v>176</v>
      </c>
      <c r="X36" t="s">
        <v>410</v>
      </c>
      <c r="Y36" t="s">
        <v>319</v>
      </c>
      <c r="Z36" t="s">
        <v>504</v>
      </c>
      <c r="AA36">
        <v>0.99312342621982508</v>
      </c>
      <c r="AB36">
        <v>126.07051930320748</v>
      </c>
      <c r="AD36" t="s">
        <v>357</v>
      </c>
      <c r="AE36" t="s">
        <v>588</v>
      </c>
      <c r="AF36" t="s">
        <v>589</v>
      </c>
      <c r="AG36" t="s">
        <v>10</v>
      </c>
      <c r="AH36" t="s">
        <v>21</v>
      </c>
      <c r="AI36" t="s">
        <v>361</v>
      </c>
      <c r="AJ36" t="s">
        <v>176</v>
      </c>
      <c r="AL36" t="s">
        <v>588</v>
      </c>
      <c r="AM36" t="s">
        <v>670</v>
      </c>
      <c r="AN36" t="s">
        <v>671</v>
      </c>
      <c r="AO36">
        <v>0.99724587877560378</v>
      </c>
      <c r="AP36">
        <v>50.492222447263664</v>
      </c>
      <c r="AR36" t="s">
        <v>357</v>
      </c>
      <c r="AS36" t="s">
        <v>755</v>
      </c>
      <c r="AT36" t="s">
        <v>756</v>
      </c>
      <c r="AU36" t="s">
        <v>10</v>
      </c>
      <c r="AV36" t="s">
        <v>21</v>
      </c>
      <c r="AW36" t="s">
        <v>361</v>
      </c>
      <c r="AX36" t="s">
        <v>176</v>
      </c>
      <c r="AZ36" t="s">
        <v>755</v>
      </c>
      <c r="BA36" t="s">
        <v>807</v>
      </c>
      <c r="BB36" t="s">
        <v>808</v>
      </c>
      <c r="BC36">
        <v>0.99088318071669168</v>
      </c>
      <c r="BD36">
        <v>167.14168686065315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323</v>
      </c>
      <c r="L37">
        <v>33.321567296943485</v>
      </c>
      <c r="M37">
        <v>0.23643868884969749</v>
      </c>
      <c r="O37" t="s">
        <v>357</v>
      </c>
      <c r="P37" t="s">
        <v>412</v>
      </c>
      <c r="Q37" t="s">
        <v>413</v>
      </c>
      <c r="R37" t="s">
        <v>10</v>
      </c>
      <c r="S37" t="s">
        <v>21</v>
      </c>
      <c r="T37" t="s">
        <v>360</v>
      </c>
      <c r="U37" t="s">
        <v>361</v>
      </c>
      <c r="V37" t="s">
        <v>176</v>
      </c>
      <c r="X37" t="s">
        <v>412</v>
      </c>
      <c r="Y37" t="s">
        <v>355</v>
      </c>
      <c r="Z37" t="s">
        <v>505</v>
      </c>
      <c r="AA37">
        <v>0.99752287241357906</v>
      </c>
      <c r="AB37">
        <v>45.414005751051391</v>
      </c>
      <c r="AD37" t="s">
        <v>357</v>
      </c>
      <c r="AE37" t="s">
        <v>590</v>
      </c>
      <c r="AF37" t="s">
        <v>591</v>
      </c>
      <c r="AG37" t="s">
        <v>10</v>
      </c>
      <c r="AH37" t="s">
        <v>21</v>
      </c>
      <c r="AI37" t="s">
        <v>361</v>
      </c>
      <c r="AJ37" t="s">
        <v>176</v>
      </c>
      <c r="AL37" t="s">
        <v>590</v>
      </c>
      <c r="AM37" t="s">
        <v>672</v>
      </c>
      <c r="AN37" t="s">
        <v>673</v>
      </c>
      <c r="AO37">
        <v>0.99687395765771536</v>
      </c>
      <c r="AP37">
        <v>57.310776275218892</v>
      </c>
      <c r="AR37" t="s">
        <v>357</v>
      </c>
      <c r="AS37" t="s">
        <v>757</v>
      </c>
      <c r="AT37" t="s">
        <v>758</v>
      </c>
      <c r="AU37" t="s">
        <v>10</v>
      </c>
      <c r="AV37" t="s">
        <v>21</v>
      </c>
      <c r="AW37" t="s">
        <v>361</v>
      </c>
      <c r="AX37" t="s">
        <v>176</v>
      </c>
      <c r="AZ37" t="s">
        <v>757</v>
      </c>
      <c r="BA37" t="s">
        <v>809</v>
      </c>
      <c r="BB37" t="s">
        <v>810</v>
      </c>
      <c r="BC37">
        <v>0.99267872653249711</v>
      </c>
      <c r="BD37">
        <v>134.22334690422022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324</v>
      </c>
      <c r="L38">
        <v>20.609178120932704</v>
      </c>
      <c r="M38">
        <v>0.2495432416681263</v>
      </c>
      <c r="O38" t="s">
        <v>357</v>
      </c>
      <c r="P38" t="s">
        <v>414</v>
      </c>
      <c r="Q38" t="s">
        <v>415</v>
      </c>
      <c r="R38" t="s">
        <v>10</v>
      </c>
      <c r="S38" t="s">
        <v>21</v>
      </c>
      <c r="T38" t="s">
        <v>360</v>
      </c>
      <c r="U38" t="s">
        <v>361</v>
      </c>
      <c r="V38" t="s">
        <v>176</v>
      </c>
      <c r="X38" t="s">
        <v>414</v>
      </c>
      <c r="Y38" t="s">
        <v>321</v>
      </c>
      <c r="Z38" t="s">
        <v>506</v>
      </c>
      <c r="AA38">
        <v>0.99474921825793183</v>
      </c>
      <c r="AB38">
        <v>96.264331937916907</v>
      </c>
      <c r="AD38" t="s">
        <v>357</v>
      </c>
      <c r="AE38" t="s">
        <v>592</v>
      </c>
      <c r="AF38" t="s">
        <v>593</v>
      </c>
      <c r="AG38" t="s">
        <v>10</v>
      </c>
      <c r="AH38" t="s">
        <v>21</v>
      </c>
      <c r="AI38" t="s">
        <v>361</v>
      </c>
      <c r="AJ38" t="s">
        <v>176</v>
      </c>
      <c r="AL38" t="s">
        <v>592</v>
      </c>
      <c r="AM38" t="s">
        <v>674</v>
      </c>
      <c r="AN38" t="s">
        <v>675</v>
      </c>
      <c r="AO38">
        <v>0.99410266459132846</v>
      </c>
      <c r="AP38">
        <v>108.11781582564529</v>
      </c>
      <c r="AR38" t="s">
        <v>357</v>
      </c>
      <c r="AS38" t="s">
        <v>759</v>
      </c>
      <c r="AT38" t="s">
        <v>760</v>
      </c>
      <c r="AU38" t="s">
        <v>10</v>
      </c>
      <c r="AV38" t="s">
        <v>21</v>
      </c>
      <c r="AW38" t="s">
        <v>361</v>
      </c>
      <c r="AX38" t="s">
        <v>176</v>
      </c>
      <c r="AZ38" t="s">
        <v>759</v>
      </c>
      <c r="BA38" t="s">
        <v>811</v>
      </c>
      <c r="BB38" t="s">
        <v>812</v>
      </c>
      <c r="BC38">
        <v>0.99560935707608011</v>
      </c>
      <c r="BD38">
        <v>80.495120271864536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325</v>
      </c>
      <c r="L39">
        <v>3.7402579077629463</v>
      </c>
      <c r="M39">
        <v>0.17957987478840079</v>
      </c>
      <c r="O39" t="s">
        <v>357</v>
      </c>
      <c r="P39" t="s">
        <v>416</v>
      </c>
      <c r="Q39" t="s">
        <v>417</v>
      </c>
      <c r="R39" t="s">
        <v>10</v>
      </c>
      <c r="S39" t="s">
        <v>21</v>
      </c>
      <c r="T39" t="s">
        <v>360</v>
      </c>
      <c r="U39" t="s">
        <v>361</v>
      </c>
      <c r="V39" t="s">
        <v>176</v>
      </c>
      <c r="X39" t="s">
        <v>416</v>
      </c>
      <c r="Y39" t="s">
        <v>348</v>
      </c>
      <c r="Z39" t="s">
        <v>507</v>
      </c>
      <c r="AA39">
        <v>0.99496672523274499</v>
      </c>
      <c r="AB39">
        <v>92.276704066342106</v>
      </c>
      <c r="AD39" t="s">
        <v>357</v>
      </c>
      <c r="AE39" t="s">
        <v>594</v>
      </c>
      <c r="AF39" t="s">
        <v>595</v>
      </c>
      <c r="AG39" t="s">
        <v>10</v>
      </c>
      <c r="AH39" t="s">
        <v>21</v>
      </c>
      <c r="AI39" t="s">
        <v>361</v>
      </c>
      <c r="AJ39" t="s">
        <v>176</v>
      </c>
      <c r="AL39" t="s">
        <v>594</v>
      </c>
      <c r="AM39" t="s">
        <v>676</v>
      </c>
      <c r="AN39" t="s">
        <v>677</v>
      </c>
      <c r="AO39">
        <v>0.99072079741836661</v>
      </c>
      <c r="AP39">
        <v>170.11871399661308</v>
      </c>
      <c r="AR39" t="s">
        <v>357</v>
      </c>
      <c r="AS39" t="s">
        <v>761</v>
      </c>
      <c r="AT39" t="s">
        <v>762</v>
      </c>
      <c r="AU39" t="s">
        <v>10</v>
      </c>
      <c r="AV39" t="s">
        <v>21</v>
      </c>
      <c r="AW39" t="s">
        <v>361</v>
      </c>
      <c r="AX39" t="s">
        <v>176</v>
      </c>
      <c r="AZ39" t="s">
        <v>761</v>
      </c>
      <c r="BA39" t="s">
        <v>813</v>
      </c>
      <c r="BB39" t="s">
        <v>488</v>
      </c>
      <c r="BC39">
        <v>0.97764590548227914</v>
      </c>
      <c r="BD39">
        <v>409.8250661582149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326</v>
      </c>
      <c r="L40">
        <v>6.2348144956822482</v>
      </c>
      <c r="M40">
        <v>0.18842584465973869</v>
      </c>
      <c r="O40" t="s">
        <v>357</v>
      </c>
      <c r="P40" t="s">
        <v>418</v>
      </c>
      <c r="Q40" t="s">
        <v>419</v>
      </c>
      <c r="R40" t="s">
        <v>10</v>
      </c>
      <c r="S40" t="s">
        <v>21</v>
      </c>
      <c r="T40" t="s">
        <v>360</v>
      </c>
      <c r="U40" t="s">
        <v>361</v>
      </c>
      <c r="V40" t="s">
        <v>176</v>
      </c>
      <c r="X40" t="s">
        <v>418</v>
      </c>
      <c r="Y40" t="s">
        <v>337</v>
      </c>
      <c r="Z40" t="s">
        <v>508</v>
      </c>
      <c r="AA40">
        <v>0.99600522283071102</v>
      </c>
      <c r="AB40">
        <v>73.237581436964462</v>
      </c>
      <c r="AD40" t="s">
        <v>357</v>
      </c>
      <c r="AE40" t="s">
        <v>596</v>
      </c>
      <c r="AF40" t="s">
        <v>597</v>
      </c>
      <c r="AG40" t="s">
        <v>10</v>
      </c>
      <c r="AH40" t="s">
        <v>21</v>
      </c>
      <c r="AI40" t="s">
        <v>361</v>
      </c>
      <c r="AJ40" t="s">
        <v>176</v>
      </c>
      <c r="AL40" t="s">
        <v>596</v>
      </c>
      <c r="AM40" t="s">
        <v>678</v>
      </c>
      <c r="AN40" t="s">
        <v>679</v>
      </c>
      <c r="AO40">
        <v>0.99501643023888209</v>
      </c>
      <c r="AP40">
        <v>91.36544562049427</v>
      </c>
      <c r="AR40" t="s">
        <v>357</v>
      </c>
      <c r="AS40" t="s">
        <v>763</v>
      </c>
      <c r="AT40" t="s">
        <v>764</v>
      </c>
      <c r="AU40" t="s">
        <v>10</v>
      </c>
      <c r="AV40" t="s">
        <v>21</v>
      </c>
      <c r="AW40" t="s">
        <v>361</v>
      </c>
      <c r="AX40" t="s">
        <v>176</v>
      </c>
      <c r="AZ40" t="s">
        <v>763</v>
      </c>
      <c r="BA40" t="s">
        <v>814</v>
      </c>
      <c r="BB40" t="s">
        <v>815</v>
      </c>
      <c r="BC40">
        <v>0.99603912935693217</v>
      </c>
      <c r="BD40">
        <v>72.615961789576843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327</v>
      </c>
      <c r="L41">
        <v>8.0945500499528116</v>
      </c>
      <c r="M41">
        <v>0.19857043485279979</v>
      </c>
      <c r="O41" t="s">
        <v>357</v>
      </c>
      <c r="P41" t="s">
        <v>420</v>
      </c>
      <c r="Q41" t="s">
        <v>421</v>
      </c>
      <c r="R41" t="s">
        <v>10</v>
      </c>
      <c r="S41" t="s">
        <v>21</v>
      </c>
      <c r="T41" t="s">
        <v>360</v>
      </c>
      <c r="U41" t="s">
        <v>361</v>
      </c>
      <c r="V41" t="s">
        <v>176</v>
      </c>
      <c r="X41" t="s">
        <v>420</v>
      </c>
      <c r="Y41" t="s">
        <v>303</v>
      </c>
      <c r="Z41" t="s">
        <v>509</v>
      </c>
      <c r="AA41">
        <v>0.98327228856468729</v>
      </c>
      <c r="AB41">
        <v>306.67470964740028</v>
      </c>
      <c r="AD41" t="s">
        <v>357</v>
      </c>
      <c r="AE41" t="s">
        <v>598</v>
      </c>
      <c r="AF41" t="s">
        <v>599</v>
      </c>
      <c r="AG41" t="s">
        <v>10</v>
      </c>
      <c r="AH41" t="s">
        <v>21</v>
      </c>
      <c r="AI41" t="s">
        <v>361</v>
      </c>
      <c r="AJ41" t="s">
        <v>176</v>
      </c>
      <c r="AL41" t="s">
        <v>598</v>
      </c>
      <c r="AM41" t="s">
        <v>680</v>
      </c>
      <c r="AN41" t="s">
        <v>681</v>
      </c>
      <c r="AO41">
        <v>0.99367595643491624</v>
      </c>
      <c r="AP41">
        <v>115.94079869320176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328</v>
      </c>
      <c r="L42">
        <v>0.60447560781620391</v>
      </c>
      <c r="M42">
        <v>0.19872000694269101</v>
      </c>
      <c r="O42" t="s">
        <v>357</v>
      </c>
      <c r="P42" t="s">
        <v>422</v>
      </c>
      <c r="Q42" t="s">
        <v>423</v>
      </c>
      <c r="R42" t="s">
        <v>10</v>
      </c>
      <c r="S42" t="s">
        <v>21</v>
      </c>
      <c r="T42" t="s">
        <v>360</v>
      </c>
      <c r="U42" t="s">
        <v>361</v>
      </c>
      <c r="V42" t="s">
        <v>176</v>
      </c>
      <c r="X42" t="s">
        <v>422</v>
      </c>
      <c r="Y42" t="s">
        <v>311</v>
      </c>
      <c r="Z42" t="s">
        <v>510</v>
      </c>
      <c r="AA42">
        <v>0.99608527259090462</v>
      </c>
      <c r="AB42">
        <v>71.770002500082597</v>
      </c>
      <c r="AD42" t="s">
        <v>357</v>
      </c>
      <c r="AE42" t="s">
        <v>600</v>
      </c>
      <c r="AF42" t="s">
        <v>601</v>
      </c>
      <c r="AG42" t="s">
        <v>10</v>
      </c>
      <c r="AH42" t="s">
        <v>21</v>
      </c>
      <c r="AI42" t="s">
        <v>361</v>
      </c>
      <c r="AJ42" t="s">
        <v>176</v>
      </c>
      <c r="AL42" t="s">
        <v>600</v>
      </c>
      <c r="AM42" t="s">
        <v>682</v>
      </c>
      <c r="AN42" t="s">
        <v>683</v>
      </c>
      <c r="AO42">
        <v>0.99644445157760886</v>
      </c>
      <c r="AP42">
        <v>65.185054410503341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329</v>
      </c>
      <c r="L43">
        <v>0.84576869693716394</v>
      </c>
      <c r="M43">
        <v>0.19232077298702949</v>
      </c>
      <c r="O43" t="s">
        <v>357</v>
      </c>
      <c r="P43" t="s">
        <v>424</v>
      </c>
      <c r="Q43" t="s">
        <v>425</v>
      </c>
      <c r="R43" t="s">
        <v>10</v>
      </c>
      <c r="S43" t="s">
        <v>21</v>
      </c>
      <c r="T43" t="s">
        <v>360</v>
      </c>
      <c r="U43" t="s">
        <v>361</v>
      </c>
      <c r="V43" t="s">
        <v>176</v>
      </c>
      <c r="X43" t="s">
        <v>424</v>
      </c>
      <c r="Y43" t="s">
        <v>322</v>
      </c>
      <c r="Z43" t="s">
        <v>511</v>
      </c>
      <c r="AA43">
        <v>0.99688420747686357</v>
      </c>
      <c r="AB43">
        <v>57.122862924167315</v>
      </c>
      <c r="AD43" t="s">
        <v>357</v>
      </c>
      <c r="AE43" t="s">
        <v>602</v>
      </c>
      <c r="AF43" t="s">
        <v>603</v>
      </c>
      <c r="AG43" t="s">
        <v>10</v>
      </c>
      <c r="AH43" t="s">
        <v>21</v>
      </c>
      <c r="AI43" t="s">
        <v>361</v>
      </c>
      <c r="AJ43" t="s">
        <v>176</v>
      </c>
      <c r="AL43" t="s">
        <v>602</v>
      </c>
      <c r="AM43" t="s">
        <v>684</v>
      </c>
      <c r="AN43" t="s">
        <v>685</v>
      </c>
      <c r="AO43">
        <v>0.99593921525806983</v>
      </c>
      <c r="AP43">
        <v>74.447720268718882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330</v>
      </c>
      <c r="L44">
        <v>0.47508136625952679</v>
      </c>
      <c r="M44">
        <v>0.2233470027158321</v>
      </c>
      <c r="O44" t="s">
        <v>357</v>
      </c>
      <c r="P44" t="s">
        <v>426</v>
      </c>
      <c r="Q44" t="s">
        <v>427</v>
      </c>
      <c r="R44" t="s">
        <v>10</v>
      </c>
      <c r="S44" t="s">
        <v>21</v>
      </c>
      <c r="T44" t="s">
        <v>360</v>
      </c>
      <c r="U44" t="s">
        <v>361</v>
      </c>
      <c r="V44" t="s">
        <v>176</v>
      </c>
      <c r="X44" t="s">
        <v>426</v>
      </c>
      <c r="Y44" t="s">
        <v>301</v>
      </c>
      <c r="Z44" t="s">
        <v>512</v>
      </c>
      <c r="AA44">
        <v>0.99655418190491885</v>
      </c>
      <c r="AB44">
        <v>63.173331743153703</v>
      </c>
      <c r="AD44" t="s">
        <v>357</v>
      </c>
      <c r="AE44" t="s">
        <v>604</v>
      </c>
      <c r="AF44" t="s">
        <v>605</v>
      </c>
      <c r="AG44" t="s">
        <v>10</v>
      </c>
      <c r="AH44" t="s">
        <v>21</v>
      </c>
      <c r="AI44" t="s">
        <v>361</v>
      </c>
      <c r="AJ44" t="s">
        <v>176</v>
      </c>
      <c r="AL44" t="s">
        <v>604</v>
      </c>
      <c r="AM44" t="s">
        <v>686</v>
      </c>
      <c r="AN44" t="s">
        <v>687</v>
      </c>
      <c r="AO44">
        <v>0.99516270130765094</v>
      </c>
      <c r="AP44">
        <v>88.68380935973272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331</v>
      </c>
      <c r="L45">
        <v>1.0084035355934426</v>
      </c>
      <c r="M45">
        <v>0.2087014178714752</v>
      </c>
      <c r="O45" t="s">
        <v>357</v>
      </c>
      <c r="P45" t="s">
        <v>428</v>
      </c>
      <c r="Q45" t="s">
        <v>429</v>
      </c>
      <c r="R45" t="s">
        <v>10</v>
      </c>
      <c r="S45" t="s">
        <v>21</v>
      </c>
      <c r="T45" t="s">
        <v>360</v>
      </c>
      <c r="U45" t="s">
        <v>361</v>
      </c>
      <c r="V45" t="s">
        <v>176</v>
      </c>
      <c r="X45" t="s">
        <v>428</v>
      </c>
      <c r="Y45" t="s">
        <v>316</v>
      </c>
      <c r="Z45" t="s">
        <v>513</v>
      </c>
      <c r="AA45">
        <v>0.99532495664776788</v>
      </c>
      <c r="AB45">
        <v>85.709128124254633</v>
      </c>
      <c r="AD45" t="s">
        <v>357</v>
      </c>
      <c r="AE45" t="s">
        <v>606</v>
      </c>
      <c r="AF45" t="s">
        <v>607</v>
      </c>
      <c r="AG45" t="s">
        <v>10</v>
      </c>
      <c r="AH45" t="s">
        <v>21</v>
      </c>
      <c r="AI45" t="s">
        <v>361</v>
      </c>
      <c r="AJ45" t="s">
        <v>176</v>
      </c>
      <c r="AL45" t="s">
        <v>606</v>
      </c>
      <c r="AM45" t="s">
        <v>688</v>
      </c>
      <c r="AN45" t="s">
        <v>689</v>
      </c>
      <c r="AO45">
        <v>0.99373433598681304</v>
      </c>
      <c r="AP45">
        <v>114.8705069084281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332</v>
      </c>
      <c r="L46">
        <v>3.8623981953421649</v>
      </c>
      <c r="M46">
        <v>0.22285619831028</v>
      </c>
      <c r="O46" t="s">
        <v>357</v>
      </c>
      <c r="P46" t="s">
        <v>430</v>
      </c>
      <c r="Q46" t="s">
        <v>431</v>
      </c>
      <c r="R46" t="s">
        <v>10</v>
      </c>
      <c r="S46" t="s">
        <v>21</v>
      </c>
      <c r="T46" t="s">
        <v>360</v>
      </c>
      <c r="U46" t="s">
        <v>361</v>
      </c>
      <c r="V46" t="s">
        <v>176</v>
      </c>
      <c r="X46" t="s">
        <v>430</v>
      </c>
      <c r="Y46" t="s">
        <v>342</v>
      </c>
      <c r="Z46" t="s">
        <v>514</v>
      </c>
      <c r="AA46">
        <v>0.99794405176225942</v>
      </c>
      <c r="AB46">
        <v>37.692384358577527</v>
      </c>
      <c r="AD46" t="s">
        <v>357</v>
      </c>
      <c r="AE46" t="s">
        <v>608</v>
      </c>
      <c r="AF46" t="s">
        <v>609</v>
      </c>
      <c r="AG46" t="s">
        <v>10</v>
      </c>
      <c r="AH46" t="s">
        <v>21</v>
      </c>
      <c r="AI46" t="s">
        <v>361</v>
      </c>
      <c r="AJ46" t="s">
        <v>176</v>
      </c>
      <c r="AL46" t="s">
        <v>608</v>
      </c>
      <c r="AM46" t="s">
        <v>690</v>
      </c>
      <c r="AN46" t="s">
        <v>691</v>
      </c>
      <c r="AO46">
        <v>0.99674459930858406</v>
      </c>
      <c r="AP46">
        <v>59.682346009292083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333</v>
      </c>
      <c r="L47">
        <v>3.3592093072944338</v>
      </c>
      <c r="M47">
        <v>0.19553928462174699</v>
      </c>
      <c r="O47" t="s">
        <v>357</v>
      </c>
      <c r="P47" t="s">
        <v>432</v>
      </c>
      <c r="Q47" t="s">
        <v>433</v>
      </c>
      <c r="R47" t="s">
        <v>10</v>
      </c>
      <c r="S47" t="s">
        <v>21</v>
      </c>
      <c r="T47" t="s">
        <v>360</v>
      </c>
      <c r="U47" t="s">
        <v>361</v>
      </c>
      <c r="V47" t="s">
        <v>176</v>
      </c>
      <c r="X47" t="s">
        <v>432</v>
      </c>
      <c r="Y47" t="s">
        <v>302</v>
      </c>
      <c r="Z47" t="s">
        <v>515</v>
      </c>
      <c r="AA47">
        <v>0.98305355992983057</v>
      </c>
      <c r="AB47">
        <v>310.68473461977231</v>
      </c>
      <c r="AD47" t="s">
        <v>357</v>
      </c>
      <c r="AE47" t="s">
        <v>610</v>
      </c>
      <c r="AF47" t="s">
        <v>611</v>
      </c>
      <c r="AG47" t="s">
        <v>10</v>
      </c>
      <c r="AH47" t="s">
        <v>21</v>
      </c>
      <c r="AI47" t="s">
        <v>361</v>
      </c>
      <c r="AJ47" t="s">
        <v>176</v>
      </c>
      <c r="AL47" t="s">
        <v>610</v>
      </c>
      <c r="AM47" t="s">
        <v>692</v>
      </c>
      <c r="AN47" t="s">
        <v>529</v>
      </c>
      <c r="AO47">
        <v>0.99159807557278401</v>
      </c>
      <c r="AP47">
        <v>154.03528116562623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334</v>
      </c>
      <c r="L48">
        <v>0.99775043211017478</v>
      </c>
      <c r="M48">
        <v>0.20704531144973859</v>
      </c>
      <c r="O48" t="s">
        <v>357</v>
      </c>
      <c r="P48" t="s">
        <v>434</v>
      </c>
      <c r="Q48" t="s">
        <v>435</v>
      </c>
      <c r="R48" t="s">
        <v>10</v>
      </c>
      <c r="S48" t="s">
        <v>21</v>
      </c>
      <c r="T48" t="s">
        <v>360</v>
      </c>
      <c r="U48" t="s">
        <v>361</v>
      </c>
      <c r="V48" t="s">
        <v>176</v>
      </c>
      <c r="X48" t="s">
        <v>434</v>
      </c>
      <c r="Y48" t="s">
        <v>341</v>
      </c>
      <c r="Z48" t="s">
        <v>516</v>
      </c>
      <c r="AA48">
        <v>0.99526736010661099</v>
      </c>
      <c r="AB48">
        <v>86.765064712131235</v>
      </c>
      <c r="AD48" t="s">
        <v>357</v>
      </c>
      <c r="AE48" t="s">
        <v>612</v>
      </c>
      <c r="AF48" t="s">
        <v>613</v>
      </c>
      <c r="AG48" t="s">
        <v>10</v>
      </c>
      <c r="AH48" t="s">
        <v>21</v>
      </c>
      <c r="AI48" t="s">
        <v>361</v>
      </c>
      <c r="AJ48" t="s">
        <v>176</v>
      </c>
      <c r="AL48" t="s">
        <v>612</v>
      </c>
      <c r="AM48" t="s">
        <v>693</v>
      </c>
      <c r="AN48" t="s">
        <v>481</v>
      </c>
      <c r="AO48">
        <v>0.98819864394083989</v>
      </c>
      <c r="AP48">
        <v>216.35819441793581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335</v>
      </c>
      <c r="L49">
        <v>2.4192267105364129</v>
      </c>
      <c r="M49">
        <v>0.21221119681416661</v>
      </c>
      <c r="O49" t="s">
        <v>357</v>
      </c>
      <c r="P49" t="s">
        <v>436</v>
      </c>
      <c r="Q49" t="s">
        <v>437</v>
      </c>
      <c r="R49" t="s">
        <v>10</v>
      </c>
      <c r="S49" t="s">
        <v>21</v>
      </c>
      <c r="T49" t="s">
        <v>360</v>
      </c>
      <c r="U49" t="s">
        <v>361</v>
      </c>
      <c r="V49" t="s">
        <v>176</v>
      </c>
      <c r="X49" t="s">
        <v>436</v>
      </c>
      <c r="Y49" t="s">
        <v>331</v>
      </c>
      <c r="Z49" t="s">
        <v>517</v>
      </c>
      <c r="AA49">
        <v>0.99536018066282017</v>
      </c>
      <c r="AB49">
        <v>85.06335451496426</v>
      </c>
      <c r="AD49" t="s">
        <v>357</v>
      </c>
      <c r="AE49" t="s">
        <v>614</v>
      </c>
      <c r="AF49" t="s">
        <v>615</v>
      </c>
      <c r="AG49" t="s">
        <v>10</v>
      </c>
      <c r="AH49" t="s">
        <v>21</v>
      </c>
      <c r="AI49" t="s">
        <v>361</v>
      </c>
      <c r="AJ49" t="s">
        <v>176</v>
      </c>
      <c r="AL49" t="s">
        <v>614</v>
      </c>
      <c r="AM49" t="s">
        <v>694</v>
      </c>
      <c r="AN49" t="s">
        <v>695</v>
      </c>
      <c r="AO49">
        <v>0.99783515171992265</v>
      </c>
      <c r="AP49">
        <v>39.688885134750748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336</v>
      </c>
      <c r="L50">
        <v>1.68075</v>
      </c>
      <c r="M50">
        <v>0.18992606488352329</v>
      </c>
      <c r="O50" t="s">
        <v>357</v>
      </c>
      <c r="P50" t="s">
        <v>438</v>
      </c>
      <c r="Q50" t="s">
        <v>439</v>
      </c>
      <c r="R50" t="s">
        <v>10</v>
      </c>
      <c r="S50" t="s">
        <v>21</v>
      </c>
      <c r="T50" t="s">
        <v>360</v>
      </c>
      <c r="U50" t="s">
        <v>361</v>
      </c>
      <c r="V50" t="s">
        <v>176</v>
      </c>
      <c r="X50" t="s">
        <v>438</v>
      </c>
      <c r="Y50" t="s">
        <v>344</v>
      </c>
      <c r="Z50" t="s">
        <v>518</v>
      </c>
      <c r="AA50">
        <v>0.99634720436029245</v>
      </c>
      <c r="AB50">
        <v>66.967920061305705</v>
      </c>
      <c r="AD50" t="s">
        <v>357</v>
      </c>
      <c r="AE50" t="s">
        <v>616</v>
      </c>
      <c r="AF50" t="s">
        <v>617</v>
      </c>
      <c r="AG50" t="s">
        <v>10</v>
      </c>
      <c r="AH50" t="s">
        <v>21</v>
      </c>
      <c r="AI50" t="s">
        <v>361</v>
      </c>
      <c r="AJ50" t="s">
        <v>176</v>
      </c>
      <c r="AL50" t="s">
        <v>616</v>
      </c>
      <c r="AM50" t="s">
        <v>696</v>
      </c>
      <c r="AN50" t="s">
        <v>697</v>
      </c>
      <c r="AO50">
        <v>0.99652238714397645</v>
      </c>
      <c r="AP50">
        <v>63.756235693765916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337</v>
      </c>
      <c r="L51">
        <v>1.1297997320253814</v>
      </c>
      <c r="M51">
        <v>0.2141189838969082</v>
      </c>
      <c r="O51" t="s">
        <v>357</v>
      </c>
      <c r="P51" t="s">
        <v>440</v>
      </c>
      <c r="Q51" t="s">
        <v>441</v>
      </c>
      <c r="R51" t="s">
        <v>10</v>
      </c>
      <c r="S51" t="s">
        <v>21</v>
      </c>
      <c r="T51" t="s">
        <v>360</v>
      </c>
      <c r="U51" t="s">
        <v>361</v>
      </c>
      <c r="V51" t="s">
        <v>176</v>
      </c>
      <c r="X51" t="s">
        <v>440</v>
      </c>
      <c r="Y51" t="s">
        <v>324</v>
      </c>
      <c r="Z51" t="s">
        <v>519</v>
      </c>
      <c r="AA51">
        <v>0.99690900069701904</v>
      </c>
      <c r="AB51">
        <v>56.668320554651658</v>
      </c>
      <c r="AD51" t="s">
        <v>357</v>
      </c>
      <c r="AE51" t="s">
        <v>618</v>
      </c>
      <c r="AF51" t="s">
        <v>619</v>
      </c>
      <c r="AG51" t="s">
        <v>10</v>
      </c>
      <c r="AH51" t="s">
        <v>21</v>
      </c>
      <c r="AI51" t="s">
        <v>361</v>
      </c>
      <c r="AJ51" t="s">
        <v>176</v>
      </c>
      <c r="AL51" t="s">
        <v>618</v>
      </c>
      <c r="AM51" t="s">
        <v>698</v>
      </c>
      <c r="AN51" t="s">
        <v>638</v>
      </c>
      <c r="AO51">
        <v>0.98296108964477757</v>
      </c>
      <c r="AP51">
        <v>312.38002317907871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338</v>
      </c>
      <c r="L52">
        <v>0.93597511787621046</v>
      </c>
      <c r="M52">
        <v>0.22745403059843211</v>
      </c>
      <c r="O52" t="s">
        <v>357</v>
      </c>
      <c r="P52" t="s">
        <v>442</v>
      </c>
      <c r="Q52" t="s">
        <v>443</v>
      </c>
      <c r="R52" t="s">
        <v>10</v>
      </c>
      <c r="S52" t="s">
        <v>21</v>
      </c>
      <c r="T52" t="s">
        <v>360</v>
      </c>
      <c r="U52" t="s">
        <v>361</v>
      </c>
      <c r="V52" t="s">
        <v>176</v>
      </c>
      <c r="X52" t="s">
        <v>442</v>
      </c>
      <c r="Y52" t="s">
        <v>343</v>
      </c>
      <c r="Z52" t="s">
        <v>520</v>
      </c>
      <c r="AA52">
        <v>0.98659243069702229</v>
      </c>
      <c r="AB52">
        <v>245.80543722125813</v>
      </c>
      <c r="AD52" t="s">
        <v>357</v>
      </c>
      <c r="AE52" t="s">
        <v>620</v>
      </c>
      <c r="AF52" t="s">
        <v>621</v>
      </c>
      <c r="AG52" t="s">
        <v>10</v>
      </c>
      <c r="AH52" t="s">
        <v>21</v>
      </c>
      <c r="AI52" t="s">
        <v>361</v>
      </c>
      <c r="AJ52" t="s">
        <v>176</v>
      </c>
      <c r="AL52" t="s">
        <v>620</v>
      </c>
      <c r="AM52" t="s">
        <v>699</v>
      </c>
      <c r="AN52" t="s">
        <v>700</v>
      </c>
      <c r="AO52">
        <v>0.9963831774222891</v>
      </c>
      <c r="AP52">
        <v>66.308413924699082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339</v>
      </c>
      <c r="L53">
        <v>2.6773274009549146</v>
      </c>
      <c r="M53">
        <v>0.23626359439705599</v>
      </c>
      <c r="O53" t="s">
        <v>357</v>
      </c>
      <c r="P53" t="s">
        <v>444</v>
      </c>
      <c r="Q53" t="s">
        <v>445</v>
      </c>
      <c r="R53" t="s">
        <v>10</v>
      </c>
      <c r="S53" t="s">
        <v>21</v>
      </c>
      <c r="T53" t="s">
        <v>360</v>
      </c>
      <c r="U53" t="s">
        <v>361</v>
      </c>
      <c r="V53" t="s">
        <v>176</v>
      </c>
      <c r="X53" t="s">
        <v>444</v>
      </c>
      <c r="Y53" t="s">
        <v>306</v>
      </c>
      <c r="Z53" t="s">
        <v>521</v>
      </c>
      <c r="AA53">
        <v>0.98362146023706842</v>
      </c>
      <c r="AB53">
        <v>300.27322898707882</v>
      </c>
      <c r="AD53" t="s">
        <v>357</v>
      </c>
      <c r="AE53" t="s">
        <v>622</v>
      </c>
      <c r="AF53" t="s">
        <v>623</v>
      </c>
      <c r="AG53" t="s">
        <v>10</v>
      </c>
      <c r="AH53" t="s">
        <v>21</v>
      </c>
      <c r="AI53" t="s">
        <v>361</v>
      </c>
      <c r="AJ53" t="s">
        <v>176</v>
      </c>
      <c r="AL53" t="s">
        <v>622</v>
      </c>
      <c r="AM53" t="s">
        <v>701</v>
      </c>
      <c r="AN53" t="s">
        <v>702</v>
      </c>
      <c r="AO53">
        <v>0.99380770610317104</v>
      </c>
      <c r="AP53">
        <v>113.52538810853157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340</v>
      </c>
      <c r="L54">
        <v>2.2000314807595625</v>
      </c>
      <c r="M54">
        <v>0.23614968634105829</v>
      </c>
      <c r="O54" t="s">
        <v>357</v>
      </c>
      <c r="P54" t="s">
        <v>446</v>
      </c>
      <c r="Q54" t="s">
        <v>447</v>
      </c>
      <c r="R54" t="s">
        <v>10</v>
      </c>
      <c r="S54" t="s">
        <v>21</v>
      </c>
      <c r="T54" t="s">
        <v>360</v>
      </c>
      <c r="U54" t="s">
        <v>361</v>
      </c>
      <c r="V54" t="s">
        <v>176</v>
      </c>
      <c r="X54" t="s">
        <v>446</v>
      </c>
      <c r="Y54" t="s">
        <v>309</v>
      </c>
      <c r="Z54" t="s">
        <v>522</v>
      </c>
      <c r="AA54">
        <v>0.99264013999643841</v>
      </c>
      <c r="AB54">
        <v>134.93076673196322</v>
      </c>
      <c r="AD54" t="s">
        <v>357</v>
      </c>
      <c r="AE54" t="s">
        <v>624</v>
      </c>
      <c r="AF54" t="s">
        <v>625</v>
      </c>
      <c r="AG54" t="s">
        <v>10</v>
      </c>
      <c r="AH54" t="s">
        <v>21</v>
      </c>
      <c r="AI54" t="s">
        <v>361</v>
      </c>
      <c r="AJ54" t="s">
        <v>176</v>
      </c>
      <c r="AL54" t="s">
        <v>624</v>
      </c>
      <c r="AM54" t="s">
        <v>703</v>
      </c>
      <c r="AN54" t="s">
        <v>704</v>
      </c>
      <c r="AO54">
        <v>0.99679454360228514</v>
      </c>
      <c r="AP54">
        <v>58.766700624772731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341</v>
      </c>
      <c r="L55">
        <v>1.0173198439546565</v>
      </c>
      <c r="M55">
        <v>0.25594765651224111</v>
      </c>
      <c r="O55" t="s">
        <v>357</v>
      </c>
      <c r="P55" t="s">
        <v>448</v>
      </c>
      <c r="Q55" t="s">
        <v>449</v>
      </c>
      <c r="R55" t="s">
        <v>10</v>
      </c>
      <c r="S55" t="s">
        <v>21</v>
      </c>
      <c r="T55" t="s">
        <v>360</v>
      </c>
      <c r="U55" t="s">
        <v>361</v>
      </c>
      <c r="V55" t="s">
        <v>176</v>
      </c>
      <c r="X55" t="s">
        <v>448</v>
      </c>
      <c r="Y55" t="s">
        <v>352</v>
      </c>
      <c r="Z55" t="s">
        <v>523</v>
      </c>
      <c r="AA55">
        <v>0.99665443666269515</v>
      </c>
      <c r="AB55">
        <v>61.335327850588769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342</v>
      </c>
      <c r="L56">
        <v>0.45882480934854175</v>
      </c>
      <c r="M56">
        <v>0.23831638459385321</v>
      </c>
      <c r="O56" t="s">
        <v>357</v>
      </c>
      <c r="P56" t="s">
        <v>450</v>
      </c>
      <c r="Q56" t="s">
        <v>451</v>
      </c>
      <c r="R56" t="s">
        <v>10</v>
      </c>
      <c r="S56" t="s">
        <v>21</v>
      </c>
      <c r="T56" t="s">
        <v>360</v>
      </c>
      <c r="U56" t="s">
        <v>361</v>
      </c>
      <c r="V56" t="s">
        <v>176</v>
      </c>
      <c r="X56" t="s">
        <v>450</v>
      </c>
      <c r="Y56" t="s">
        <v>347</v>
      </c>
      <c r="Z56" t="s">
        <v>524</v>
      </c>
      <c r="AA56">
        <v>0.99724701964333673</v>
      </c>
      <c r="AB56">
        <v>50.471306538827449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343</v>
      </c>
      <c r="L57">
        <v>1.4452439333566922</v>
      </c>
      <c r="M57">
        <v>0.23625861411265431</v>
      </c>
      <c r="O57" t="s">
        <v>357</v>
      </c>
      <c r="P57" t="s">
        <v>452</v>
      </c>
      <c r="Q57" t="s">
        <v>453</v>
      </c>
      <c r="R57" t="s">
        <v>10</v>
      </c>
      <c r="S57" t="s">
        <v>21</v>
      </c>
      <c r="T57" t="s">
        <v>360</v>
      </c>
      <c r="U57" t="s">
        <v>361</v>
      </c>
      <c r="V57" t="s">
        <v>176</v>
      </c>
      <c r="X57" t="s">
        <v>452</v>
      </c>
      <c r="Y57" t="s">
        <v>350</v>
      </c>
      <c r="Z57" t="s">
        <v>525</v>
      </c>
      <c r="AA57">
        <v>0.99698341997506779</v>
      </c>
      <c r="AB57">
        <v>55.30396712375795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344</v>
      </c>
      <c r="L58">
        <v>0.56399424795331998</v>
      </c>
      <c r="M58">
        <v>0.24004845526874799</v>
      </c>
      <c r="O58" t="s">
        <v>357</v>
      </c>
      <c r="P58" t="s">
        <v>454</v>
      </c>
      <c r="Q58" t="s">
        <v>455</v>
      </c>
      <c r="R58" t="s">
        <v>10</v>
      </c>
      <c r="S58" t="s">
        <v>21</v>
      </c>
      <c r="T58" t="s">
        <v>360</v>
      </c>
      <c r="U58" t="s">
        <v>361</v>
      </c>
      <c r="V58" t="s">
        <v>176</v>
      </c>
      <c r="X58" t="s">
        <v>454</v>
      </c>
      <c r="Y58" t="s">
        <v>299</v>
      </c>
      <c r="Z58" t="s">
        <v>526</v>
      </c>
      <c r="AA58">
        <v>0.97936066022114188</v>
      </c>
      <c r="AB58">
        <v>378.38789594573325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345</v>
      </c>
      <c r="L59">
        <v>1.5209725819762889</v>
      </c>
      <c r="M59">
        <v>0.23737563422611599</v>
      </c>
      <c r="O59" t="s">
        <v>357</v>
      </c>
      <c r="P59" t="s">
        <v>456</v>
      </c>
      <c r="Q59" t="s">
        <v>457</v>
      </c>
      <c r="R59" t="s">
        <v>10</v>
      </c>
      <c r="S59" t="s">
        <v>21</v>
      </c>
      <c r="T59" t="s">
        <v>360</v>
      </c>
      <c r="U59" t="s">
        <v>361</v>
      </c>
      <c r="V59" t="s">
        <v>176</v>
      </c>
      <c r="X59" t="s">
        <v>456</v>
      </c>
      <c r="Y59" t="s">
        <v>354</v>
      </c>
      <c r="Z59" t="s">
        <v>527</v>
      </c>
      <c r="AA59">
        <v>0.9979650023251263</v>
      </c>
      <c r="AB59">
        <v>37.308290706018212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346</v>
      </c>
      <c r="L60">
        <v>14.579272225215853</v>
      </c>
      <c r="M60">
        <v>0.26165587655556549</v>
      </c>
      <c r="O60" t="s">
        <v>357</v>
      </c>
      <c r="P60" t="s">
        <v>458</v>
      </c>
      <c r="Q60" t="s">
        <v>459</v>
      </c>
      <c r="R60" t="s">
        <v>10</v>
      </c>
      <c r="S60" t="s">
        <v>21</v>
      </c>
      <c r="T60" t="s">
        <v>360</v>
      </c>
      <c r="U60" t="s">
        <v>361</v>
      </c>
      <c r="V60" t="s">
        <v>176</v>
      </c>
      <c r="X60" t="s">
        <v>458</v>
      </c>
      <c r="Y60" t="s">
        <v>332</v>
      </c>
      <c r="Z60" t="s">
        <v>528</v>
      </c>
      <c r="AA60">
        <v>0.99672243529281113</v>
      </c>
      <c r="AB60">
        <v>60.088686298463386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347</v>
      </c>
      <c r="L61">
        <v>10.689646519898655</v>
      </c>
      <c r="M61">
        <v>0.22297667459549389</v>
      </c>
      <c r="O61" t="s">
        <v>357</v>
      </c>
      <c r="P61" t="s">
        <v>460</v>
      </c>
      <c r="Q61" t="s">
        <v>461</v>
      </c>
      <c r="R61" t="s">
        <v>10</v>
      </c>
      <c r="S61" t="s">
        <v>21</v>
      </c>
      <c r="T61" t="s">
        <v>360</v>
      </c>
      <c r="U61" t="s">
        <v>361</v>
      </c>
      <c r="V61" t="s">
        <v>176</v>
      </c>
      <c r="X61" t="s">
        <v>460</v>
      </c>
      <c r="Y61" t="s">
        <v>308</v>
      </c>
      <c r="Z61" t="s">
        <v>529</v>
      </c>
      <c r="AA61">
        <v>0.99468188905612376</v>
      </c>
      <c r="AB61">
        <v>97.498700637730266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348</v>
      </c>
      <c r="L62">
        <v>4.2540295293524988</v>
      </c>
      <c r="M62">
        <v>0.21506833418414539</v>
      </c>
      <c r="O62" t="s">
        <v>357</v>
      </c>
      <c r="P62" t="s">
        <v>462</v>
      </c>
      <c r="Q62" t="s">
        <v>463</v>
      </c>
      <c r="R62" t="s">
        <v>10</v>
      </c>
      <c r="S62" t="s">
        <v>21</v>
      </c>
      <c r="T62" t="s">
        <v>360</v>
      </c>
      <c r="U62" t="s">
        <v>361</v>
      </c>
      <c r="V62" t="s">
        <v>176</v>
      </c>
      <c r="X62" t="s">
        <v>462</v>
      </c>
      <c r="Y62" t="s">
        <v>326</v>
      </c>
      <c r="Z62" t="s">
        <v>530</v>
      </c>
      <c r="AA62">
        <v>0.99798506730783287</v>
      </c>
      <c r="AB62">
        <v>36.940432689730294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349</v>
      </c>
      <c r="L63">
        <v>1.6334215409825963</v>
      </c>
      <c r="M63">
        <v>0.2124511372832186</v>
      </c>
      <c r="O63" t="s">
        <v>357</v>
      </c>
      <c r="P63" t="s">
        <v>464</v>
      </c>
      <c r="Q63" t="s">
        <v>465</v>
      </c>
      <c r="R63" t="s">
        <v>10</v>
      </c>
      <c r="S63" t="s">
        <v>21</v>
      </c>
      <c r="T63" t="s">
        <v>360</v>
      </c>
      <c r="U63" t="s">
        <v>361</v>
      </c>
      <c r="V63" t="s">
        <v>176</v>
      </c>
      <c r="X63" t="s">
        <v>464</v>
      </c>
      <c r="Y63" t="s">
        <v>333</v>
      </c>
      <c r="Z63" t="s">
        <v>531</v>
      </c>
      <c r="AA63">
        <v>0.99710009105712261</v>
      </c>
      <c r="AB63">
        <v>53.164997286085928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350</v>
      </c>
      <c r="L64">
        <v>17.451877182065026</v>
      </c>
      <c r="M64">
        <v>0.22010376777545859</v>
      </c>
      <c r="O64" t="s">
        <v>357</v>
      </c>
      <c r="P64" t="s">
        <v>466</v>
      </c>
      <c r="Q64" t="s">
        <v>467</v>
      </c>
      <c r="R64" t="s">
        <v>10</v>
      </c>
      <c r="S64" t="s">
        <v>21</v>
      </c>
      <c r="T64" t="s">
        <v>360</v>
      </c>
      <c r="U64" t="s">
        <v>361</v>
      </c>
      <c r="V64" t="s">
        <v>176</v>
      </c>
      <c r="X64" t="s">
        <v>466</v>
      </c>
      <c r="Y64" t="s">
        <v>334</v>
      </c>
      <c r="Z64" t="s">
        <v>532</v>
      </c>
      <c r="AA64">
        <v>0.99687437062079542</v>
      </c>
      <c r="AB64">
        <v>57.30320528541781</v>
      </c>
    </row>
    <row r="65" spans="2:28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351</v>
      </c>
      <c r="L65">
        <v>9.5499222769335681</v>
      </c>
      <c r="M65">
        <v>0.22590154777209831</v>
      </c>
      <c r="O65" t="s">
        <v>357</v>
      </c>
      <c r="P65" t="s">
        <v>468</v>
      </c>
      <c r="Q65" t="s">
        <v>469</v>
      </c>
      <c r="R65" t="s">
        <v>10</v>
      </c>
      <c r="S65" t="s">
        <v>21</v>
      </c>
      <c r="T65" t="s">
        <v>360</v>
      </c>
      <c r="U65" t="s">
        <v>361</v>
      </c>
      <c r="V65" t="s">
        <v>176</v>
      </c>
      <c r="X65" t="s">
        <v>468</v>
      </c>
      <c r="Y65" t="s">
        <v>349</v>
      </c>
      <c r="Z65" t="s">
        <v>533</v>
      </c>
      <c r="AA65">
        <v>0.9962831220986742</v>
      </c>
      <c r="AB65">
        <v>68.14276152430682</v>
      </c>
    </row>
    <row r="66" spans="2:28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352</v>
      </c>
      <c r="L66">
        <v>11.065765443818499</v>
      </c>
      <c r="M66">
        <v>0.25640522003854521</v>
      </c>
      <c r="O66" t="s">
        <v>357</v>
      </c>
      <c r="P66" t="s">
        <v>470</v>
      </c>
      <c r="Q66" t="s">
        <v>471</v>
      </c>
      <c r="R66" t="s">
        <v>10</v>
      </c>
      <c r="S66" t="s">
        <v>21</v>
      </c>
      <c r="T66" t="s">
        <v>360</v>
      </c>
      <c r="U66" t="s">
        <v>361</v>
      </c>
      <c r="V66" t="s">
        <v>176</v>
      </c>
      <c r="X66" t="s">
        <v>470</v>
      </c>
      <c r="Y66" t="s">
        <v>312</v>
      </c>
      <c r="Z66" t="s">
        <v>534</v>
      </c>
      <c r="AA66">
        <v>0.99092468152945157</v>
      </c>
      <c r="AB66">
        <v>166.38083862672116</v>
      </c>
    </row>
    <row r="67" spans="2:28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353</v>
      </c>
      <c r="L67">
        <v>17.54862250195902</v>
      </c>
      <c r="M67">
        <v>0.2400489690640539</v>
      </c>
      <c r="O67" t="s">
        <v>357</v>
      </c>
      <c r="P67" t="s">
        <v>472</v>
      </c>
      <c r="Q67" t="s">
        <v>473</v>
      </c>
      <c r="R67" t="s">
        <v>10</v>
      </c>
      <c r="S67" t="s">
        <v>21</v>
      </c>
      <c r="T67" t="s">
        <v>360</v>
      </c>
      <c r="U67" t="s">
        <v>361</v>
      </c>
      <c r="V67" t="s">
        <v>176</v>
      </c>
      <c r="X67" t="s">
        <v>472</v>
      </c>
      <c r="Y67" t="s">
        <v>313</v>
      </c>
      <c r="Z67" t="s">
        <v>535</v>
      </c>
      <c r="AA67">
        <v>0.99431419492629725</v>
      </c>
      <c r="AB67">
        <v>104.23975968455018</v>
      </c>
    </row>
    <row r="68" spans="2:28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354</v>
      </c>
      <c r="L68">
        <v>1.5540718739441848</v>
      </c>
      <c r="M68">
        <v>0.18892643120789279</v>
      </c>
      <c r="O68" t="s">
        <v>357</v>
      </c>
      <c r="P68" t="s">
        <v>474</v>
      </c>
      <c r="Q68" t="s">
        <v>475</v>
      </c>
      <c r="R68" t="s">
        <v>10</v>
      </c>
      <c r="S68" t="s">
        <v>21</v>
      </c>
      <c r="T68" t="s">
        <v>360</v>
      </c>
      <c r="U68" t="s">
        <v>361</v>
      </c>
      <c r="V68" t="s">
        <v>176</v>
      </c>
      <c r="X68" t="s">
        <v>474</v>
      </c>
      <c r="Y68" t="s">
        <v>345</v>
      </c>
      <c r="Z68" t="s">
        <v>536</v>
      </c>
      <c r="AA68">
        <v>0.99627916803835959</v>
      </c>
      <c r="AB68">
        <v>68.215252630073479</v>
      </c>
    </row>
    <row r="69" spans="2:28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355</v>
      </c>
      <c r="L69">
        <v>7.002463549947457</v>
      </c>
      <c r="M69">
        <v>0.18615518457496269</v>
      </c>
      <c r="O69" t="s">
        <v>357</v>
      </c>
      <c r="P69" t="s">
        <v>476</v>
      </c>
      <c r="Q69" t="s">
        <v>477</v>
      </c>
      <c r="R69" t="s">
        <v>10</v>
      </c>
      <c r="S69" t="s">
        <v>21</v>
      </c>
      <c r="T69" t="s">
        <v>360</v>
      </c>
      <c r="U69" t="s">
        <v>361</v>
      </c>
      <c r="V69" t="s">
        <v>176</v>
      </c>
      <c r="X69" t="s">
        <v>476</v>
      </c>
      <c r="Y69" t="s">
        <v>338</v>
      </c>
      <c r="Z69" t="s">
        <v>537</v>
      </c>
      <c r="AA69">
        <v>0.99512875041881377</v>
      </c>
      <c r="AB69">
        <v>89.306242321746609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FA7B-E7CF-49E9-AF7F-1421661A36E9}">
  <dimension ref="B9:Z54"/>
  <sheetViews>
    <sheetView workbookViewId="0"/>
  </sheetViews>
  <sheetFormatPr defaultRowHeight="14.25"/>
  <sheetData>
    <row r="9" spans="2:26">
      <c r="B9" t="s">
        <v>164</v>
      </c>
      <c r="J9" t="s">
        <v>293</v>
      </c>
      <c r="O9" t="s">
        <v>164</v>
      </c>
      <c r="W9" t="s">
        <v>293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294</v>
      </c>
      <c r="Y10" t="s">
        <v>295</v>
      </c>
      <c r="Z10" t="s">
        <v>296</v>
      </c>
    </row>
    <row r="11" spans="2:26">
      <c r="B11" t="s">
        <v>172</v>
      </c>
      <c r="C11" t="s">
        <v>816</v>
      </c>
      <c r="D11" t="s">
        <v>817</v>
      </c>
      <c r="E11" t="s">
        <v>10</v>
      </c>
      <c r="F11" t="s">
        <v>21</v>
      </c>
      <c r="G11" t="s">
        <v>175</v>
      </c>
      <c r="H11" t="s">
        <v>176</v>
      </c>
      <c r="J11" t="s">
        <v>816</v>
      </c>
      <c r="K11" t="s">
        <v>667</v>
      </c>
      <c r="L11">
        <v>2.8233593407936151</v>
      </c>
      <c r="M11">
        <v>0.13726817798580529</v>
      </c>
      <c r="O11" t="s">
        <v>172</v>
      </c>
      <c r="P11" t="s">
        <v>904</v>
      </c>
      <c r="Q11" t="s">
        <v>905</v>
      </c>
      <c r="R11" t="s">
        <v>10</v>
      </c>
      <c r="S11" t="s">
        <v>21</v>
      </c>
      <c r="T11" t="s">
        <v>175</v>
      </c>
      <c r="U11" t="s">
        <v>176</v>
      </c>
      <c r="W11" t="s">
        <v>904</v>
      </c>
      <c r="X11" t="s">
        <v>795</v>
      </c>
      <c r="Y11">
        <v>3.4740000000000002</v>
      </c>
      <c r="Z11">
        <v>0.26524248049327531</v>
      </c>
    </row>
    <row r="12" spans="2:26">
      <c r="B12" t="s">
        <v>172</v>
      </c>
      <c r="C12" t="s">
        <v>818</v>
      </c>
      <c r="D12" t="s">
        <v>819</v>
      </c>
      <c r="E12" t="s">
        <v>10</v>
      </c>
      <c r="F12" t="s">
        <v>21</v>
      </c>
      <c r="G12" t="s">
        <v>175</v>
      </c>
      <c r="H12" t="s">
        <v>176</v>
      </c>
      <c r="J12" t="s">
        <v>818</v>
      </c>
      <c r="K12" t="s">
        <v>639</v>
      </c>
      <c r="L12">
        <v>3.8142378644522381</v>
      </c>
      <c r="M12">
        <v>0.1013618199303844</v>
      </c>
      <c r="O12" t="s">
        <v>172</v>
      </c>
      <c r="P12" t="s">
        <v>906</v>
      </c>
      <c r="Q12" t="s">
        <v>907</v>
      </c>
      <c r="R12" t="s">
        <v>10</v>
      </c>
      <c r="S12" t="s">
        <v>21</v>
      </c>
      <c r="T12" t="s">
        <v>175</v>
      </c>
      <c r="U12" t="s">
        <v>176</v>
      </c>
      <c r="W12" t="s">
        <v>906</v>
      </c>
      <c r="X12" t="s">
        <v>773</v>
      </c>
      <c r="Y12">
        <v>8.5649999999999995</v>
      </c>
      <c r="Z12">
        <v>0.27920664464505901</v>
      </c>
    </row>
    <row r="13" spans="2:26">
      <c r="B13" t="s">
        <v>172</v>
      </c>
      <c r="C13" t="s">
        <v>820</v>
      </c>
      <c r="D13" t="s">
        <v>821</v>
      </c>
      <c r="E13" t="s">
        <v>10</v>
      </c>
      <c r="F13" t="s">
        <v>21</v>
      </c>
      <c r="G13" t="s">
        <v>175</v>
      </c>
      <c r="H13" t="s">
        <v>176</v>
      </c>
      <c r="J13" t="s">
        <v>820</v>
      </c>
      <c r="K13" t="s">
        <v>692</v>
      </c>
      <c r="L13">
        <v>9.4269786267192082</v>
      </c>
      <c r="M13">
        <v>0.15223231606909851</v>
      </c>
      <c r="O13" t="s">
        <v>172</v>
      </c>
      <c r="P13" t="s">
        <v>908</v>
      </c>
      <c r="Q13" t="s">
        <v>909</v>
      </c>
      <c r="R13" t="s">
        <v>10</v>
      </c>
      <c r="S13" t="s">
        <v>21</v>
      </c>
      <c r="T13" t="s">
        <v>175</v>
      </c>
      <c r="U13" t="s">
        <v>176</v>
      </c>
      <c r="W13" t="s">
        <v>908</v>
      </c>
      <c r="X13" t="s">
        <v>774</v>
      </c>
      <c r="Y13">
        <v>1.0125</v>
      </c>
      <c r="Z13">
        <v>0.24580521809117031</v>
      </c>
    </row>
    <row r="14" spans="2:26">
      <c r="B14" t="s">
        <v>172</v>
      </c>
      <c r="C14" t="s">
        <v>822</v>
      </c>
      <c r="D14" t="s">
        <v>823</v>
      </c>
      <c r="E14" t="s">
        <v>10</v>
      </c>
      <c r="F14" t="s">
        <v>21</v>
      </c>
      <c r="G14" t="s">
        <v>175</v>
      </c>
      <c r="H14" t="s">
        <v>176</v>
      </c>
      <c r="J14" t="s">
        <v>822</v>
      </c>
      <c r="K14" t="s">
        <v>647</v>
      </c>
      <c r="L14">
        <v>7.6140112878139474</v>
      </c>
      <c r="M14">
        <v>0.1569347617859134</v>
      </c>
      <c r="O14" t="s">
        <v>172</v>
      </c>
      <c r="P14" t="s">
        <v>910</v>
      </c>
      <c r="Q14" t="s">
        <v>911</v>
      </c>
      <c r="R14" t="s">
        <v>10</v>
      </c>
      <c r="S14" t="s">
        <v>21</v>
      </c>
      <c r="T14" t="s">
        <v>175</v>
      </c>
      <c r="U14" t="s">
        <v>176</v>
      </c>
      <c r="W14" t="s">
        <v>910</v>
      </c>
      <c r="X14" t="s">
        <v>813</v>
      </c>
      <c r="Y14">
        <v>23.480250000000002</v>
      </c>
      <c r="Z14">
        <v>0.2964119791189132</v>
      </c>
    </row>
    <row r="15" spans="2:26">
      <c r="B15" t="s">
        <v>172</v>
      </c>
      <c r="C15" t="s">
        <v>824</v>
      </c>
      <c r="D15" t="s">
        <v>825</v>
      </c>
      <c r="E15" t="s">
        <v>10</v>
      </c>
      <c r="F15" t="s">
        <v>21</v>
      </c>
      <c r="G15" t="s">
        <v>175</v>
      </c>
      <c r="H15" t="s">
        <v>176</v>
      </c>
      <c r="J15" t="s">
        <v>824</v>
      </c>
      <c r="K15" t="s">
        <v>652</v>
      </c>
      <c r="L15">
        <v>0.94579509370884995</v>
      </c>
      <c r="M15">
        <v>0.1925996550671539</v>
      </c>
      <c r="O15" t="s">
        <v>172</v>
      </c>
      <c r="P15" t="s">
        <v>912</v>
      </c>
      <c r="Q15" t="s">
        <v>913</v>
      </c>
      <c r="R15" t="s">
        <v>10</v>
      </c>
      <c r="S15" t="s">
        <v>21</v>
      </c>
      <c r="T15" t="s">
        <v>175</v>
      </c>
      <c r="U15" t="s">
        <v>176</v>
      </c>
      <c r="W15" t="s">
        <v>912</v>
      </c>
      <c r="X15" t="s">
        <v>805</v>
      </c>
      <c r="Y15">
        <v>39.333750000000002</v>
      </c>
      <c r="Z15">
        <v>0.3006823891518135</v>
      </c>
    </row>
    <row r="16" spans="2:26">
      <c r="B16" t="s">
        <v>172</v>
      </c>
      <c r="C16" t="s">
        <v>826</v>
      </c>
      <c r="D16" t="s">
        <v>827</v>
      </c>
      <c r="E16" t="s">
        <v>10</v>
      </c>
      <c r="F16" t="s">
        <v>21</v>
      </c>
      <c r="G16" t="s">
        <v>175</v>
      </c>
      <c r="H16" t="s">
        <v>176</v>
      </c>
      <c r="J16" t="s">
        <v>826</v>
      </c>
      <c r="K16" t="s">
        <v>693</v>
      </c>
      <c r="L16">
        <v>11.144960581876036</v>
      </c>
      <c r="M16">
        <v>0.21235886125473361</v>
      </c>
      <c r="O16" t="s">
        <v>172</v>
      </c>
      <c r="P16" t="s">
        <v>914</v>
      </c>
      <c r="Q16" t="s">
        <v>915</v>
      </c>
      <c r="R16" t="s">
        <v>10</v>
      </c>
      <c r="S16" t="s">
        <v>21</v>
      </c>
      <c r="T16" t="s">
        <v>175</v>
      </c>
      <c r="U16" t="s">
        <v>176</v>
      </c>
      <c r="W16" t="s">
        <v>914</v>
      </c>
      <c r="X16" t="s">
        <v>765</v>
      </c>
      <c r="Y16">
        <v>38.395499999999998</v>
      </c>
      <c r="Z16">
        <v>0.29272185955439017</v>
      </c>
    </row>
    <row r="17" spans="2:26">
      <c r="B17" t="s">
        <v>172</v>
      </c>
      <c r="C17" t="s">
        <v>828</v>
      </c>
      <c r="D17" t="s">
        <v>829</v>
      </c>
      <c r="E17" t="s">
        <v>10</v>
      </c>
      <c r="F17" t="s">
        <v>21</v>
      </c>
      <c r="G17" t="s">
        <v>175</v>
      </c>
      <c r="H17" t="s">
        <v>176</v>
      </c>
      <c r="J17" t="s">
        <v>828</v>
      </c>
      <c r="K17" t="s">
        <v>666</v>
      </c>
      <c r="L17">
        <v>33.533313348973216</v>
      </c>
      <c r="M17">
        <v>0.2419887355361543</v>
      </c>
      <c r="O17" t="s">
        <v>172</v>
      </c>
      <c r="P17" t="s">
        <v>916</v>
      </c>
      <c r="Q17" t="s">
        <v>917</v>
      </c>
      <c r="R17" t="s">
        <v>10</v>
      </c>
      <c r="S17" t="s">
        <v>21</v>
      </c>
      <c r="T17" t="s">
        <v>175</v>
      </c>
      <c r="U17" t="s">
        <v>176</v>
      </c>
      <c r="W17" t="s">
        <v>916</v>
      </c>
      <c r="X17" t="s">
        <v>797</v>
      </c>
      <c r="Y17">
        <v>37.595999999999997</v>
      </c>
      <c r="Z17">
        <v>0.232522263410462</v>
      </c>
    </row>
    <row r="18" spans="2:26">
      <c r="B18" t="s">
        <v>172</v>
      </c>
      <c r="C18" t="s">
        <v>830</v>
      </c>
      <c r="D18" t="s">
        <v>831</v>
      </c>
      <c r="E18" t="s">
        <v>10</v>
      </c>
      <c r="F18" t="s">
        <v>21</v>
      </c>
      <c r="G18" t="s">
        <v>175</v>
      </c>
      <c r="H18" t="s">
        <v>176</v>
      </c>
      <c r="J18" t="s">
        <v>830</v>
      </c>
      <c r="K18" t="s">
        <v>627</v>
      </c>
      <c r="L18">
        <v>11.453245383033059</v>
      </c>
      <c r="M18">
        <v>0.20041246843521809</v>
      </c>
      <c r="O18" t="s">
        <v>172</v>
      </c>
      <c r="P18" t="s">
        <v>918</v>
      </c>
      <c r="Q18" t="s">
        <v>919</v>
      </c>
      <c r="R18" t="s">
        <v>10</v>
      </c>
      <c r="S18" t="s">
        <v>21</v>
      </c>
      <c r="T18" t="s">
        <v>175</v>
      </c>
      <c r="U18" t="s">
        <v>176</v>
      </c>
      <c r="W18" t="s">
        <v>918</v>
      </c>
      <c r="X18" t="s">
        <v>796</v>
      </c>
      <c r="Y18">
        <v>14.10375</v>
      </c>
      <c r="Z18">
        <v>0.282708848818711</v>
      </c>
    </row>
    <row r="19" spans="2:26">
      <c r="B19" t="s">
        <v>172</v>
      </c>
      <c r="C19" t="s">
        <v>832</v>
      </c>
      <c r="D19" t="s">
        <v>833</v>
      </c>
      <c r="E19" t="s">
        <v>10</v>
      </c>
      <c r="F19" t="s">
        <v>21</v>
      </c>
      <c r="G19" t="s">
        <v>175</v>
      </c>
      <c r="H19" t="s">
        <v>176</v>
      </c>
      <c r="J19" t="s">
        <v>832</v>
      </c>
      <c r="K19" t="s">
        <v>661</v>
      </c>
      <c r="L19">
        <v>6.1833350114404624</v>
      </c>
      <c r="M19">
        <v>0.1413357487734109</v>
      </c>
      <c r="O19" t="s">
        <v>172</v>
      </c>
      <c r="P19" t="s">
        <v>920</v>
      </c>
      <c r="Q19" t="s">
        <v>921</v>
      </c>
      <c r="R19" t="s">
        <v>10</v>
      </c>
      <c r="S19" t="s">
        <v>21</v>
      </c>
      <c r="T19" t="s">
        <v>175</v>
      </c>
      <c r="U19" t="s">
        <v>176</v>
      </c>
      <c r="W19" t="s">
        <v>920</v>
      </c>
      <c r="X19" t="s">
        <v>788</v>
      </c>
      <c r="Y19">
        <v>26.091750000000001</v>
      </c>
      <c r="Z19">
        <v>0.2422320189308243</v>
      </c>
    </row>
    <row r="20" spans="2:26">
      <c r="B20" t="s">
        <v>172</v>
      </c>
      <c r="C20" t="s">
        <v>834</v>
      </c>
      <c r="D20" t="s">
        <v>835</v>
      </c>
      <c r="E20" t="s">
        <v>10</v>
      </c>
      <c r="F20" t="s">
        <v>21</v>
      </c>
      <c r="G20" t="s">
        <v>175</v>
      </c>
      <c r="H20" t="s">
        <v>176</v>
      </c>
      <c r="J20" t="s">
        <v>834</v>
      </c>
      <c r="K20" t="s">
        <v>701</v>
      </c>
      <c r="L20">
        <v>16.389672297202406</v>
      </c>
      <c r="M20">
        <v>0.1884650993770921</v>
      </c>
      <c r="O20" t="s">
        <v>172</v>
      </c>
      <c r="P20" t="s">
        <v>922</v>
      </c>
      <c r="Q20" t="s">
        <v>923</v>
      </c>
      <c r="R20" t="s">
        <v>10</v>
      </c>
      <c r="S20" t="s">
        <v>21</v>
      </c>
      <c r="T20" t="s">
        <v>175</v>
      </c>
      <c r="U20" t="s">
        <v>176</v>
      </c>
      <c r="W20" t="s">
        <v>922</v>
      </c>
      <c r="X20" t="s">
        <v>787</v>
      </c>
      <c r="Y20">
        <v>12.781499999999999</v>
      </c>
      <c r="Z20">
        <v>0.26008176875951727</v>
      </c>
    </row>
    <row r="21" spans="2:26">
      <c r="B21" t="s">
        <v>172</v>
      </c>
      <c r="C21" t="s">
        <v>836</v>
      </c>
      <c r="D21" t="s">
        <v>837</v>
      </c>
      <c r="E21" t="s">
        <v>10</v>
      </c>
      <c r="F21" t="s">
        <v>21</v>
      </c>
      <c r="G21" t="s">
        <v>175</v>
      </c>
      <c r="H21" t="s">
        <v>176</v>
      </c>
      <c r="J21" t="s">
        <v>836</v>
      </c>
      <c r="K21" t="s">
        <v>626</v>
      </c>
      <c r="L21">
        <v>20.286141920134732</v>
      </c>
      <c r="M21">
        <v>0.17905811304343841</v>
      </c>
      <c r="O21" t="s">
        <v>172</v>
      </c>
      <c r="P21" t="s">
        <v>924</v>
      </c>
      <c r="Q21" t="s">
        <v>925</v>
      </c>
      <c r="R21" t="s">
        <v>10</v>
      </c>
      <c r="S21" t="s">
        <v>21</v>
      </c>
      <c r="T21" t="s">
        <v>175</v>
      </c>
      <c r="U21" t="s">
        <v>176</v>
      </c>
      <c r="W21" t="s">
        <v>924</v>
      </c>
      <c r="X21" t="s">
        <v>777</v>
      </c>
      <c r="Y21">
        <v>14.436</v>
      </c>
      <c r="Z21">
        <v>0.29157810216926511</v>
      </c>
    </row>
    <row r="22" spans="2:26">
      <c r="B22" t="s">
        <v>172</v>
      </c>
      <c r="C22" t="s">
        <v>838</v>
      </c>
      <c r="D22" t="s">
        <v>839</v>
      </c>
      <c r="E22" t="s">
        <v>10</v>
      </c>
      <c r="F22" t="s">
        <v>21</v>
      </c>
      <c r="G22" t="s">
        <v>175</v>
      </c>
      <c r="H22" t="s">
        <v>176</v>
      </c>
      <c r="J22" t="s">
        <v>838</v>
      </c>
      <c r="K22" t="s">
        <v>676</v>
      </c>
      <c r="L22">
        <v>32.012227177722089</v>
      </c>
      <c r="M22">
        <v>0.13408725403282801</v>
      </c>
      <c r="O22" t="s">
        <v>172</v>
      </c>
      <c r="P22" t="s">
        <v>926</v>
      </c>
      <c r="Q22" t="s">
        <v>927</v>
      </c>
      <c r="R22" t="s">
        <v>10</v>
      </c>
      <c r="S22" t="s">
        <v>21</v>
      </c>
      <c r="T22" t="s">
        <v>175</v>
      </c>
      <c r="U22" t="s">
        <v>176</v>
      </c>
      <c r="W22" t="s">
        <v>926</v>
      </c>
      <c r="X22" t="s">
        <v>769</v>
      </c>
      <c r="Y22">
        <v>15.56025</v>
      </c>
      <c r="Z22">
        <v>0.21987199464072471</v>
      </c>
    </row>
    <row r="23" spans="2:26">
      <c r="B23" t="s">
        <v>172</v>
      </c>
      <c r="C23" t="s">
        <v>840</v>
      </c>
      <c r="D23" t="s">
        <v>841</v>
      </c>
      <c r="E23" t="s">
        <v>10</v>
      </c>
      <c r="F23" t="s">
        <v>21</v>
      </c>
      <c r="G23" t="s">
        <v>175</v>
      </c>
      <c r="H23" t="s">
        <v>176</v>
      </c>
      <c r="J23" t="s">
        <v>840</v>
      </c>
      <c r="K23" t="s">
        <v>682</v>
      </c>
      <c r="L23">
        <v>7.7073299979921162</v>
      </c>
      <c r="M23">
        <v>0.1386314315675751</v>
      </c>
      <c r="O23" t="s">
        <v>172</v>
      </c>
      <c r="P23" t="s">
        <v>928</v>
      </c>
      <c r="Q23" t="s">
        <v>929</v>
      </c>
      <c r="R23" t="s">
        <v>10</v>
      </c>
      <c r="S23" t="s">
        <v>21</v>
      </c>
      <c r="T23" t="s">
        <v>175</v>
      </c>
      <c r="U23" t="s">
        <v>176</v>
      </c>
      <c r="W23" t="s">
        <v>928</v>
      </c>
      <c r="X23" t="s">
        <v>784</v>
      </c>
      <c r="Y23">
        <v>19.391999999999999</v>
      </c>
      <c r="Z23">
        <v>0.25711543091019112</v>
      </c>
    </row>
    <row r="24" spans="2:26">
      <c r="B24" t="s">
        <v>172</v>
      </c>
      <c r="C24" t="s">
        <v>842</v>
      </c>
      <c r="D24" t="s">
        <v>843</v>
      </c>
      <c r="E24" t="s">
        <v>10</v>
      </c>
      <c r="F24" t="s">
        <v>21</v>
      </c>
      <c r="G24" t="s">
        <v>175</v>
      </c>
      <c r="H24" t="s">
        <v>176</v>
      </c>
      <c r="J24" t="s">
        <v>842</v>
      </c>
      <c r="K24" t="s">
        <v>629</v>
      </c>
      <c r="L24">
        <v>10.94212775371234</v>
      </c>
      <c r="M24">
        <v>0.15584037560156461</v>
      </c>
      <c r="O24" t="s">
        <v>172</v>
      </c>
      <c r="P24" t="s">
        <v>930</v>
      </c>
      <c r="Q24" t="s">
        <v>931</v>
      </c>
      <c r="R24" t="s">
        <v>10</v>
      </c>
      <c r="S24" t="s">
        <v>21</v>
      </c>
      <c r="T24" t="s">
        <v>175</v>
      </c>
      <c r="U24" t="s">
        <v>176</v>
      </c>
      <c r="W24" t="s">
        <v>930</v>
      </c>
      <c r="X24" t="s">
        <v>809</v>
      </c>
      <c r="Y24">
        <v>11.877750000000001</v>
      </c>
      <c r="Z24">
        <v>0.23583616720297479</v>
      </c>
    </row>
    <row r="25" spans="2:26">
      <c r="B25" t="s">
        <v>172</v>
      </c>
      <c r="C25" t="s">
        <v>844</v>
      </c>
      <c r="D25" t="s">
        <v>845</v>
      </c>
      <c r="E25" t="s">
        <v>10</v>
      </c>
      <c r="F25" t="s">
        <v>21</v>
      </c>
      <c r="G25" t="s">
        <v>175</v>
      </c>
      <c r="H25" t="s">
        <v>176</v>
      </c>
      <c r="J25" t="s">
        <v>844</v>
      </c>
      <c r="K25" t="s">
        <v>664</v>
      </c>
      <c r="L25">
        <v>17.017572468804527</v>
      </c>
      <c r="M25">
        <v>0.17909267233619369</v>
      </c>
      <c r="O25" t="s">
        <v>172</v>
      </c>
      <c r="P25" t="s">
        <v>932</v>
      </c>
      <c r="Q25" t="s">
        <v>933</v>
      </c>
      <c r="R25" t="s">
        <v>10</v>
      </c>
      <c r="S25" t="s">
        <v>21</v>
      </c>
      <c r="T25" t="s">
        <v>175</v>
      </c>
      <c r="U25" t="s">
        <v>176</v>
      </c>
      <c r="W25" t="s">
        <v>932</v>
      </c>
      <c r="X25" t="s">
        <v>803</v>
      </c>
      <c r="Y25">
        <v>58.667999999999999</v>
      </c>
      <c r="Z25">
        <v>0.3245195052959981</v>
      </c>
    </row>
    <row r="26" spans="2:26">
      <c r="B26" t="s">
        <v>172</v>
      </c>
      <c r="C26" t="s">
        <v>846</v>
      </c>
      <c r="D26" t="s">
        <v>847</v>
      </c>
      <c r="E26" t="s">
        <v>10</v>
      </c>
      <c r="F26" t="s">
        <v>21</v>
      </c>
      <c r="G26" t="s">
        <v>175</v>
      </c>
      <c r="H26" t="s">
        <v>176</v>
      </c>
      <c r="J26" t="s">
        <v>846</v>
      </c>
      <c r="K26" t="s">
        <v>684</v>
      </c>
      <c r="L26">
        <v>10.044304280614389</v>
      </c>
      <c r="M26">
        <v>0.12227372061144599</v>
      </c>
      <c r="O26" t="s">
        <v>172</v>
      </c>
      <c r="P26" t="s">
        <v>934</v>
      </c>
      <c r="Q26" t="s">
        <v>935</v>
      </c>
      <c r="R26" t="s">
        <v>10</v>
      </c>
      <c r="S26" t="s">
        <v>21</v>
      </c>
      <c r="T26" t="s">
        <v>175</v>
      </c>
      <c r="U26" t="s">
        <v>176</v>
      </c>
      <c r="W26" t="s">
        <v>934</v>
      </c>
      <c r="X26" t="s">
        <v>801</v>
      </c>
      <c r="Y26">
        <v>23.315249999999999</v>
      </c>
      <c r="Z26">
        <v>0.2804238608578698</v>
      </c>
    </row>
    <row r="27" spans="2:26">
      <c r="B27" t="s">
        <v>172</v>
      </c>
      <c r="C27" t="s">
        <v>848</v>
      </c>
      <c r="D27" t="s">
        <v>849</v>
      </c>
      <c r="E27" t="s">
        <v>10</v>
      </c>
      <c r="F27" t="s">
        <v>21</v>
      </c>
      <c r="G27" t="s">
        <v>175</v>
      </c>
      <c r="H27" t="s">
        <v>176</v>
      </c>
      <c r="J27" t="s">
        <v>848</v>
      </c>
      <c r="K27" t="s">
        <v>703</v>
      </c>
      <c r="L27">
        <v>6.8208467347837738</v>
      </c>
      <c r="M27">
        <v>0.21225762435699361</v>
      </c>
      <c r="O27" t="s">
        <v>172</v>
      </c>
      <c r="P27" t="s">
        <v>936</v>
      </c>
      <c r="Q27" t="s">
        <v>937</v>
      </c>
      <c r="R27" t="s">
        <v>10</v>
      </c>
      <c r="S27" t="s">
        <v>21</v>
      </c>
      <c r="T27" t="s">
        <v>175</v>
      </c>
      <c r="U27" t="s">
        <v>176</v>
      </c>
      <c r="W27" t="s">
        <v>936</v>
      </c>
      <c r="X27" t="s">
        <v>780</v>
      </c>
      <c r="Y27">
        <v>10.53525</v>
      </c>
      <c r="Z27">
        <v>0.35885071337572161</v>
      </c>
    </row>
    <row r="28" spans="2:26">
      <c r="B28" t="s">
        <v>172</v>
      </c>
      <c r="C28" t="s">
        <v>850</v>
      </c>
      <c r="D28" t="s">
        <v>851</v>
      </c>
      <c r="E28" t="s">
        <v>10</v>
      </c>
      <c r="F28" t="s">
        <v>21</v>
      </c>
      <c r="G28" t="s">
        <v>175</v>
      </c>
      <c r="H28" t="s">
        <v>176</v>
      </c>
      <c r="J28" t="s">
        <v>850</v>
      </c>
      <c r="K28" t="s">
        <v>696</v>
      </c>
      <c r="L28">
        <v>21.882724350441411</v>
      </c>
      <c r="M28">
        <v>0.24347553927215379</v>
      </c>
      <c r="O28" t="s">
        <v>172</v>
      </c>
      <c r="P28" t="s">
        <v>938</v>
      </c>
      <c r="Q28" t="s">
        <v>939</v>
      </c>
      <c r="R28" t="s">
        <v>10</v>
      </c>
      <c r="S28" t="s">
        <v>21</v>
      </c>
      <c r="T28" t="s">
        <v>175</v>
      </c>
      <c r="U28" t="s">
        <v>176</v>
      </c>
      <c r="W28" t="s">
        <v>938</v>
      </c>
      <c r="X28" t="s">
        <v>793</v>
      </c>
      <c r="Y28">
        <v>43.472250000000003</v>
      </c>
      <c r="Z28">
        <v>0.31916488012919358</v>
      </c>
    </row>
    <row r="29" spans="2:26">
      <c r="B29" t="s">
        <v>172</v>
      </c>
      <c r="C29" t="s">
        <v>852</v>
      </c>
      <c r="D29" t="s">
        <v>853</v>
      </c>
      <c r="E29" t="s">
        <v>10</v>
      </c>
      <c r="F29" t="s">
        <v>21</v>
      </c>
      <c r="G29" t="s">
        <v>175</v>
      </c>
      <c r="H29" t="s">
        <v>176</v>
      </c>
      <c r="J29" t="s">
        <v>852</v>
      </c>
      <c r="K29" t="s">
        <v>694</v>
      </c>
      <c r="L29">
        <v>4.5283086408379516</v>
      </c>
      <c r="M29">
        <v>0.1243930863211959</v>
      </c>
      <c r="O29" t="s">
        <v>172</v>
      </c>
      <c r="P29" t="s">
        <v>940</v>
      </c>
      <c r="Q29" t="s">
        <v>941</v>
      </c>
      <c r="R29" t="s">
        <v>10</v>
      </c>
      <c r="S29" t="s">
        <v>21</v>
      </c>
      <c r="T29" t="s">
        <v>175</v>
      </c>
      <c r="U29" t="s">
        <v>176</v>
      </c>
      <c r="W29" t="s">
        <v>940</v>
      </c>
      <c r="X29" t="s">
        <v>771</v>
      </c>
      <c r="Y29">
        <v>60.665999999999997</v>
      </c>
      <c r="Z29">
        <v>0.37453572174621369</v>
      </c>
    </row>
    <row r="30" spans="2:26">
      <c r="B30" t="s">
        <v>172</v>
      </c>
      <c r="C30" t="s">
        <v>854</v>
      </c>
      <c r="D30" t="s">
        <v>855</v>
      </c>
      <c r="E30" t="s">
        <v>10</v>
      </c>
      <c r="F30" t="s">
        <v>21</v>
      </c>
      <c r="G30" t="s">
        <v>175</v>
      </c>
      <c r="H30" t="s">
        <v>176</v>
      </c>
      <c r="J30" t="s">
        <v>854</v>
      </c>
      <c r="K30" t="s">
        <v>641</v>
      </c>
      <c r="L30">
        <v>10.193964319177619</v>
      </c>
      <c r="M30">
        <v>0.1356604393590185</v>
      </c>
      <c r="O30" t="s">
        <v>172</v>
      </c>
      <c r="P30" t="s">
        <v>942</v>
      </c>
      <c r="Q30" t="s">
        <v>943</v>
      </c>
      <c r="R30" t="s">
        <v>10</v>
      </c>
      <c r="S30" t="s">
        <v>21</v>
      </c>
      <c r="T30" t="s">
        <v>175</v>
      </c>
      <c r="U30" t="s">
        <v>176</v>
      </c>
      <c r="W30" t="s">
        <v>942</v>
      </c>
      <c r="X30" t="s">
        <v>767</v>
      </c>
      <c r="Y30">
        <v>38.461500000000001</v>
      </c>
      <c r="Z30">
        <v>0.3977968658491427</v>
      </c>
    </row>
    <row r="31" spans="2:26">
      <c r="B31" t="s">
        <v>172</v>
      </c>
      <c r="C31" t="s">
        <v>856</v>
      </c>
      <c r="D31" t="s">
        <v>857</v>
      </c>
      <c r="E31" t="s">
        <v>10</v>
      </c>
      <c r="F31" t="s">
        <v>21</v>
      </c>
      <c r="G31" t="s">
        <v>175</v>
      </c>
      <c r="H31" t="s">
        <v>176</v>
      </c>
      <c r="J31" t="s">
        <v>856</v>
      </c>
      <c r="K31" t="s">
        <v>631</v>
      </c>
      <c r="L31">
        <v>4.0796933380077434</v>
      </c>
      <c r="M31">
        <v>0.1231841419007383</v>
      </c>
      <c r="O31" t="s">
        <v>172</v>
      </c>
      <c r="P31" t="s">
        <v>944</v>
      </c>
      <c r="Q31" t="s">
        <v>945</v>
      </c>
      <c r="R31" t="s">
        <v>10</v>
      </c>
      <c r="S31" t="s">
        <v>21</v>
      </c>
      <c r="T31" t="s">
        <v>175</v>
      </c>
      <c r="U31" t="s">
        <v>176</v>
      </c>
      <c r="W31" t="s">
        <v>944</v>
      </c>
      <c r="X31" t="s">
        <v>789</v>
      </c>
      <c r="Y31">
        <v>29.377500000000001</v>
      </c>
      <c r="Z31">
        <v>0.38839023006348761</v>
      </c>
    </row>
    <row r="32" spans="2:26">
      <c r="B32" t="s">
        <v>172</v>
      </c>
      <c r="C32" t="s">
        <v>858</v>
      </c>
      <c r="D32" t="s">
        <v>859</v>
      </c>
      <c r="E32" t="s">
        <v>10</v>
      </c>
      <c r="F32" t="s">
        <v>21</v>
      </c>
      <c r="G32" t="s">
        <v>175</v>
      </c>
      <c r="H32" t="s">
        <v>176</v>
      </c>
      <c r="J32" t="s">
        <v>858</v>
      </c>
      <c r="K32" t="s">
        <v>650</v>
      </c>
      <c r="L32">
        <v>12.26323880416394</v>
      </c>
      <c r="M32">
        <v>0.1545369550182043</v>
      </c>
      <c r="O32" t="s">
        <v>172</v>
      </c>
      <c r="P32" t="s">
        <v>946</v>
      </c>
      <c r="Q32" t="s">
        <v>947</v>
      </c>
      <c r="R32" t="s">
        <v>10</v>
      </c>
      <c r="S32" t="s">
        <v>21</v>
      </c>
      <c r="T32" t="s">
        <v>175</v>
      </c>
      <c r="U32" t="s">
        <v>176</v>
      </c>
      <c r="W32" t="s">
        <v>946</v>
      </c>
      <c r="X32" t="s">
        <v>811</v>
      </c>
      <c r="Y32">
        <v>8.5395000000000003</v>
      </c>
      <c r="Z32">
        <v>0.28548346819511933</v>
      </c>
    </row>
    <row r="33" spans="2:26">
      <c r="B33" t="s">
        <v>172</v>
      </c>
      <c r="C33" t="s">
        <v>860</v>
      </c>
      <c r="D33" t="s">
        <v>861</v>
      </c>
      <c r="E33" t="s">
        <v>10</v>
      </c>
      <c r="F33" t="s">
        <v>21</v>
      </c>
      <c r="G33" t="s">
        <v>175</v>
      </c>
      <c r="H33" t="s">
        <v>176</v>
      </c>
      <c r="J33" t="s">
        <v>860</v>
      </c>
      <c r="K33" t="s">
        <v>674</v>
      </c>
      <c r="L33">
        <v>0.6739114575585754</v>
      </c>
      <c r="M33">
        <v>0.15963395923974791</v>
      </c>
      <c r="O33" t="s">
        <v>172</v>
      </c>
      <c r="P33" t="s">
        <v>948</v>
      </c>
      <c r="Q33" t="s">
        <v>949</v>
      </c>
      <c r="R33" t="s">
        <v>10</v>
      </c>
      <c r="S33" t="s">
        <v>21</v>
      </c>
      <c r="T33" t="s">
        <v>175</v>
      </c>
      <c r="U33" t="s">
        <v>176</v>
      </c>
      <c r="W33" t="s">
        <v>948</v>
      </c>
      <c r="X33" t="s">
        <v>814</v>
      </c>
      <c r="Y33">
        <v>22.296749999999999</v>
      </c>
      <c r="Z33">
        <v>0.26651508285641001</v>
      </c>
    </row>
    <row r="34" spans="2:26">
      <c r="B34" t="s">
        <v>172</v>
      </c>
      <c r="C34" t="s">
        <v>862</v>
      </c>
      <c r="D34" t="s">
        <v>863</v>
      </c>
      <c r="E34" t="s">
        <v>10</v>
      </c>
      <c r="F34" t="s">
        <v>21</v>
      </c>
      <c r="G34" t="s">
        <v>175</v>
      </c>
      <c r="H34" t="s">
        <v>176</v>
      </c>
      <c r="J34" t="s">
        <v>862</v>
      </c>
      <c r="K34" t="s">
        <v>699</v>
      </c>
      <c r="L34">
        <v>9.9985592326291517</v>
      </c>
      <c r="M34">
        <v>0.21408091505027529</v>
      </c>
      <c r="O34" t="s">
        <v>172</v>
      </c>
      <c r="P34" t="s">
        <v>950</v>
      </c>
      <c r="Q34" t="s">
        <v>951</v>
      </c>
      <c r="R34" t="s">
        <v>10</v>
      </c>
      <c r="S34" t="s">
        <v>21</v>
      </c>
      <c r="T34" t="s">
        <v>175</v>
      </c>
      <c r="U34" t="s">
        <v>176</v>
      </c>
      <c r="W34" t="s">
        <v>950</v>
      </c>
      <c r="X34" t="s">
        <v>782</v>
      </c>
      <c r="Y34">
        <v>0.45450000000000002</v>
      </c>
      <c r="Z34">
        <v>0.20893991029076989</v>
      </c>
    </row>
    <row r="35" spans="2:26">
      <c r="B35" t="s">
        <v>172</v>
      </c>
      <c r="C35" t="s">
        <v>864</v>
      </c>
      <c r="D35" t="s">
        <v>865</v>
      </c>
      <c r="E35" t="s">
        <v>10</v>
      </c>
      <c r="F35" t="s">
        <v>21</v>
      </c>
      <c r="G35" t="s">
        <v>175</v>
      </c>
      <c r="H35" t="s">
        <v>176</v>
      </c>
      <c r="J35" t="s">
        <v>864</v>
      </c>
      <c r="K35" t="s">
        <v>669</v>
      </c>
      <c r="L35">
        <v>8.2027093455463351</v>
      </c>
      <c r="M35">
        <v>0.1608661280905534</v>
      </c>
      <c r="O35" t="s">
        <v>172</v>
      </c>
      <c r="P35" t="s">
        <v>952</v>
      </c>
      <c r="Q35" t="s">
        <v>953</v>
      </c>
      <c r="R35" t="s">
        <v>10</v>
      </c>
      <c r="S35" t="s">
        <v>21</v>
      </c>
      <c r="T35" t="s">
        <v>175</v>
      </c>
      <c r="U35" t="s">
        <v>176</v>
      </c>
      <c r="W35" t="s">
        <v>952</v>
      </c>
      <c r="X35" t="s">
        <v>785</v>
      </c>
      <c r="Y35">
        <v>1.9215</v>
      </c>
      <c r="Z35">
        <v>0.34792163658566472</v>
      </c>
    </row>
    <row r="36" spans="2:26">
      <c r="B36" t="s">
        <v>172</v>
      </c>
      <c r="C36" t="s">
        <v>866</v>
      </c>
      <c r="D36" t="s">
        <v>867</v>
      </c>
      <c r="E36" t="s">
        <v>10</v>
      </c>
      <c r="F36" t="s">
        <v>21</v>
      </c>
      <c r="G36" t="s">
        <v>175</v>
      </c>
      <c r="H36" t="s">
        <v>176</v>
      </c>
      <c r="J36" t="s">
        <v>866</v>
      </c>
      <c r="K36" t="s">
        <v>660</v>
      </c>
      <c r="L36">
        <v>14.077964934917114</v>
      </c>
      <c r="M36">
        <v>0.19930272482979011</v>
      </c>
      <c r="O36" t="s">
        <v>172</v>
      </c>
      <c r="P36" t="s">
        <v>954</v>
      </c>
      <c r="Q36" t="s">
        <v>955</v>
      </c>
      <c r="R36" t="s">
        <v>10</v>
      </c>
      <c r="S36" t="s">
        <v>21</v>
      </c>
      <c r="T36" t="s">
        <v>175</v>
      </c>
      <c r="U36" t="s">
        <v>176</v>
      </c>
      <c r="W36" t="s">
        <v>954</v>
      </c>
      <c r="X36" t="s">
        <v>775</v>
      </c>
      <c r="Y36">
        <v>66.086250000000007</v>
      </c>
      <c r="Z36">
        <v>0.38298359649368491</v>
      </c>
    </row>
    <row r="37" spans="2:26">
      <c r="B37" t="s">
        <v>172</v>
      </c>
      <c r="C37" t="s">
        <v>868</v>
      </c>
      <c r="D37" t="s">
        <v>869</v>
      </c>
      <c r="E37" t="s">
        <v>10</v>
      </c>
      <c r="F37" t="s">
        <v>21</v>
      </c>
      <c r="G37" t="s">
        <v>175</v>
      </c>
      <c r="H37" t="s">
        <v>176</v>
      </c>
      <c r="J37" t="s">
        <v>868</v>
      </c>
      <c r="K37" t="s">
        <v>643</v>
      </c>
      <c r="L37">
        <v>30.634386080822491</v>
      </c>
      <c r="M37">
        <v>0.19025899110124861</v>
      </c>
      <c r="O37" t="s">
        <v>172</v>
      </c>
      <c r="P37" t="s">
        <v>956</v>
      </c>
      <c r="Q37" t="s">
        <v>957</v>
      </c>
      <c r="R37" t="s">
        <v>10</v>
      </c>
      <c r="S37" t="s">
        <v>21</v>
      </c>
      <c r="T37" t="s">
        <v>175</v>
      </c>
      <c r="U37" t="s">
        <v>176</v>
      </c>
      <c r="W37" t="s">
        <v>956</v>
      </c>
      <c r="X37" t="s">
        <v>778</v>
      </c>
      <c r="Y37">
        <v>17.88</v>
      </c>
      <c r="Z37">
        <v>0.381745551711341</v>
      </c>
    </row>
    <row r="38" spans="2:26">
      <c r="B38" t="s">
        <v>172</v>
      </c>
      <c r="C38" t="s">
        <v>870</v>
      </c>
      <c r="D38" t="s">
        <v>871</v>
      </c>
      <c r="E38" t="s">
        <v>10</v>
      </c>
      <c r="F38" t="s">
        <v>21</v>
      </c>
      <c r="G38" t="s">
        <v>175</v>
      </c>
      <c r="H38" t="s">
        <v>176</v>
      </c>
      <c r="J38" t="s">
        <v>870</v>
      </c>
      <c r="K38" t="s">
        <v>637</v>
      </c>
      <c r="L38">
        <v>5.7746901396817503</v>
      </c>
      <c r="M38">
        <v>0.18255149399936391</v>
      </c>
      <c r="O38" t="s">
        <v>172</v>
      </c>
      <c r="P38" t="s">
        <v>958</v>
      </c>
      <c r="Q38" t="s">
        <v>959</v>
      </c>
      <c r="R38" t="s">
        <v>10</v>
      </c>
      <c r="S38" t="s">
        <v>21</v>
      </c>
      <c r="T38" t="s">
        <v>175</v>
      </c>
      <c r="U38" t="s">
        <v>176</v>
      </c>
      <c r="W38" t="s">
        <v>958</v>
      </c>
      <c r="X38" t="s">
        <v>807</v>
      </c>
      <c r="Y38">
        <v>15.9975</v>
      </c>
      <c r="Z38">
        <v>0.25186539572411443</v>
      </c>
    </row>
    <row r="39" spans="2:26">
      <c r="B39" t="s">
        <v>172</v>
      </c>
      <c r="C39" t="s">
        <v>872</v>
      </c>
      <c r="D39" t="s">
        <v>873</v>
      </c>
      <c r="E39" t="s">
        <v>10</v>
      </c>
      <c r="F39" t="s">
        <v>21</v>
      </c>
      <c r="G39" t="s">
        <v>175</v>
      </c>
      <c r="H39" t="s">
        <v>176</v>
      </c>
      <c r="J39" t="s">
        <v>872</v>
      </c>
      <c r="K39" t="s">
        <v>648</v>
      </c>
      <c r="L39">
        <v>0.31034972419242446</v>
      </c>
      <c r="M39">
        <v>0.1906987693261589</v>
      </c>
      <c r="O39" t="s">
        <v>172</v>
      </c>
      <c r="P39" t="s">
        <v>960</v>
      </c>
      <c r="Q39" t="s">
        <v>961</v>
      </c>
      <c r="R39" t="s">
        <v>10</v>
      </c>
      <c r="S39" t="s">
        <v>21</v>
      </c>
      <c r="T39" t="s">
        <v>175</v>
      </c>
      <c r="U39" t="s">
        <v>176</v>
      </c>
      <c r="W39" t="s">
        <v>960</v>
      </c>
      <c r="X39" t="s">
        <v>799</v>
      </c>
      <c r="Y39">
        <v>13.328250000000001</v>
      </c>
      <c r="Z39">
        <v>0.2270381894902615</v>
      </c>
    </row>
    <row r="40" spans="2:26">
      <c r="B40" t="s">
        <v>172</v>
      </c>
      <c r="C40" t="s">
        <v>874</v>
      </c>
      <c r="D40" t="s">
        <v>875</v>
      </c>
      <c r="E40" t="s">
        <v>10</v>
      </c>
      <c r="F40" t="s">
        <v>21</v>
      </c>
      <c r="G40" t="s">
        <v>175</v>
      </c>
      <c r="H40" t="s">
        <v>176</v>
      </c>
      <c r="J40" t="s">
        <v>874</v>
      </c>
      <c r="K40" t="s">
        <v>645</v>
      </c>
      <c r="L40">
        <v>6.8374865443011785</v>
      </c>
      <c r="M40">
        <v>0.2189492472210697</v>
      </c>
      <c r="O40" t="s">
        <v>172</v>
      </c>
      <c r="P40" t="s">
        <v>962</v>
      </c>
      <c r="Q40" t="s">
        <v>963</v>
      </c>
      <c r="R40" t="s">
        <v>10</v>
      </c>
      <c r="S40" t="s">
        <v>21</v>
      </c>
      <c r="T40" t="s">
        <v>175</v>
      </c>
      <c r="U40" t="s">
        <v>176</v>
      </c>
      <c r="W40" t="s">
        <v>962</v>
      </c>
      <c r="X40" t="s">
        <v>791</v>
      </c>
      <c r="Y40">
        <v>20.887499999999999</v>
      </c>
      <c r="Z40">
        <v>0.25075691107383841</v>
      </c>
    </row>
    <row r="41" spans="2:26">
      <c r="B41" t="s">
        <v>172</v>
      </c>
      <c r="C41" t="s">
        <v>876</v>
      </c>
      <c r="D41" t="s">
        <v>877</v>
      </c>
      <c r="E41" t="s">
        <v>10</v>
      </c>
      <c r="F41" t="s">
        <v>21</v>
      </c>
      <c r="G41" t="s">
        <v>175</v>
      </c>
      <c r="H41" t="s">
        <v>176</v>
      </c>
      <c r="J41" t="s">
        <v>876</v>
      </c>
      <c r="K41" t="s">
        <v>698</v>
      </c>
      <c r="L41">
        <v>12.07826101849572</v>
      </c>
      <c r="M41">
        <v>0.20053674699593521</v>
      </c>
    </row>
    <row r="42" spans="2:26">
      <c r="B42" t="s">
        <v>172</v>
      </c>
      <c r="C42" t="s">
        <v>878</v>
      </c>
      <c r="D42" t="s">
        <v>879</v>
      </c>
      <c r="E42" t="s">
        <v>10</v>
      </c>
      <c r="F42" t="s">
        <v>21</v>
      </c>
      <c r="G42" t="s">
        <v>175</v>
      </c>
      <c r="H42" t="s">
        <v>176</v>
      </c>
      <c r="J42" t="s">
        <v>878</v>
      </c>
      <c r="K42" t="s">
        <v>635</v>
      </c>
      <c r="L42">
        <v>1.2064770882628508</v>
      </c>
      <c r="M42">
        <v>0.2414563899541303</v>
      </c>
    </row>
    <row r="43" spans="2:26">
      <c r="B43" t="s">
        <v>172</v>
      </c>
      <c r="C43" t="s">
        <v>880</v>
      </c>
      <c r="D43" t="s">
        <v>881</v>
      </c>
      <c r="E43" t="s">
        <v>10</v>
      </c>
      <c r="F43" t="s">
        <v>21</v>
      </c>
      <c r="G43" t="s">
        <v>175</v>
      </c>
      <c r="H43" t="s">
        <v>176</v>
      </c>
      <c r="J43" t="s">
        <v>880</v>
      </c>
      <c r="K43" t="s">
        <v>658</v>
      </c>
      <c r="L43">
        <v>18.8349545412255</v>
      </c>
      <c r="M43">
        <v>0.25819082053462861</v>
      </c>
    </row>
    <row r="44" spans="2:26">
      <c r="B44" t="s">
        <v>172</v>
      </c>
      <c r="C44" t="s">
        <v>882</v>
      </c>
      <c r="D44" t="s">
        <v>883</v>
      </c>
      <c r="E44" t="s">
        <v>10</v>
      </c>
      <c r="F44" t="s">
        <v>21</v>
      </c>
      <c r="G44" t="s">
        <v>175</v>
      </c>
      <c r="H44" t="s">
        <v>176</v>
      </c>
      <c r="J44" t="s">
        <v>882</v>
      </c>
      <c r="K44" t="s">
        <v>686</v>
      </c>
      <c r="L44">
        <v>58.145469176630144</v>
      </c>
      <c r="M44">
        <v>0.320211564080986</v>
      </c>
    </row>
    <row r="45" spans="2:26">
      <c r="B45" t="s">
        <v>172</v>
      </c>
      <c r="C45" t="s">
        <v>884</v>
      </c>
      <c r="D45" t="s">
        <v>885</v>
      </c>
      <c r="E45" t="s">
        <v>10</v>
      </c>
      <c r="F45" t="s">
        <v>21</v>
      </c>
      <c r="G45" t="s">
        <v>175</v>
      </c>
      <c r="H45" t="s">
        <v>176</v>
      </c>
      <c r="J45" t="s">
        <v>884</v>
      </c>
      <c r="K45" t="s">
        <v>654</v>
      </c>
      <c r="L45">
        <v>21.047598854439691</v>
      </c>
      <c r="M45">
        <v>0.29929001024345497</v>
      </c>
    </row>
    <row r="46" spans="2:26">
      <c r="B46" t="s">
        <v>172</v>
      </c>
      <c r="C46" t="s">
        <v>886</v>
      </c>
      <c r="D46" t="s">
        <v>887</v>
      </c>
      <c r="E46" t="s">
        <v>10</v>
      </c>
      <c r="F46" t="s">
        <v>21</v>
      </c>
      <c r="G46" t="s">
        <v>175</v>
      </c>
      <c r="H46" t="s">
        <v>176</v>
      </c>
      <c r="J46" t="s">
        <v>886</v>
      </c>
      <c r="K46" t="s">
        <v>678</v>
      </c>
      <c r="L46">
        <v>6.0945869574590601</v>
      </c>
      <c r="M46">
        <v>0.34260130327513721</v>
      </c>
    </row>
    <row r="47" spans="2:26">
      <c r="B47" t="s">
        <v>172</v>
      </c>
      <c r="C47" t="s">
        <v>888</v>
      </c>
      <c r="D47" t="s">
        <v>889</v>
      </c>
      <c r="E47" t="s">
        <v>10</v>
      </c>
      <c r="F47" t="s">
        <v>21</v>
      </c>
      <c r="G47" t="s">
        <v>175</v>
      </c>
      <c r="H47" t="s">
        <v>176</v>
      </c>
      <c r="J47" t="s">
        <v>888</v>
      </c>
      <c r="K47" t="s">
        <v>690</v>
      </c>
      <c r="L47">
        <v>0.52378718950160097</v>
      </c>
      <c r="M47">
        <v>0.234932780360817</v>
      </c>
    </row>
    <row r="48" spans="2:26">
      <c r="B48" t="s">
        <v>172</v>
      </c>
      <c r="C48" t="s">
        <v>890</v>
      </c>
      <c r="D48" t="s">
        <v>891</v>
      </c>
      <c r="E48" t="s">
        <v>10</v>
      </c>
      <c r="F48" t="s">
        <v>21</v>
      </c>
      <c r="G48" t="s">
        <v>175</v>
      </c>
      <c r="H48" t="s">
        <v>176</v>
      </c>
      <c r="J48" t="s">
        <v>890</v>
      </c>
      <c r="K48" t="s">
        <v>680</v>
      </c>
      <c r="L48">
        <v>0.74417561246386832</v>
      </c>
      <c r="M48">
        <v>0.19113094780343159</v>
      </c>
    </row>
    <row r="49" spans="2:13">
      <c r="B49" t="s">
        <v>172</v>
      </c>
      <c r="C49" t="s">
        <v>892</v>
      </c>
      <c r="D49" t="s">
        <v>893</v>
      </c>
      <c r="E49" t="s">
        <v>10</v>
      </c>
      <c r="F49" t="s">
        <v>21</v>
      </c>
      <c r="G49" t="s">
        <v>175</v>
      </c>
      <c r="H49" t="s">
        <v>176</v>
      </c>
      <c r="J49" t="s">
        <v>892</v>
      </c>
      <c r="K49" t="s">
        <v>688</v>
      </c>
      <c r="L49">
        <v>1.2742474813759068</v>
      </c>
      <c r="M49">
        <v>0.1372618698709864</v>
      </c>
    </row>
    <row r="50" spans="2:13">
      <c r="B50" t="s">
        <v>172</v>
      </c>
      <c r="C50" t="s">
        <v>894</v>
      </c>
      <c r="D50" t="s">
        <v>895</v>
      </c>
      <c r="E50" t="s">
        <v>10</v>
      </c>
      <c r="F50" t="s">
        <v>21</v>
      </c>
      <c r="G50" t="s">
        <v>175</v>
      </c>
      <c r="H50" t="s">
        <v>176</v>
      </c>
      <c r="J50" t="s">
        <v>894</v>
      </c>
      <c r="K50" t="s">
        <v>672</v>
      </c>
      <c r="L50">
        <v>0.78634982125966435</v>
      </c>
      <c r="M50">
        <v>0.13868654912560729</v>
      </c>
    </row>
    <row r="51" spans="2:13">
      <c r="B51" t="s">
        <v>172</v>
      </c>
      <c r="C51" t="s">
        <v>896</v>
      </c>
      <c r="D51" t="s">
        <v>897</v>
      </c>
      <c r="E51" t="s">
        <v>10</v>
      </c>
      <c r="F51" t="s">
        <v>21</v>
      </c>
      <c r="G51" t="s">
        <v>175</v>
      </c>
      <c r="H51" t="s">
        <v>176</v>
      </c>
      <c r="J51" t="s">
        <v>896</v>
      </c>
      <c r="K51" t="s">
        <v>670</v>
      </c>
      <c r="L51">
        <v>2.1288097562409964</v>
      </c>
      <c r="M51">
        <v>0.13862653448723089</v>
      </c>
    </row>
    <row r="52" spans="2:13">
      <c r="B52" t="s">
        <v>172</v>
      </c>
      <c r="C52" t="s">
        <v>898</v>
      </c>
      <c r="D52" t="s">
        <v>899</v>
      </c>
      <c r="E52" t="s">
        <v>10</v>
      </c>
      <c r="F52" t="s">
        <v>21</v>
      </c>
      <c r="G52" t="s">
        <v>175</v>
      </c>
      <c r="H52" t="s">
        <v>176</v>
      </c>
      <c r="J52" t="s">
        <v>898</v>
      </c>
      <c r="K52" t="s">
        <v>662</v>
      </c>
      <c r="L52">
        <v>3.1509090152495176</v>
      </c>
      <c r="M52">
        <v>0.17269808532878009</v>
      </c>
    </row>
    <row r="53" spans="2:13">
      <c r="B53" t="s">
        <v>172</v>
      </c>
      <c r="C53" t="s">
        <v>900</v>
      </c>
      <c r="D53" t="s">
        <v>901</v>
      </c>
      <c r="E53" t="s">
        <v>10</v>
      </c>
      <c r="F53" t="s">
        <v>21</v>
      </c>
      <c r="G53" t="s">
        <v>175</v>
      </c>
      <c r="H53" t="s">
        <v>176</v>
      </c>
      <c r="J53" t="s">
        <v>900</v>
      </c>
      <c r="K53" t="s">
        <v>633</v>
      </c>
      <c r="L53">
        <v>1.0579993988849852</v>
      </c>
      <c r="M53">
        <v>0.14614841552918409</v>
      </c>
    </row>
    <row r="54" spans="2:13">
      <c r="B54" t="s">
        <v>172</v>
      </c>
      <c r="C54" t="s">
        <v>902</v>
      </c>
      <c r="D54" t="s">
        <v>903</v>
      </c>
      <c r="E54" t="s">
        <v>10</v>
      </c>
      <c r="F54" t="s">
        <v>21</v>
      </c>
      <c r="G54" t="s">
        <v>175</v>
      </c>
      <c r="H54" t="s">
        <v>176</v>
      </c>
      <c r="J54" t="s">
        <v>902</v>
      </c>
      <c r="K54" t="s">
        <v>656</v>
      </c>
      <c r="L54">
        <v>0.12383426416706249</v>
      </c>
      <c r="M54">
        <v>0.21923030329872209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6BE10-2A10-49B4-90BE-C6FC965A9961}">
  <dimension ref="B9:P73"/>
  <sheetViews>
    <sheetView tabSelected="1" workbookViewId="0"/>
  </sheetViews>
  <sheetFormatPr defaultRowHeight="14.25"/>
  <sheetData>
    <row r="9" spans="2:16">
      <c r="B9" t="s">
        <v>293</v>
      </c>
      <c r="J9" t="s">
        <v>164</v>
      </c>
    </row>
    <row r="10" spans="2:16">
      <c r="B10" t="s">
        <v>166</v>
      </c>
      <c r="C10" t="s">
        <v>478</v>
      </c>
      <c r="D10" t="s">
        <v>294</v>
      </c>
      <c r="E10">
        <v>2023</v>
      </c>
      <c r="F10">
        <v>2030</v>
      </c>
      <c r="G10">
        <v>2050</v>
      </c>
      <c r="H10" t="s">
        <v>54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</row>
    <row r="11" spans="2:16">
      <c r="B11" t="s">
        <v>964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172</v>
      </c>
      <c r="K11" t="s">
        <v>964</v>
      </c>
      <c r="M11" t="s">
        <v>10</v>
      </c>
      <c r="N11" t="s">
        <v>21</v>
      </c>
      <c r="O11" t="s">
        <v>361</v>
      </c>
      <c r="P11" t="s">
        <v>986</v>
      </c>
    </row>
    <row r="12" spans="2:16">
      <c r="B12" t="s">
        <v>964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965</v>
      </c>
      <c r="J12" t="s">
        <v>172</v>
      </c>
      <c r="K12" t="s">
        <v>969</v>
      </c>
      <c r="M12" t="s">
        <v>10</v>
      </c>
      <c r="N12" t="s">
        <v>21</v>
      </c>
      <c r="O12" t="s">
        <v>361</v>
      </c>
      <c r="P12" t="s">
        <v>986</v>
      </c>
    </row>
    <row r="13" spans="2:16">
      <c r="B13" t="s">
        <v>964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966</v>
      </c>
      <c r="J13" t="s">
        <v>172</v>
      </c>
      <c r="K13" t="s">
        <v>970</v>
      </c>
      <c r="M13" t="s">
        <v>10</v>
      </c>
      <c r="N13" t="s">
        <v>21</v>
      </c>
      <c r="O13" t="s">
        <v>361</v>
      </c>
      <c r="P13" t="s">
        <v>986</v>
      </c>
    </row>
    <row r="14" spans="2:16">
      <c r="B14" t="s">
        <v>964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967</v>
      </c>
      <c r="J14" t="s">
        <v>172</v>
      </c>
      <c r="K14" t="s">
        <v>971</v>
      </c>
      <c r="M14" t="s">
        <v>10</v>
      </c>
      <c r="N14" t="s">
        <v>21</v>
      </c>
      <c r="O14" t="s">
        <v>361</v>
      </c>
      <c r="P14" t="s">
        <v>986</v>
      </c>
    </row>
    <row r="15" spans="2:16">
      <c r="B15" t="s">
        <v>964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968</v>
      </c>
      <c r="J15" t="s">
        <v>172</v>
      </c>
      <c r="K15" t="s">
        <v>972</v>
      </c>
      <c r="M15" t="s">
        <v>10</v>
      </c>
      <c r="N15" t="s">
        <v>21</v>
      </c>
      <c r="O15" t="s">
        <v>361</v>
      </c>
      <c r="P15" t="s">
        <v>986</v>
      </c>
    </row>
    <row r="16" spans="2:16">
      <c r="B16" t="s">
        <v>969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172</v>
      </c>
      <c r="K16" t="s">
        <v>973</v>
      </c>
      <c r="M16" t="s">
        <v>10</v>
      </c>
      <c r="N16" t="s">
        <v>21</v>
      </c>
      <c r="O16" t="s">
        <v>361</v>
      </c>
      <c r="P16" t="s">
        <v>986</v>
      </c>
    </row>
    <row r="17" spans="2:16">
      <c r="B17" t="s">
        <v>969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965</v>
      </c>
      <c r="J17" t="s">
        <v>172</v>
      </c>
      <c r="K17" t="s">
        <v>974</v>
      </c>
      <c r="M17" t="s">
        <v>10</v>
      </c>
      <c r="N17" t="s">
        <v>21</v>
      </c>
      <c r="O17" t="s">
        <v>361</v>
      </c>
      <c r="P17" t="s">
        <v>986</v>
      </c>
    </row>
    <row r="18" spans="2:16">
      <c r="B18" t="s">
        <v>969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966</v>
      </c>
      <c r="J18" t="s">
        <v>172</v>
      </c>
      <c r="K18" t="s">
        <v>975</v>
      </c>
      <c r="M18" t="s">
        <v>10</v>
      </c>
      <c r="N18" t="s">
        <v>21</v>
      </c>
      <c r="O18" t="s">
        <v>361</v>
      </c>
      <c r="P18" t="s">
        <v>986</v>
      </c>
    </row>
    <row r="19" spans="2:16">
      <c r="B19" t="s">
        <v>969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967</v>
      </c>
      <c r="J19" t="s">
        <v>172</v>
      </c>
      <c r="K19" t="s">
        <v>976</v>
      </c>
      <c r="M19" t="s">
        <v>10</v>
      </c>
      <c r="N19" t="s">
        <v>21</v>
      </c>
      <c r="O19" t="s">
        <v>361</v>
      </c>
      <c r="P19" t="s">
        <v>986</v>
      </c>
    </row>
    <row r="20" spans="2:16">
      <c r="B20" t="s">
        <v>969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968</v>
      </c>
      <c r="J20" t="s">
        <v>172</v>
      </c>
      <c r="K20" t="s">
        <v>977</v>
      </c>
      <c r="M20" t="s">
        <v>10</v>
      </c>
      <c r="N20" t="s">
        <v>21</v>
      </c>
      <c r="O20" t="s">
        <v>361</v>
      </c>
      <c r="P20" t="s">
        <v>986</v>
      </c>
    </row>
    <row r="21" spans="2:16">
      <c r="B21" t="s">
        <v>970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172</v>
      </c>
      <c r="K21" t="s">
        <v>978</v>
      </c>
      <c r="M21" t="s">
        <v>10</v>
      </c>
      <c r="N21" t="s">
        <v>21</v>
      </c>
      <c r="O21" t="s">
        <v>361</v>
      </c>
      <c r="P21" t="s">
        <v>986</v>
      </c>
    </row>
    <row r="22" spans="2:16">
      <c r="B22" t="s">
        <v>970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966</v>
      </c>
      <c r="J22" t="s">
        <v>172</v>
      </c>
      <c r="K22" t="s">
        <v>979</v>
      </c>
      <c r="M22" t="s">
        <v>10</v>
      </c>
      <c r="N22" t="s">
        <v>21</v>
      </c>
      <c r="O22" t="s">
        <v>361</v>
      </c>
      <c r="P22" t="s">
        <v>986</v>
      </c>
    </row>
    <row r="23" spans="2:16">
      <c r="B23" t="s">
        <v>970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967</v>
      </c>
      <c r="J23" t="s">
        <v>172</v>
      </c>
      <c r="K23" t="s">
        <v>980</v>
      </c>
      <c r="M23" t="s">
        <v>10</v>
      </c>
      <c r="N23" t="s">
        <v>21</v>
      </c>
      <c r="O23" t="s">
        <v>361</v>
      </c>
      <c r="P23" t="s">
        <v>986</v>
      </c>
    </row>
    <row r="24" spans="2:16">
      <c r="B24" t="s">
        <v>971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172</v>
      </c>
      <c r="K24" t="s">
        <v>981</v>
      </c>
      <c r="M24" t="s">
        <v>10</v>
      </c>
      <c r="N24" t="s">
        <v>21</v>
      </c>
      <c r="O24" t="s">
        <v>361</v>
      </c>
      <c r="P24" t="s">
        <v>986</v>
      </c>
    </row>
    <row r="25" spans="2:16">
      <c r="B25" t="s">
        <v>971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966</v>
      </c>
      <c r="J25" t="s">
        <v>172</v>
      </c>
      <c r="K25" t="s">
        <v>982</v>
      </c>
      <c r="M25" t="s">
        <v>10</v>
      </c>
      <c r="N25" t="s">
        <v>21</v>
      </c>
      <c r="O25" t="s">
        <v>361</v>
      </c>
      <c r="P25" t="s">
        <v>986</v>
      </c>
    </row>
    <row r="26" spans="2:16">
      <c r="B26" t="s">
        <v>971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967</v>
      </c>
      <c r="J26" t="s">
        <v>172</v>
      </c>
      <c r="K26" t="s">
        <v>983</v>
      </c>
      <c r="M26" t="s">
        <v>10</v>
      </c>
      <c r="N26" t="s">
        <v>21</v>
      </c>
      <c r="O26" t="s">
        <v>361</v>
      </c>
      <c r="P26" t="s">
        <v>986</v>
      </c>
    </row>
    <row r="27" spans="2:16">
      <c r="B27" t="s">
        <v>972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172</v>
      </c>
      <c r="K27" t="s">
        <v>985</v>
      </c>
      <c r="M27" t="s">
        <v>10</v>
      </c>
      <c r="N27" t="s">
        <v>21</v>
      </c>
      <c r="O27" t="s">
        <v>361</v>
      </c>
      <c r="P27" t="s">
        <v>986</v>
      </c>
    </row>
    <row r="28" spans="2:16">
      <c r="B28" t="s">
        <v>972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966</v>
      </c>
    </row>
    <row r="29" spans="2:16">
      <c r="B29" t="s">
        <v>972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967</v>
      </c>
    </row>
    <row r="30" spans="2:16">
      <c r="B30" t="s">
        <v>973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973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966</v>
      </c>
    </row>
    <row r="32" spans="2:16">
      <c r="B32" t="s">
        <v>973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967</v>
      </c>
    </row>
    <row r="33" spans="2:8">
      <c r="B33" t="s">
        <v>974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974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965</v>
      </c>
    </row>
    <row r="35" spans="2:8">
      <c r="B35" t="s">
        <v>974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966</v>
      </c>
    </row>
    <row r="36" spans="2:8">
      <c r="B36" t="s">
        <v>974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967</v>
      </c>
    </row>
    <row r="37" spans="2:8">
      <c r="B37" t="s">
        <v>974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968</v>
      </c>
    </row>
    <row r="38" spans="2:8">
      <c r="B38" t="s">
        <v>975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975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966</v>
      </c>
    </row>
    <row r="40" spans="2:8">
      <c r="B40" t="s">
        <v>975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967</v>
      </c>
    </row>
    <row r="41" spans="2:8">
      <c r="B41" t="s">
        <v>976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976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966</v>
      </c>
    </row>
    <row r="43" spans="2:8">
      <c r="B43" t="s">
        <v>976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967</v>
      </c>
    </row>
    <row r="44" spans="2:8">
      <c r="B44" t="s">
        <v>977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977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966</v>
      </c>
    </row>
    <row r="46" spans="2:8">
      <c r="B46" t="s">
        <v>977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967</v>
      </c>
    </row>
    <row r="47" spans="2:8">
      <c r="B47" t="s">
        <v>978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978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966</v>
      </c>
    </row>
    <row r="49" spans="2:8">
      <c r="B49" t="s">
        <v>978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967</v>
      </c>
    </row>
    <row r="50" spans="2:8">
      <c r="B50" t="s">
        <v>979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979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965</v>
      </c>
    </row>
    <row r="52" spans="2:8">
      <c r="B52" t="s">
        <v>979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966</v>
      </c>
    </row>
    <row r="53" spans="2:8">
      <c r="B53" t="s">
        <v>979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967</v>
      </c>
    </row>
    <row r="54" spans="2:8">
      <c r="B54" t="s">
        <v>979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968</v>
      </c>
    </row>
    <row r="55" spans="2:8">
      <c r="B55" t="s">
        <v>980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980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966</v>
      </c>
    </row>
    <row r="57" spans="2:8">
      <c r="B57" t="s">
        <v>980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967</v>
      </c>
    </row>
    <row r="58" spans="2:8">
      <c r="B58" t="s">
        <v>981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981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966</v>
      </c>
    </row>
    <row r="60" spans="2:8">
      <c r="B60" t="s">
        <v>981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967</v>
      </c>
    </row>
    <row r="61" spans="2:8">
      <c r="B61" t="s">
        <v>982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982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966</v>
      </c>
    </row>
    <row r="63" spans="2:8">
      <c r="B63" t="s">
        <v>982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967</v>
      </c>
    </row>
    <row r="64" spans="2:8">
      <c r="B64" t="s">
        <v>983</v>
      </c>
      <c r="C64" t="s">
        <v>984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983</v>
      </c>
      <c r="C65" t="s">
        <v>984</v>
      </c>
      <c r="D65" t="s">
        <v>19</v>
      </c>
      <c r="E65">
        <v>0.41000000000000003</v>
      </c>
      <c r="F65">
        <v>0.46</v>
      </c>
      <c r="G65">
        <v>0.49</v>
      </c>
      <c r="H65" t="s">
        <v>965</v>
      </c>
    </row>
    <row r="66" spans="2:8">
      <c r="B66" t="s">
        <v>983</v>
      </c>
      <c r="C66" t="s">
        <v>984</v>
      </c>
      <c r="D66" t="s">
        <v>19</v>
      </c>
      <c r="E66">
        <v>4060</v>
      </c>
      <c r="F66">
        <v>2760</v>
      </c>
      <c r="G66">
        <v>1980</v>
      </c>
      <c r="H66" t="s">
        <v>966</v>
      </c>
    </row>
    <row r="67" spans="2:8">
      <c r="B67" t="s">
        <v>983</v>
      </c>
      <c r="C67" t="s">
        <v>984</v>
      </c>
      <c r="D67" t="s">
        <v>19</v>
      </c>
      <c r="E67">
        <v>120</v>
      </c>
      <c r="F67">
        <v>95</v>
      </c>
      <c r="G67">
        <v>70</v>
      </c>
      <c r="H67" t="s">
        <v>967</v>
      </c>
    </row>
    <row r="68" spans="2:8">
      <c r="B68" t="s">
        <v>983</v>
      </c>
      <c r="C68" t="s">
        <v>984</v>
      </c>
      <c r="D68" t="s">
        <v>19</v>
      </c>
      <c r="E68">
        <v>3</v>
      </c>
      <c r="F68">
        <v>3</v>
      </c>
      <c r="G68">
        <v>3</v>
      </c>
      <c r="H68" t="s">
        <v>968</v>
      </c>
    </row>
    <row r="69" spans="2:8">
      <c r="B69" t="s">
        <v>985</v>
      </c>
      <c r="C69" t="s">
        <v>984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985</v>
      </c>
      <c r="C70" t="s">
        <v>984</v>
      </c>
      <c r="D70" t="s">
        <v>19</v>
      </c>
      <c r="E70">
        <v>0.42</v>
      </c>
      <c r="F70">
        <v>0.43</v>
      </c>
      <c r="G70">
        <v>0.44</v>
      </c>
      <c r="H70" t="s">
        <v>965</v>
      </c>
    </row>
    <row r="71" spans="2:8">
      <c r="B71" t="s">
        <v>985</v>
      </c>
      <c r="C71" t="s">
        <v>984</v>
      </c>
      <c r="D71" t="s">
        <v>19</v>
      </c>
      <c r="E71">
        <v>1500</v>
      </c>
      <c r="F71">
        <v>1430</v>
      </c>
      <c r="G71">
        <v>1370</v>
      </c>
      <c r="H71" t="s">
        <v>966</v>
      </c>
    </row>
    <row r="72" spans="2:8">
      <c r="B72" t="s">
        <v>985</v>
      </c>
      <c r="C72" t="s">
        <v>984</v>
      </c>
      <c r="D72" t="s">
        <v>19</v>
      </c>
      <c r="E72">
        <v>38</v>
      </c>
      <c r="F72">
        <v>36</v>
      </c>
      <c r="G72">
        <v>36</v>
      </c>
      <c r="H72" t="s">
        <v>967</v>
      </c>
    </row>
    <row r="73" spans="2:8">
      <c r="B73" t="s">
        <v>985</v>
      </c>
      <c r="C73" t="s">
        <v>984</v>
      </c>
      <c r="D73" t="s">
        <v>19</v>
      </c>
      <c r="E73">
        <v>1.5</v>
      </c>
      <c r="F73">
        <v>1.5</v>
      </c>
      <c r="G73">
        <v>1.5</v>
      </c>
      <c r="H73" t="s">
        <v>968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2026-04-22T16:36:02Z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