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neeshkapoor/Documents/School/"/>
    </mc:Choice>
  </mc:AlternateContent>
  <xr:revisionPtr revIDLastSave="0" documentId="13_ncr:1_{F2348117-2231-C649-A4CF-0C7B829F40CB}" xr6:coauthVersionLast="46" xr6:coauthVersionMax="46" xr10:uidLastSave="{00000000-0000-0000-0000-000000000000}"/>
  <bookViews>
    <workbookView xWindow="0" yWindow="460" windowWidth="28800" windowHeight="16160" xr2:uid="{00000000-000D-0000-FFFF-FFFF00000000}"/>
  </bookViews>
  <sheets>
    <sheet name="Sheet 1 - MD_COVID19_TotalVac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<sst xmlns="http://schemas.openxmlformats.org/spreadsheetml/2006/main" count="85" uniqueCount="85">
  <si>
    <t>MD_COVID19_TotalVaccinationsStatewideFirstandSecondDose</t>
  </si>
  <si>
    <t>OBJECTID</t>
  </si>
  <si>
    <t>CumulativeTotalVaccinatedDoseOn</t>
  </si>
  <si>
    <t>CumulativeTotalVaccinatedDoseTw</t>
  </si>
  <si>
    <t>CumulativeTotalVaccinated</t>
  </si>
  <si>
    <t xml:space="preserve">2020/12/14 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</si>
  <si>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</si>
  <si>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</si>
  <si>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</si>
  <si>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</si>
  <si>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</si>
  <si>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</si>
  <si>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</si>
  <si>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</si>
  <si>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</si>
  <si>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</si>
  <si>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</si>
  <si>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</si>
  <si>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</si>
  <si>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</si>
  <si>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</si>
  <si>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</si>
  <si>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</si>
  <si>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</si>
  <si>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</si>
  <si>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</si>
  <si>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</si>
  <si>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</si>
  <si>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</si>
  <si>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</si>
  <si>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</si>
  <si>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</si>
  <si>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</si>
  <si>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</si>
  <si>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</si>
  <si>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</si>
  <si>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</si>
  <si>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</si>
  <si>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</si>
  <si>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</si>
  <si>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</si>
  <si>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</si>
  <si>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</si>
  <si>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</si>
  <si>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</si>
  <si>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</si>
  <si>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</si>
  <si>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</si>
  <si>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</si>
  <si>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</si>
  <si>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</si>
  <si>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</si>
  <si>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</si>
  <si>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</si>
  <si>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 xml:space="preserve">2021/02/01 </t>
  </si>
  <si>
    <t>2021/02/02</t>
  </si>
  <si>
    <t>2021/02/03</t>
  </si>
  <si>
    <t>2021/02/04</t>
  </si>
  <si>
    <t>2021/02/05</t>
  </si>
  <si>
    <t>2021/02/06</t>
  </si>
  <si>
    <t>2021/02/07</t>
  </si>
  <si>
    <t>2021/02/08</t>
  </si>
  <si>
    <t>2021/02/09</t>
  </si>
  <si>
    <t>2021/02/10</t>
  </si>
  <si>
    <t>2021/02/11</t>
  </si>
  <si>
    <t>2021/02/12</t>
  </si>
  <si>
    <t>2021/02/13</t>
  </si>
  <si>
    <t>2021/02/14</t>
  </si>
  <si>
    <t>2021/02/15</t>
  </si>
  <si>
    <t>2021/02/16</t>
  </si>
  <si>
    <t>2021/02/17</t>
  </si>
  <si>
    <t>2021/02/18</t>
  </si>
  <si>
    <t>2021/02/19</t>
  </si>
  <si>
    <t>2021/02/20</t>
  </si>
  <si>
    <t>2021/02/21</t>
  </si>
  <si>
    <t>2021/02/22</t>
  </si>
  <si>
    <t>2021/02/23</t>
  </si>
  <si>
    <t>2021/02/24</t>
  </si>
  <si>
    <t>White_Vacc</t>
  </si>
  <si>
    <t>Asian_Vacc</t>
  </si>
  <si>
    <t>DATE</t>
  </si>
  <si>
    <t>Other_Race</t>
  </si>
  <si>
    <t>Black_Or_African_American</t>
  </si>
  <si>
    <t>Native_Hawaiian_Other_Pacific_Islander</t>
  </si>
  <si>
    <t>American_Indian_Alaska_Native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</si>
</sst>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0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75"/>
  <sheetViews>
    <sheetView showGridLines="0" tabSelected="1" topLeftCell="C53" workbookViewId="0">
      <selection activeCell="I75" sqref="I75"/>
    </sheetView>
  </sheetViews>
  <sheetFormatPr baseColWidth="10" defaultColWidth="8.33203125" defaultRowHeight="20" customHeight="1" x14ac:dyDescent="0.15"/>
  <cols>
    <col min="1" max="1" width="10" style="1" customWidth="1"/>
    <col min="2" max="2" width="28" style="1" bestFit="1" customWidth="1"/>
    <col min="3" max="3" width="29.33203125" style="1" customWidth="1"/>
    <col min="4" max="4" width="30.5" style="1" bestFit="1" customWidth="1"/>
    <col min="5" max="5" width="23" style="1" customWidth="1"/>
    <col min="6" max="6" width="24" style="1" bestFit="1" customWidth="1"/>
    <col min="7" max="7" width="23" style="1" bestFit="1" customWidth="1"/>
    <col min="8" max="8" width="14.1640625" style="1" customWidth="1"/>
    <col min="9" max="9" width="10.5" style="1" bestFit="1" customWidth="1"/>
    <col min="10" max="10" width="35.5" style="1" bestFit="1" customWidth="1"/>
    <col min="11" max="11" width="28.83203125" style="1" bestFit="1" customWidth="1"/>
    <col min="12" max="256" width="8.33203125" style="1" customWidth="1"/>
  </cols>
  <sheetData>
    <row r="1" spans="1:11" ht="27.75" customHeight="1" x14ac:dyDescent="0.15">
      <c r="A1" s="12" t="s">
        <v>0</v>
      </c>
      <c r="B1" s="12"/>
      <c r="C1" s="12"/>
      <c r="D1" s="12"/>
      <c r="E1" s="12"/>
    </row>
    <row r="2" spans="1:11" ht="20.25" customHeight="1" x14ac:dyDescent="0.15">
      <c r="A2" s="2" t="s">
        <v>1</v>
      </c>
      <c r="B2" s="2" t="s">
        <v>80</v>
      </c>
      <c r="C2" s="2" t="s">
        <v>2</v>
      </c>
      <c r="D2" s="2" t="s">
        <v>3</v>
      </c>
      <c r="E2" s="2" t="s">
        <v>4</v>
      </c>
      <c r="F2" s="2" t="s">
        <v>78</v>
      </c>
      <c r="G2" s="2" t="s">
        <v>82</v>
      </c>
      <c r="H2" s="2" t="s">
        <v>79</v>
      </c>
      <c r="I2" s="2" t="s">
        <v>81</v>
      </c>
      <c r="J2" s="2" t="s">
        <v>83</v>
      </c>
      <c r="K2" s="2" t="s">
        <v>84</v>
      </c>
    </row>
    <row r="3" spans="1:11" ht="20.25" customHeight="1" x14ac:dyDescent="0.15">
      <c r="A3" s="3">
        <v>1</v>
      </c>
      <c r="B3" s="6" t="s">
        <v>5</v>
      </c>
      <c r="C3" s="4">
        <v>2</v>
      </c>
      <c r="D3" s="5">
        <v>0</v>
      </c>
      <c r="E3" s="5">
        <f t="shared" ref="E3:E18" si="0">C3+D3</f>
        <v>2</v>
      </c>
      <c r="F3" s="10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ht="20.25" customHeight="1" x14ac:dyDescent="0.15">
      <c r="A4" s="3">
        <v>1</v>
      </c>
      <c r="B4" s="6" t="s">
        <v>6</v>
      </c>
      <c r="C4" s="4">
        <v>9</v>
      </c>
      <c r="D4" s="5">
        <v>0</v>
      </c>
      <c r="E4" s="5">
        <f t="shared" si="0"/>
        <v>9</v>
      </c>
      <c r="F4" s="11">
        <v>3</v>
      </c>
      <c r="G4" s="11">
        <v>3</v>
      </c>
      <c r="H4" s="1">
        <v>0</v>
      </c>
      <c r="I4" s="11">
        <v>1</v>
      </c>
      <c r="J4" s="1">
        <v>0</v>
      </c>
      <c r="K4" s="1">
        <v>0</v>
      </c>
    </row>
    <row r="5" spans="1:11" ht="20.25" customHeight="1" x14ac:dyDescent="0.15">
      <c r="A5" s="3">
        <v>1</v>
      </c>
      <c r="B5" s="6" t="s">
        <v>7</v>
      </c>
      <c r="C5" s="4">
        <v>545</v>
      </c>
      <c r="D5" s="5">
        <v>0</v>
      </c>
      <c r="E5" s="5">
        <f t="shared" si="0"/>
        <v>545</v>
      </c>
      <c r="F5" s="11">
        <v>356</v>
      </c>
      <c r="G5" s="11">
        <v>70</v>
      </c>
      <c r="H5" s="11">
        <v>58</v>
      </c>
      <c r="I5" s="11">
        <v>50</v>
      </c>
      <c r="J5" s="11">
        <v>1</v>
      </c>
      <c r="K5" s="11">
        <v>1</v>
      </c>
    </row>
    <row r="6" spans="1:11" ht="20.25" customHeight="1" x14ac:dyDescent="0.15">
      <c r="A6" s="3">
        <v>1</v>
      </c>
      <c r="B6" s="6" t="s">
        <v>8</v>
      </c>
      <c r="C6" s="4">
        <v>1583</v>
      </c>
      <c r="D6" s="5">
        <v>0</v>
      </c>
      <c r="E6" s="5">
        <f t="shared" si="0"/>
        <v>1583</v>
      </c>
      <c r="F6" s="11">
        <v>739</v>
      </c>
      <c r="G6" s="11">
        <v>114</v>
      </c>
      <c r="H6" s="11">
        <v>110</v>
      </c>
      <c r="I6" s="11">
        <v>68</v>
      </c>
      <c r="J6" s="11">
        <v>5</v>
      </c>
      <c r="K6" s="11">
        <v>5</v>
      </c>
    </row>
    <row r="7" spans="1:11" ht="20.25" customHeight="1" x14ac:dyDescent="0.15">
      <c r="A7" s="3">
        <v>1</v>
      </c>
      <c r="B7" s="6" t="s">
        <v>9</v>
      </c>
      <c r="C7" s="4">
        <v>4423</v>
      </c>
      <c r="D7" s="5">
        <v>0</v>
      </c>
      <c r="E7" s="5">
        <f t="shared" si="0"/>
        <v>4423</v>
      </c>
      <c r="F7" s="11">
        <v>2016</v>
      </c>
      <c r="G7" s="11">
        <v>297</v>
      </c>
      <c r="H7" s="11">
        <v>199</v>
      </c>
      <c r="I7" s="11">
        <v>298</v>
      </c>
      <c r="J7" s="11">
        <v>23</v>
      </c>
      <c r="K7" s="11">
        <v>18</v>
      </c>
    </row>
    <row r="8" spans="1:11" ht="20.25" customHeight="1" x14ac:dyDescent="0.15">
      <c r="A8" s="3">
        <v>1</v>
      </c>
      <c r="B8" s="6" t="s">
        <v>10</v>
      </c>
      <c r="C8" s="4">
        <v>5264</v>
      </c>
      <c r="D8" s="4">
        <v>0</v>
      </c>
      <c r="E8" s="5">
        <f t="shared" si="0"/>
        <v>5264</v>
      </c>
      <c r="F8" s="11">
        <v>541</v>
      </c>
      <c r="G8" s="11">
        <v>108</v>
      </c>
      <c r="H8" s="11">
        <v>93</v>
      </c>
      <c r="I8" s="11">
        <v>91</v>
      </c>
      <c r="J8" s="11">
        <v>6</v>
      </c>
      <c r="K8" s="11">
        <v>6</v>
      </c>
    </row>
    <row r="9" spans="1:11" ht="20.25" customHeight="1" x14ac:dyDescent="0.15">
      <c r="A9" s="3">
        <v>1</v>
      </c>
      <c r="B9" s="6" t="s">
        <v>11</v>
      </c>
      <c r="C9" s="4">
        <v>5536</v>
      </c>
      <c r="D9" s="4">
        <v>0</v>
      </c>
      <c r="E9" s="5">
        <f t="shared" si="0"/>
        <v>5536</v>
      </c>
      <c r="F9" s="11">
        <v>155</v>
      </c>
      <c r="G9" s="11">
        <v>32</v>
      </c>
      <c r="H9" s="11">
        <v>14</v>
      </c>
      <c r="I9" s="11">
        <v>65</v>
      </c>
      <c r="J9" s="11">
        <v>4</v>
      </c>
      <c r="K9" s="11">
        <v>4</v>
      </c>
    </row>
    <row r="10" spans="1:11" ht="20.25" customHeight="1" x14ac:dyDescent="0.15">
      <c r="A10" s="3">
        <v>1</v>
      </c>
      <c r="B10" s="6" t="s">
        <v>12</v>
      </c>
      <c r="C10" s="4">
        <v>9229</v>
      </c>
      <c r="D10" s="5">
        <v>0</v>
      </c>
      <c r="E10" s="5">
        <f t="shared" si="0"/>
        <v>9229</v>
      </c>
      <c r="F10" s="11">
        <v>2417</v>
      </c>
      <c r="G10" s="11">
        <v>484</v>
      </c>
      <c r="H10" s="11">
        <v>377</v>
      </c>
      <c r="I10" s="11">
        <v>377</v>
      </c>
      <c r="J10" s="11">
        <v>25</v>
      </c>
      <c r="K10" s="11">
        <v>25</v>
      </c>
    </row>
    <row r="11" spans="1:11" ht="20.25" customHeight="1" x14ac:dyDescent="0.15">
      <c r="A11" s="3">
        <v>1</v>
      </c>
      <c r="B11" s="6" t="s">
        <v>13</v>
      </c>
      <c r="C11" s="4">
        <v>15385</v>
      </c>
      <c r="D11" s="5">
        <v>0</v>
      </c>
      <c r="E11" s="5">
        <f t="shared" si="0"/>
        <v>15385</v>
      </c>
      <c r="F11" s="11">
        <v>3196</v>
      </c>
      <c r="G11" s="11">
        <v>844</v>
      </c>
      <c r="H11" s="11">
        <v>461</v>
      </c>
      <c r="I11" s="11">
        <v>1608</v>
      </c>
      <c r="J11" s="11">
        <v>30</v>
      </c>
      <c r="K11" s="11">
        <v>22</v>
      </c>
    </row>
    <row r="12" spans="1:11" ht="20.25" customHeight="1" x14ac:dyDescent="0.15">
      <c r="A12" s="3">
        <v>1</v>
      </c>
      <c r="B12" s="6" t="s">
        <v>14</v>
      </c>
      <c r="C12" s="4">
        <v>20798</v>
      </c>
      <c r="D12" s="5">
        <v>0</v>
      </c>
      <c r="E12" s="5">
        <f t="shared" si="0"/>
        <v>20798</v>
      </c>
      <c r="F12" s="11">
        <v>3312</v>
      </c>
      <c r="G12" s="11">
        <v>862</v>
      </c>
      <c r="H12" s="11">
        <v>485</v>
      </c>
      <c r="I12" s="11">
        <v>720</v>
      </c>
      <c r="J12" s="11">
        <v>21</v>
      </c>
      <c r="K12" s="11">
        <v>21</v>
      </c>
    </row>
    <row r="13" spans="1:11" ht="20.25" customHeight="1" x14ac:dyDescent="0.15">
      <c r="A13" s="3">
        <v>1</v>
      </c>
      <c r="B13" s="6" t="s">
        <v>15</v>
      </c>
      <c r="C13" s="4">
        <v>23420</v>
      </c>
      <c r="D13" s="5">
        <v>0</v>
      </c>
      <c r="E13" s="5">
        <f t="shared" si="0"/>
        <v>23420</v>
      </c>
      <c r="F13" s="11">
        <v>1282</v>
      </c>
      <c r="G13" s="11">
        <v>476</v>
      </c>
      <c r="H13" s="11">
        <v>255</v>
      </c>
      <c r="I13" s="11">
        <v>589</v>
      </c>
      <c r="J13" s="11">
        <v>12</v>
      </c>
      <c r="K13" s="11">
        <v>12</v>
      </c>
    </row>
    <row r="14" spans="1:11" ht="20.25" customHeight="1" x14ac:dyDescent="0.15">
      <c r="A14" s="3">
        <v>1</v>
      </c>
      <c r="B14" s="6" t="s">
        <v>16</v>
      </c>
      <c r="C14" s="4">
        <v>24448</v>
      </c>
      <c r="D14" s="5">
        <v>0</v>
      </c>
      <c r="E14" s="5">
        <f t="shared" si="0"/>
        <v>24448</v>
      </c>
      <c r="F14" s="11">
        <v>311</v>
      </c>
      <c r="G14" s="11">
        <v>151</v>
      </c>
      <c r="H14" s="11">
        <v>26</v>
      </c>
      <c r="I14" s="11">
        <v>537</v>
      </c>
      <c r="J14" s="11">
        <v>1</v>
      </c>
      <c r="K14" s="11">
        <v>1</v>
      </c>
    </row>
    <row r="15" spans="1:11" ht="20.25" customHeight="1" x14ac:dyDescent="0.15">
      <c r="A15" s="3">
        <v>1</v>
      </c>
      <c r="B15" s="6" t="s">
        <v>17</v>
      </c>
      <c r="C15" s="4">
        <v>26057</v>
      </c>
      <c r="D15" s="5">
        <v>0</v>
      </c>
      <c r="E15" s="5">
        <f t="shared" si="0"/>
        <v>26057</v>
      </c>
      <c r="F15" s="11">
        <v>441</v>
      </c>
      <c r="G15" s="11">
        <v>315</v>
      </c>
      <c r="H15" s="11">
        <v>66</v>
      </c>
      <c r="I15" s="11">
        <v>777</v>
      </c>
      <c r="J15" s="11">
        <v>4</v>
      </c>
      <c r="K15" s="11">
        <v>4</v>
      </c>
    </row>
    <row r="16" spans="1:11" ht="20.25" customHeight="1" x14ac:dyDescent="0.15">
      <c r="A16" s="3">
        <v>1</v>
      </c>
      <c r="B16" s="6" t="s">
        <v>18</v>
      </c>
      <c r="C16" s="4">
        <v>27812</v>
      </c>
      <c r="D16" s="5">
        <v>0</v>
      </c>
      <c r="E16" s="5">
        <f t="shared" si="0"/>
        <v>27812</v>
      </c>
      <c r="F16" s="11">
        <v>733</v>
      </c>
      <c r="G16" s="11">
        <v>244</v>
      </c>
      <c r="H16" s="11">
        <v>75</v>
      </c>
      <c r="I16" s="11">
        <v>696</v>
      </c>
      <c r="J16" s="11">
        <v>5</v>
      </c>
      <c r="K16" s="11">
        <v>5</v>
      </c>
    </row>
    <row r="17" spans="1:11" ht="20.25" customHeight="1" x14ac:dyDescent="0.15">
      <c r="A17" s="3">
        <v>6</v>
      </c>
      <c r="B17" s="6" t="s">
        <v>19</v>
      </c>
      <c r="C17" s="4">
        <v>36376</v>
      </c>
      <c r="D17" s="5">
        <v>14</v>
      </c>
      <c r="E17" s="5">
        <f t="shared" si="0"/>
        <v>36390</v>
      </c>
      <c r="F17" s="11">
        <v>5172</v>
      </c>
      <c r="G17" s="11">
        <v>1212</v>
      </c>
      <c r="H17" s="11">
        <v>707</v>
      </c>
      <c r="I17" s="11">
        <v>1363</v>
      </c>
      <c r="J17" s="11">
        <v>45</v>
      </c>
      <c r="K17" s="11">
        <v>30</v>
      </c>
    </row>
    <row r="18" spans="1:11" ht="20.25" customHeight="1" x14ac:dyDescent="0.15">
      <c r="A18" s="3">
        <v>7</v>
      </c>
      <c r="B18" s="6" t="s">
        <v>20</v>
      </c>
      <c r="C18" s="4">
        <v>46651</v>
      </c>
      <c r="D18" s="5">
        <v>14</v>
      </c>
      <c r="E18" s="5">
        <f t="shared" si="0"/>
        <v>46665</v>
      </c>
      <c r="F18" s="11">
        <v>6124</v>
      </c>
      <c r="G18" s="11">
        <v>1580</v>
      </c>
      <c r="H18" s="11">
        <v>731</v>
      </c>
      <c r="I18" s="11">
        <v>1786</v>
      </c>
      <c r="J18" s="11">
        <v>35</v>
      </c>
      <c r="K18" s="11">
        <v>35</v>
      </c>
    </row>
    <row r="19" spans="1:11" ht="20.25" customHeight="1" x14ac:dyDescent="0.15">
      <c r="A19" s="3">
        <v>8</v>
      </c>
      <c r="B19" s="6" t="s">
        <v>21</v>
      </c>
      <c r="C19" s="4">
        <v>58774</v>
      </c>
      <c r="D19" s="5">
        <v>14</v>
      </c>
      <c r="E19" s="5">
        <f t="shared" ref="E19:E24" si="1">C19+D19</f>
        <v>58788</v>
      </c>
      <c r="F19" s="11">
        <v>8136</v>
      </c>
      <c r="G19" s="11">
        <v>1651</v>
      </c>
      <c r="H19" s="11">
        <v>1036</v>
      </c>
      <c r="I19" s="11">
        <v>1198</v>
      </c>
      <c r="J19" s="11">
        <v>43</v>
      </c>
      <c r="K19" s="11">
        <v>43</v>
      </c>
    </row>
    <row r="20" spans="1:11" ht="20.25" customHeight="1" x14ac:dyDescent="0.15">
      <c r="A20" s="3">
        <v>9</v>
      </c>
      <c r="B20" s="6" t="s">
        <v>22</v>
      </c>
      <c r="C20" s="4">
        <v>66015</v>
      </c>
      <c r="D20" s="5">
        <v>16</v>
      </c>
      <c r="E20" s="5">
        <f t="shared" si="1"/>
        <v>66031</v>
      </c>
      <c r="F20" s="11">
        <v>4824</v>
      </c>
      <c r="G20" s="11">
        <v>1045</v>
      </c>
      <c r="H20" s="11">
        <v>669</v>
      </c>
      <c r="I20" s="11">
        <v>680</v>
      </c>
      <c r="J20" s="11">
        <v>30</v>
      </c>
      <c r="K20" s="11">
        <v>27</v>
      </c>
    </row>
    <row r="21" spans="1:11" ht="20.25" customHeight="1" x14ac:dyDescent="0.15">
      <c r="A21" s="3">
        <v>10</v>
      </c>
      <c r="B21" s="6" t="s">
        <v>23</v>
      </c>
      <c r="C21" s="4">
        <v>67445</v>
      </c>
      <c r="D21" s="5">
        <v>17</v>
      </c>
      <c r="E21" s="5">
        <f t="shared" si="1"/>
        <v>67462</v>
      </c>
      <c r="F21" s="11">
        <v>570</v>
      </c>
      <c r="G21" s="11">
        <v>205</v>
      </c>
      <c r="H21" s="11">
        <v>21</v>
      </c>
      <c r="I21" s="11">
        <v>628</v>
      </c>
      <c r="J21" s="11">
        <v>4</v>
      </c>
      <c r="K21" s="11">
        <v>4</v>
      </c>
    </row>
    <row r="22" spans="1:11" ht="20.25" customHeight="1" x14ac:dyDescent="0.15">
      <c r="A22" s="3">
        <v>11</v>
      </c>
      <c r="B22" s="6" t="s">
        <v>24</v>
      </c>
      <c r="C22" s="4">
        <v>69940</v>
      </c>
      <c r="D22" s="5">
        <v>35</v>
      </c>
      <c r="E22" s="5">
        <f t="shared" si="1"/>
        <v>69975</v>
      </c>
      <c r="F22" s="11">
        <v>1243</v>
      </c>
      <c r="G22" s="11">
        <v>394</v>
      </c>
      <c r="H22" s="11">
        <v>208</v>
      </c>
      <c r="I22" s="11">
        <v>632</v>
      </c>
      <c r="J22" s="11">
        <v>12</v>
      </c>
      <c r="K22" s="11">
        <v>12</v>
      </c>
    </row>
    <row r="23" spans="1:11" ht="20.25" customHeight="1" x14ac:dyDescent="0.15">
      <c r="A23" s="3">
        <v>12</v>
      </c>
      <c r="B23" s="6" t="s">
        <v>25</v>
      </c>
      <c r="C23" s="4">
        <v>73077</v>
      </c>
      <c r="D23" s="5">
        <v>98</v>
      </c>
      <c r="E23" s="5">
        <f t="shared" si="1"/>
        <v>73175</v>
      </c>
      <c r="F23" s="11">
        <v>1327</v>
      </c>
      <c r="G23" s="11">
        <v>540</v>
      </c>
      <c r="H23" s="11">
        <v>240</v>
      </c>
      <c r="I23" s="11">
        <v>1010</v>
      </c>
      <c r="J23" s="11">
        <v>12</v>
      </c>
      <c r="K23" s="11">
        <v>12</v>
      </c>
    </row>
    <row r="24" spans="1:11" ht="20" customHeight="1" x14ac:dyDescent="0.15">
      <c r="A24" s="3">
        <v>13</v>
      </c>
      <c r="B24" s="6" t="s">
        <v>26</v>
      </c>
      <c r="C24" s="7">
        <v>75122</v>
      </c>
      <c r="D24" s="8">
        <v>326</v>
      </c>
      <c r="E24" s="5">
        <f t="shared" si="1"/>
        <v>75448</v>
      </c>
      <c r="F24" s="11">
        <v>7432</v>
      </c>
      <c r="G24" s="11">
        <v>1846</v>
      </c>
      <c r="H24" s="11">
        <v>1026</v>
      </c>
      <c r="I24" s="11">
        <v>2385</v>
      </c>
      <c r="J24" s="11">
        <v>35</v>
      </c>
      <c r="K24" s="11">
        <v>35</v>
      </c>
    </row>
    <row r="25" spans="1:11" ht="20" customHeight="1" x14ac:dyDescent="0.15">
      <c r="A25" s="3">
        <v>14</v>
      </c>
      <c r="B25" s="6" t="s">
        <v>27</v>
      </c>
      <c r="C25" s="7">
        <v>76916</v>
      </c>
      <c r="D25" s="8">
        <v>326</v>
      </c>
      <c r="E25" s="8">
        <v>77242</v>
      </c>
      <c r="F25" s="11">
        <v>7185</v>
      </c>
      <c r="G25" s="11">
        <v>1779</v>
      </c>
      <c r="H25" s="11">
        <v>813</v>
      </c>
      <c r="I25" s="11">
        <v>1771</v>
      </c>
      <c r="J25" s="11">
        <v>34</v>
      </c>
      <c r="K25" s="11">
        <v>34</v>
      </c>
    </row>
    <row r="26" spans="1:11" ht="20" customHeight="1" x14ac:dyDescent="0.15">
      <c r="A26" s="3">
        <v>15</v>
      </c>
      <c r="B26" s="6" t="s">
        <v>28</v>
      </c>
      <c r="C26" s="7">
        <v>86733</v>
      </c>
      <c r="D26" s="8">
        <v>742</v>
      </c>
      <c r="E26" s="8">
        <v>87475</v>
      </c>
      <c r="F26" s="11">
        <v>9102</v>
      </c>
      <c r="G26" s="11">
        <v>2180</v>
      </c>
      <c r="H26" s="11">
        <v>954</v>
      </c>
      <c r="I26" s="11">
        <v>1953</v>
      </c>
      <c r="J26" s="11">
        <v>41</v>
      </c>
      <c r="K26" s="11">
        <v>33</v>
      </c>
    </row>
    <row r="27" spans="1:11" ht="20" customHeight="1" x14ac:dyDescent="0.15">
      <c r="A27" s="3">
        <v>16</v>
      </c>
      <c r="B27" s="6" t="s">
        <v>29</v>
      </c>
      <c r="C27" s="7">
        <v>98536</v>
      </c>
      <c r="D27" s="8">
        <v>1474</v>
      </c>
      <c r="E27" s="8">
        <v>100010</v>
      </c>
      <c r="F27" s="11">
        <v>9052</v>
      </c>
      <c r="G27" s="11">
        <v>2214</v>
      </c>
      <c r="H27" s="11">
        <v>1235</v>
      </c>
      <c r="I27" s="11">
        <v>1914</v>
      </c>
      <c r="J27" s="11">
        <v>62</v>
      </c>
      <c r="K27" s="11">
        <v>62</v>
      </c>
    </row>
    <row r="28" spans="1:11" ht="20" customHeight="1" x14ac:dyDescent="0.15">
      <c r="A28" s="3">
        <v>17</v>
      </c>
      <c r="B28" s="6" t="s">
        <v>30</v>
      </c>
      <c r="C28" s="7">
        <v>111760</v>
      </c>
      <c r="D28" s="8">
        <v>2924</v>
      </c>
      <c r="E28" s="8">
        <v>114684</v>
      </c>
      <c r="F28" s="11">
        <v>9856</v>
      </c>
      <c r="G28" s="11">
        <v>2388</v>
      </c>
      <c r="H28" s="11">
        <v>1265</v>
      </c>
      <c r="I28" s="11">
        <v>9750</v>
      </c>
      <c r="J28" s="11">
        <v>57</v>
      </c>
      <c r="K28" s="11">
        <v>57</v>
      </c>
    </row>
    <row r="29" spans="1:11" ht="20" customHeight="1" x14ac:dyDescent="0.15">
      <c r="A29" s="3">
        <v>18</v>
      </c>
      <c r="B29" s="6" t="s">
        <v>31</v>
      </c>
      <c r="C29" s="7">
        <v>123971</v>
      </c>
      <c r="D29" s="8">
        <v>4826</v>
      </c>
      <c r="E29" s="8">
        <v>128797</v>
      </c>
      <c r="F29" s="11">
        <v>2557</v>
      </c>
      <c r="G29" s="11">
        <v>749</v>
      </c>
      <c r="H29" s="11">
        <v>444</v>
      </c>
      <c r="I29" s="11">
        <v>973</v>
      </c>
      <c r="J29" s="11">
        <v>21</v>
      </c>
      <c r="K29" s="11">
        <v>21</v>
      </c>
    </row>
    <row r="30" spans="1:11" ht="20" customHeight="1" x14ac:dyDescent="0.15">
      <c r="A30" s="3">
        <v>19</v>
      </c>
      <c r="B30" s="6" t="s">
        <v>32</v>
      </c>
      <c r="C30" s="7">
        <v>136213</v>
      </c>
      <c r="D30" s="8">
        <v>6189</v>
      </c>
      <c r="E30" s="8">
        <v>142402</v>
      </c>
      <c r="F30" s="11">
        <v>959</v>
      </c>
      <c r="G30" s="11">
        <v>702</v>
      </c>
      <c r="H30" s="11">
        <v>201</v>
      </c>
      <c r="I30" s="11">
        <v>679</v>
      </c>
      <c r="J30" s="11">
        <v>3</v>
      </c>
      <c r="K30" s="11">
        <v>3</v>
      </c>
    </row>
    <row r="31" spans="1:11" ht="20" customHeight="1" x14ac:dyDescent="0.15">
      <c r="A31" s="3">
        <v>20</v>
      </c>
      <c r="B31" s="6" t="s">
        <v>33</v>
      </c>
      <c r="C31" s="7">
        <v>139506</v>
      </c>
      <c r="D31" s="8">
        <v>6666</v>
      </c>
      <c r="E31" s="8">
        <v>146172</v>
      </c>
      <c r="F31" s="11">
        <v>8557</v>
      </c>
      <c r="G31" s="11">
        <v>2280</v>
      </c>
      <c r="H31" s="11">
        <v>897</v>
      </c>
      <c r="I31" s="11">
        <v>1408</v>
      </c>
      <c r="J31" s="11">
        <v>54</v>
      </c>
      <c r="K31" s="11">
        <v>54</v>
      </c>
    </row>
    <row r="32" spans="1:11" ht="20" customHeight="1" x14ac:dyDescent="0.15">
      <c r="A32" s="3">
        <v>21</v>
      </c>
      <c r="B32" s="6" t="s">
        <v>34</v>
      </c>
      <c r="C32" s="7">
        <v>152129</v>
      </c>
      <c r="D32" s="8">
        <v>9655</v>
      </c>
      <c r="E32" s="8">
        <v>161784</v>
      </c>
      <c r="F32" s="11">
        <v>10060</v>
      </c>
      <c r="G32" s="11">
        <v>2718</v>
      </c>
      <c r="H32" s="11">
        <v>842</v>
      </c>
      <c r="I32" s="11">
        <v>2886</v>
      </c>
      <c r="J32" s="11">
        <v>65</v>
      </c>
      <c r="K32" s="11">
        <v>65</v>
      </c>
    </row>
    <row r="33" spans="1:11" ht="20" customHeight="1" x14ac:dyDescent="0.15">
      <c r="A33" s="3">
        <v>22</v>
      </c>
      <c r="B33" s="6" t="s">
        <v>35</v>
      </c>
      <c r="C33" s="7">
        <v>164907</v>
      </c>
      <c r="D33" s="8">
        <v>12704</v>
      </c>
      <c r="E33" s="8">
        <v>177611</v>
      </c>
      <c r="F33" s="11">
        <v>12094</v>
      </c>
      <c r="G33" s="11">
        <v>2949</v>
      </c>
      <c r="H33" s="11">
        <v>1070</v>
      </c>
      <c r="I33" s="11">
        <v>1463</v>
      </c>
      <c r="J33" s="11">
        <v>75</v>
      </c>
      <c r="K33" s="11">
        <v>75</v>
      </c>
    </row>
    <row r="34" spans="1:11" ht="20" customHeight="1" x14ac:dyDescent="0.15">
      <c r="A34" s="3">
        <v>23</v>
      </c>
      <c r="B34" s="6" t="s">
        <v>36</v>
      </c>
      <c r="C34" s="7">
        <v>178415</v>
      </c>
      <c r="D34" s="8">
        <v>15840</v>
      </c>
      <c r="E34" s="8">
        <v>194255</v>
      </c>
      <c r="F34" s="11">
        <v>11194</v>
      </c>
      <c r="G34" s="11">
        <v>3176</v>
      </c>
      <c r="H34" s="11">
        <v>1108</v>
      </c>
      <c r="I34" s="11">
        <v>1622</v>
      </c>
      <c r="J34" s="11">
        <v>50</v>
      </c>
      <c r="K34" s="11">
        <v>41</v>
      </c>
    </row>
    <row r="35" spans="1:11" ht="20" customHeight="1" x14ac:dyDescent="0.15">
      <c r="A35" s="3">
        <v>24</v>
      </c>
      <c r="B35" s="6" t="s">
        <v>37</v>
      </c>
      <c r="C35" s="7">
        <v>195220</v>
      </c>
      <c r="D35" s="8">
        <v>17493</v>
      </c>
      <c r="E35" s="8">
        <v>212713</v>
      </c>
      <c r="F35" s="11">
        <v>12135</v>
      </c>
      <c r="G35" s="11">
        <v>3406</v>
      </c>
      <c r="H35" s="11">
        <v>1356</v>
      </c>
      <c r="I35" s="11">
        <v>1811</v>
      </c>
      <c r="J35" s="11">
        <v>55</v>
      </c>
      <c r="K35" s="11">
        <v>55</v>
      </c>
    </row>
    <row r="36" spans="1:11" ht="20" customHeight="1" x14ac:dyDescent="0.15">
      <c r="A36" s="3">
        <v>25</v>
      </c>
      <c r="B36" s="6" t="s">
        <v>38</v>
      </c>
      <c r="C36" s="7">
        <v>216620</v>
      </c>
      <c r="D36" s="8">
        <v>20646</v>
      </c>
      <c r="E36" s="8">
        <v>237266</v>
      </c>
      <c r="F36" s="11">
        <v>3415</v>
      </c>
      <c r="G36" s="11">
        <v>666</v>
      </c>
      <c r="H36" s="11">
        <v>355</v>
      </c>
      <c r="I36" s="11">
        <v>1095</v>
      </c>
      <c r="J36" s="11">
        <v>21</v>
      </c>
      <c r="K36" s="11">
        <v>21</v>
      </c>
    </row>
    <row r="37" spans="1:11" ht="20" customHeight="1" x14ac:dyDescent="0.15">
      <c r="A37" s="3">
        <v>26</v>
      </c>
      <c r="B37" s="6" t="s">
        <v>39</v>
      </c>
      <c r="C37" s="7">
        <v>223740</v>
      </c>
      <c r="D37" s="8">
        <v>21296</v>
      </c>
      <c r="E37" s="8">
        <v>245036</v>
      </c>
      <c r="F37" s="11">
        <v>889</v>
      </c>
      <c r="G37" s="11">
        <v>459</v>
      </c>
      <c r="H37" s="11">
        <v>130</v>
      </c>
      <c r="I37" s="11">
        <v>515</v>
      </c>
      <c r="J37" s="11">
        <v>4</v>
      </c>
      <c r="K37" s="11">
        <v>4</v>
      </c>
    </row>
    <row r="38" spans="1:11" ht="20" customHeight="1" x14ac:dyDescent="0.15">
      <c r="A38" s="3">
        <v>27</v>
      </c>
      <c r="B38" s="6" t="s">
        <v>40</v>
      </c>
      <c r="C38" s="7">
        <v>233309</v>
      </c>
      <c r="D38" s="8">
        <v>21801</v>
      </c>
      <c r="E38" s="8">
        <v>255110</v>
      </c>
      <c r="F38" s="11">
        <v>4607</v>
      </c>
      <c r="G38" s="11">
        <v>1156</v>
      </c>
      <c r="H38" s="11">
        <v>333</v>
      </c>
      <c r="I38" s="11">
        <v>959</v>
      </c>
      <c r="J38" s="11">
        <v>20</v>
      </c>
      <c r="K38" s="11">
        <v>13</v>
      </c>
    </row>
    <row r="39" spans="1:11" ht="20" customHeight="1" x14ac:dyDescent="0.15">
      <c r="A39" s="3">
        <v>28</v>
      </c>
      <c r="B39" s="6" t="s">
        <v>41</v>
      </c>
      <c r="C39" s="7">
        <v>241294</v>
      </c>
      <c r="D39" s="8">
        <v>24363</v>
      </c>
      <c r="E39" s="8">
        <v>265657</v>
      </c>
      <c r="F39" s="11">
        <v>11136</v>
      </c>
      <c r="G39" s="11">
        <v>1891</v>
      </c>
      <c r="H39" s="11">
        <v>963</v>
      </c>
      <c r="I39" s="11">
        <v>2016</v>
      </c>
      <c r="J39" s="11">
        <v>48</v>
      </c>
      <c r="K39" s="11">
        <v>44</v>
      </c>
    </row>
    <row r="40" spans="1:11" ht="20" customHeight="1" x14ac:dyDescent="0.15">
      <c r="A40" s="3">
        <v>29</v>
      </c>
      <c r="B40" s="6" t="s">
        <v>42</v>
      </c>
      <c r="C40" s="7">
        <v>251293</v>
      </c>
      <c r="D40" s="8">
        <v>28119</v>
      </c>
      <c r="E40" s="8">
        <v>279412</v>
      </c>
      <c r="F40" s="11">
        <v>14754</v>
      </c>
      <c r="G40" s="11">
        <v>2352</v>
      </c>
      <c r="H40" s="11">
        <v>1206</v>
      </c>
      <c r="I40" s="11">
        <v>1993</v>
      </c>
      <c r="J40" s="11">
        <v>68</v>
      </c>
      <c r="K40" s="11">
        <v>55</v>
      </c>
    </row>
    <row r="41" spans="1:11" ht="20" customHeight="1" x14ac:dyDescent="0.15">
      <c r="A41" s="3">
        <v>30</v>
      </c>
      <c r="B41" s="6" t="s">
        <v>43</v>
      </c>
      <c r="C41" s="7">
        <v>264094</v>
      </c>
      <c r="D41" s="8">
        <v>30880</v>
      </c>
      <c r="E41" s="8">
        <v>294974</v>
      </c>
      <c r="F41" s="11">
        <v>16219</v>
      </c>
      <c r="G41" s="11">
        <v>3041</v>
      </c>
      <c r="H41" s="11">
        <v>1343</v>
      </c>
      <c r="I41" s="11">
        <v>2006</v>
      </c>
      <c r="J41" s="11">
        <v>53</v>
      </c>
      <c r="K41" s="11">
        <v>53</v>
      </c>
    </row>
    <row r="42" spans="1:11" ht="20" customHeight="1" x14ac:dyDescent="0.15">
      <c r="A42" s="3">
        <v>31</v>
      </c>
      <c r="B42" s="6" t="s">
        <v>44</v>
      </c>
      <c r="C42" s="7">
        <v>280769</v>
      </c>
      <c r="D42" s="8">
        <v>34092</v>
      </c>
      <c r="E42" s="8">
        <v>314861</v>
      </c>
      <c r="F42" s="11">
        <v>18876</v>
      </c>
      <c r="G42" s="11">
        <v>4163</v>
      </c>
      <c r="H42" s="11">
        <v>1525</v>
      </c>
      <c r="I42" s="11">
        <v>3426</v>
      </c>
      <c r="J42" s="11">
        <v>79</v>
      </c>
      <c r="K42" s="11">
        <v>79</v>
      </c>
    </row>
    <row r="43" spans="1:11" ht="20" customHeight="1" x14ac:dyDescent="0.15">
      <c r="A43" s="3">
        <v>32</v>
      </c>
      <c r="B43" s="6" t="s">
        <v>45</v>
      </c>
      <c r="C43" s="7">
        <v>308466</v>
      </c>
      <c r="D43" s="8">
        <v>37507</v>
      </c>
      <c r="E43" s="8">
        <v>345973</v>
      </c>
      <c r="F43" s="11">
        <v>5291</v>
      </c>
      <c r="G43" s="11">
        <v>1382</v>
      </c>
      <c r="H43" s="11">
        <v>463</v>
      </c>
      <c r="I43" s="11">
        <v>2172</v>
      </c>
      <c r="J43" s="11">
        <v>31</v>
      </c>
      <c r="K43" s="11">
        <v>31</v>
      </c>
    </row>
    <row r="44" spans="1:11" ht="20" customHeight="1" x14ac:dyDescent="0.15">
      <c r="A44" s="3">
        <v>33</v>
      </c>
      <c r="B44" s="6" t="s">
        <v>46</v>
      </c>
      <c r="C44" s="7">
        <v>319007</v>
      </c>
      <c r="D44" s="8">
        <v>39255</v>
      </c>
      <c r="E44" s="8">
        <v>358262</v>
      </c>
      <c r="F44" s="11">
        <v>1369</v>
      </c>
      <c r="G44" s="11">
        <v>414</v>
      </c>
      <c r="H44" s="11">
        <v>159</v>
      </c>
      <c r="I44" s="11">
        <v>1233</v>
      </c>
      <c r="J44" s="11">
        <v>14</v>
      </c>
      <c r="K44" s="11">
        <v>14</v>
      </c>
    </row>
    <row r="45" spans="1:11" ht="20" customHeight="1" x14ac:dyDescent="0.15">
      <c r="A45" s="3">
        <v>34</v>
      </c>
      <c r="B45" s="6" t="s">
        <v>47</v>
      </c>
      <c r="C45" s="7">
        <v>330709</v>
      </c>
      <c r="D45" s="8">
        <v>42228</v>
      </c>
      <c r="E45" s="8">
        <v>372937</v>
      </c>
      <c r="F45" s="11">
        <v>10642</v>
      </c>
      <c r="G45" s="11">
        <v>2085</v>
      </c>
      <c r="H45" s="11">
        <v>773</v>
      </c>
      <c r="I45" s="11">
        <v>2470</v>
      </c>
      <c r="J45" s="11">
        <v>40</v>
      </c>
      <c r="K45" s="11">
        <v>40</v>
      </c>
    </row>
    <row r="46" spans="1:11" ht="20" customHeight="1" x14ac:dyDescent="0.15">
      <c r="A46" s="3">
        <v>35</v>
      </c>
      <c r="B46" s="6" t="s">
        <v>48</v>
      </c>
      <c r="C46" s="7">
        <v>348026</v>
      </c>
      <c r="D46" s="8">
        <v>48635</v>
      </c>
      <c r="E46" s="8">
        <v>396661</v>
      </c>
      <c r="F46" s="11">
        <v>11141</v>
      </c>
      <c r="G46" s="11">
        <v>2250</v>
      </c>
      <c r="H46" s="11">
        <v>799</v>
      </c>
      <c r="I46" s="11">
        <v>2876</v>
      </c>
      <c r="J46" s="11">
        <v>42</v>
      </c>
      <c r="K46" s="11">
        <v>42</v>
      </c>
    </row>
    <row r="47" spans="1:11" ht="20" customHeight="1" x14ac:dyDescent="0.15">
      <c r="A47" s="3">
        <v>36</v>
      </c>
      <c r="B47" s="6" t="s">
        <v>49</v>
      </c>
      <c r="C47" s="7">
        <v>363282</v>
      </c>
      <c r="D47" s="8">
        <v>56297</v>
      </c>
      <c r="E47" s="8">
        <v>419579</v>
      </c>
      <c r="F47" s="11">
        <v>16849</v>
      </c>
      <c r="G47" s="11">
        <v>3433</v>
      </c>
      <c r="H47" s="11">
        <v>1062</v>
      </c>
      <c r="I47" s="11">
        <v>2318</v>
      </c>
      <c r="J47" s="11">
        <v>78</v>
      </c>
      <c r="K47" s="11">
        <v>78</v>
      </c>
    </row>
    <row r="48" spans="1:11" ht="20" customHeight="1" x14ac:dyDescent="0.15">
      <c r="A48" s="3">
        <v>37</v>
      </c>
      <c r="B48" s="6" t="s">
        <v>50</v>
      </c>
      <c r="C48" s="7">
        <v>383300</v>
      </c>
      <c r="D48" s="8">
        <v>66616</v>
      </c>
      <c r="E48" s="8">
        <v>449916</v>
      </c>
      <c r="F48" s="11">
        <v>15100</v>
      </c>
      <c r="G48" s="11">
        <v>3470</v>
      </c>
      <c r="H48" s="11">
        <v>907</v>
      </c>
      <c r="I48" s="11">
        <v>2232</v>
      </c>
      <c r="J48" s="11">
        <v>64</v>
      </c>
      <c r="K48" s="11">
        <v>64</v>
      </c>
    </row>
    <row r="49" spans="1:11" ht="20" customHeight="1" x14ac:dyDescent="0.15">
      <c r="A49" s="3">
        <v>38</v>
      </c>
      <c r="B49" s="6" t="s">
        <v>51</v>
      </c>
      <c r="C49" s="7">
        <v>406168</v>
      </c>
      <c r="D49" s="8">
        <v>76981</v>
      </c>
      <c r="E49" s="8">
        <v>483149</v>
      </c>
      <c r="F49" s="11">
        <v>16217</v>
      </c>
      <c r="G49" s="11">
        <v>3388</v>
      </c>
      <c r="H49" s="11">
        <v>1341</v>
      </c>
      <c r="I49" s="11">
        <v>2298</v>
      </c>
      <c r="J49" s="11">
        <v>69</v>
      </c>
      <c r="K49" s="11">
        <v>69</v>
      </c>
    </row>
    <row r="50" spans="1:11" ht="20" customHeight="1" x14ac:dyDescent="0.15">
      <c r="A50" s="3">
        <v>39</v>
      </c>
      <c r="B50" s="6" t="s">
        <v>52</v>
      </c>
      <c r="C50" s="7">
        <v>429983</v>
      </c>
      <c r="D50" s="8">
        <v>82822</v>
      </c>
      <c r="E50" s="8">
        <v>512805</v>
      </c>
      <c r="F50" s="11">
        <v>11135</v>
      </c>
      <c r="G50" s="11">
        <v>2343</v>
      </c>
      <c r="H50" s="11">
        <v>1174</v>
      </c>
      <c r="I50" s="11">
        <v>2423</v>
      </c>
      <c r="J50" s="11">
        <v>57</v>
      </c>
      <c r="K50" s="11">
        <v>57</v>
      </c>
    </row>
    <row r="51" spans="1:11" ht="20" customHeight="1" x14ac:dyDescent="0.15">
      <c r="A51" s="3">
        <v>40</v>
      </c>
      <c r="B51" s="6" t="s">
        <v>53</v>
      </c>
      <c r="C51" s="7">
        <v>448499</v>
      </c>
      <c r="D51" s="8">
        <v>87139</v>
      </c>
      <c r="E51" s="8">
        <v>535638</v>
      </c>
      <c r="F51" s="11">
        <v>1540</v>
      </c>
      <c r="G51" s="11">
        <v>886</v>
      </c>
      <c r="H51" s="11">
        <v>206</v>
      </c>
      <c r="I51" s="11">
        <v>963</v>
      </c>
      <c r="J51" s="11">
        <v>15</v>
      </c>
      <c r="K51" s="11">
        <v>15</v>
      </c>
    </row>
    <row r="52" spans="1:11" ht="20" customHeight="1" x14ac:dyDescent="0.15">
      <c r="A52" s="3">
        <v>41</v>
      </c>
      <c r="B52" s="9" t="s">
        <v>54</v>
      </c>
      <c r="C52" s="7">
        <v>455910</v>
      </c>
      <c r="D52" s="8">
        <v>88459</v>
      </c>
      <c r="E52" s="8">
        <v>544369</v>
      </c>
      <c r="F52" s="11">
        <v>3451</v>
      </c>
      <c r="G52" s="11">
        <v>807</v>
      </c>
      <c r="H52" s="11">
        <v>203</v>
      </c>
      <c r="I52" s="11">
        <v>1650</v>
      </c>
      <c r="J52" s="11">
        <v>12</v>
      </c>
      <c r="K52" s="11">
        <v>12</v>
      </c>
    </row>
    <row r="53" spans="1:11" ht="20" customHeight="1" x14ac:dyDescent="0.15">
      <c r="A53" s="3">
        <v>42</v>
      </c>
      <c r="B53" s="9" t="s">
        <v>55</v>
      </c>
      <c r="C53" s="7">
        <v>462162</v>
      </c>
      <c r="D53" s="8">
        <v>91571</v>
      </c>
      <c r="E53" s="8">
        <v>553733</v>
      </c>
      <c r="F53" s="11">
        <v>6806</v>
      </c>
      <c r="G53" s="11">
        <v>1578</v>
      </c>
      <c r="H53" s="11">
        <v>583</v>
      </c>
      <c r="I53" s="11">
        <v>2530</v>
      </c>
      <c r="J53" s="11">
        <v>23</v>
      </c>
      <c r="K53" s="11">
        <v>23</v>
      </c>
    </row>
    <row r="54" spans="1:11" ht="20" customHeight="1" x14ac:dyDescent="0.15">
      <c r="A54" s="3">
        <v>43</v>
      </c>
      <c r="B54" s="9" t="s">
        <v>56</v>
      </c>
      <c r="C54" s="7">
        <v>471591</v>
      </c>
      <c r="D54" s="8">
        <v>101540</v>
      </c>
      <c r="E54" s="8">
        <v>573131</v>
      </c>
      <c r="F54" s="11">
        <v>10554</v>
      </c>
      <c r="G54" s="11">
        <v>2462</v>
      </c>
      <c r="H54" s="11">
        <v>727</v>
      </c>
      <c r="I54" s="11">
        <v>3017</v>
      </c>
      <c r="J54" s="11">
        <v>51</v>
      </c>
      <c r="K54" s="11">
        <v>51</v>
      </c>
    </row>
    <row r="55" spans="1:11" ht="20" customHeight="1" x14ac:dyDescent="0.15">
      <c r="A55" s="3">
        <v>44</v>
      </c>
      <c r="B55" s="9" t="s">
        <v>57</v>
      </c>
      <c r="C55" s="7">
        <v>486106</v>
      </c>
      <c r="D55" s="8">
        <v>115808</v>
      </c>
      <c r="E55" s="8">
        <v>601914</v>
      </c>
      <c r="F55" s="11">
        <v>11914</v>
      </c>
      <c r="G55" s="11">
        <v>3996</v>
      </c>
      <c r="H55" s="11">
        <v>957</v>
      </c>
      <c r="I55" s="11">
        <v>3924</v>
      </c>
      <c r="J55" s="11">
        <v>70</v>
      </c>
      <c r="K55" s="11">
        <v>70</v>
      </c>
    </row>
    <row r="56" spans="1:11" ht="20" customHeight="1" x14ac:dyDescent="0.15">
      <c r="A56" s="3">
        <v>45</v>
      </c>
      <c r="B56" s="9" t="s">
        <v>58</v>
      </c>
      <c r="C56" s="7">
        <v>503865</v>
      </c>
      <c r="D56" s="8">
        <v>130190</v>
      </c>
      <c r="E56" s="8">
        <v>634055</v>
      </c>
      <c r="F56" s="11">
        <v>12354</v>
      </c>
      <c r="G56" s="11">
        <v>2894</v>
      </c>
      <c r="H56" s="11">
        <v>1287</v>
      </c>
      <c r="I56" s="11">
        <v>2794</v>
      </c>
      <c r="J56" s="11">
        <v>45</v>
      </c>
      <c r="K56" s="11">
        <v>45</v>
      </c>
    </row>
    <row r="57" spans="1:11" ht="20" customHeight="1" x14ac:dyDescent="0.15">
      <c r="A57" s="3">
        <v>46</v>
      </c>
      <c r="B57" s="9" t="s">
        <v>59</v>
      </c>
      <c r="C57" s="7">
        <v>525344</v>
      </c>
      <c r="D57" s="8">
        <v>146555</v>
      </c>
      <c r="E57" s="8">
        <v>671899</v>
      </c>
      <c r="F57" s="11">
        <v>6505</v>
      </c>
      <c r="G57" s="11">
        <v>1634</v>
      </c>
      <c r="H57" s="11">
        <v>548</v>
      </c>
      <c r="I57" s="11">
        <v>2179</v>
      </c>
      <c r="J57" s="11">
        <v>26</v>
      </c>
      <c r="K57" s="11">
        <v>26</v>
      </c>
    </row>
    <row r="58" spans="1:11" ht="20" customHeight="1" x14ac:dyDescent="0.15">
      <c r="A58" s="3">
        <v>47</v>
      </c>
      <c r="B58" s="9" t="s">
        <v>60</v>
      </c>
      <c r="C58" s="7">
        <v>539063</v>
      </c>
      <c r="D58" s="8">
        <v>151018</v>
      </c>
      <c r="E58" s="8">
        <v>690081</v>
      </c>
      <c r="F58" s="11">
        <v>2460</v>
      </c>
      <c r="G58" s="11">
        <v>1134</v>
      </c>
      <c r="H58" s="11">
        <v>277</v>
      </c>
      <c r="I58" s="11">
        <v>1796</v>
      </c>
      <c r="J58" s="11">
        <v>12</v>
      </c>
      <c r="K58" s="11">
        <v>12</v>
      </c>
    </row>
    <row r="59" spans="1:11" ht="20" customHeight="1" x14ac:dyDescent="0.15">
      <c r="A59" s="3">
        <v>48</v>
      </c>
      <c r="B59" s="9" t="s">
        <v>61</v>
      </c>
      <c r="C59" s="7">
        <v>545093</v>
      </c>
      <c r="D59" s="8">
        <v>154640</v>
      </c>
      <c r="E59" s="8">
        <v>699733</v>
      </c>
      <c r="F59" s="11">
        <v>6691</v>
      </c>
      <c r="G59" s="11">
        <v>2013</v>
      </c>
      <c r="H59" s="11">
        <v>563</v>
      </c>
      <c r="I59" s="11">
        <v>2872</v>
      </c>
      <c r="J59" s="11">
        <v>35</v>
      </c>
      <c r="K59" s="11">
        <v>35</v>
      </c>
    </row>
    <row r="60" spans="1:11" ht="20" customHeight="1" x14ac:dyDescent="0.15">
      <c r="A60" s="3">
        <v>49</v>
      </c>
      <c r="B60" s="9" t="s">
        <v>62</v>
      </c>
      <c r="C60" s="7">
        <v>558838</v>
      </c>
      <c r="D60" s="8">
        <v>168990</v>
      </c>
      <c r="E60" s="8">
        <v>727828</v>
      </c>
      <c r="F60" s="11">
        <v>9459</v>
      </c>
      <c r="G60" s="11">
        <v>2230</v>
      </c>
      <c r="H60" s="11">
        <v>826</v>
      </c>
      <c r="I60" s="11">
        <v>3124</v>
      </c>
      <c r="J60" s="11">
        <v>53</v>
      </c>
      <c r="K60" s="11">
        <v>53</v>
      </c>
    </row>
    <row r="61" spans="1:11" ht="20" customHeight="1" x14ac:dyDescent="0.15">
      <c r="A61" s="3">
        <v>50</v>
      </c>
      <c r="B61" s="9" t="s">
        <v>63</v>
      </c>
      <c r="C61" s="7">
        <v>570495</v>
      </c>
      <c r="D61" s="8">
        <v>181541</v>
      </c>
      <c r="E61" s="8">
        <v>752036</v>
      </c>
      <c r="F61" s="11">
        <v>10493</v>
      </c>
      <c r="G61" s="11">
        <v>3157</v>
      </c>
      <c r="H61" s="11">
        <v>933</v>
      </c>
      <c r="I61" s="11">
        <v>3857</v>
      </c>
      <c r="J61" s="11">
        <v>68</v>
      </c>
      <c r="K61" s="11">
        <v>68</v>
      </c>
    </row>
    <row r="62" spans="1:11" ht="20" customHeight="1" x14ac:dyDescent="0.15">
      <c r="A62" s="3">
        <v>51</v>
      </c>
      <c r="B62" s="9" t="s">
        <v>64</v>
      </c>
      <c r="C62" s="7">
        <v>587180</v>
      </c>
      <c r="D62" s="8">
        <v>197990</v>
      </c>
      <c r="E62" s="8">
        <v>785170</v>
      </c>
      <c r="F62" s="11">
        <v>12369</v>
      </c>
      <c r="G62" s="11">
        <v>3439</v>
      </c>
      <c r="H62" s="11">
        <v>1108</v>
      </c>
      <c r="I62" s="11">
        <v>5277</v>
      </c>
      <c r="J62" s="11">
        <v>64</v>
      </c>
      <c r="K62" s="11">
        <v>64</v>
      </c>
    </row>
    <row r="63" spans="1:11" ht="20" customHeight="1" x14ac:dyDescent="0.15">
      <c r="A63" s="3">
        <v>52</v>
      </c>
      <c r="B63" s="9" t="s">
        <v>65</v>
      </c>
      <c r="C63" s="7">
        <v>605410</v>
      </c>
      <c r="D63" s="8">
        <v>213068</v>
      </c>
      <c r="E63" s="8">
        <v>818478</v>
      </c>
      <c r="F63" s="11">
        <v>10683</v>
      </c>
      <c r="G63" s="11">
        <v>3354</v>
      </c>
      <c r="H63" s="11">
        <v>1155</v>
      </c>
      <c r="I63" s="11">
        <v>4379</v>
      </c>
      <c r="J63" s="11">
        <v>57</v>
      </c>
      <c r="K63" s="11">
        <v>57</v>
      </c>
    </row>
    <row r="64" spans="1:11" ht="20" customHeight="1" x14ac:dyDescent="0.15">
      <c r="A64" s="3">
        <v>53</v>
      </c>
      <c r="B64" s="9" t="s">
        <v>66</v>
      </c>
      <c r="C64" s="7">
        <v>625782</v>
      </c>
      <c r="D64" s="8">
        <v>231226</v>
      </c>
      <c r="E64" s="8">
        <v>857008</v>
      </c>
      <c r="F64" s="11">
        <v>6125</v>
      </c>
      <c r="G64" s="11">
        <v>1896</v>
      </c>
      <c r="H64" s="11">
        <v>485</v>
      </c>
      <c r="I64" s="11">
        <v>2174</v>
      </c>
      <c r="J64" s="11">
        <v>26</v>
      </c>
      <c r="K64" s="11">
        <v>26</v>
      </c>
    </row>
    <row r="65" spans="1:11" ht="20" customHeight="1" x14ac:dyDescent="0.15">
      <c r="A65" s="3">
        <v>54</v>
      </c>
      <c r="B65" s="9" t="s">
        <v>67</v>
      </c>
      <c r="C65" s="7">
        <v>639502</v>
      </c>
      <c r="D65" s="8">
        <v>237830</v>
      </c>
      <c r="E65" s="8">
        <v>877332</v>
      </c>
      <c r="F65" s="11">
        <v>3308</v>
      </c>
      <c r="G65" s="11">
        <v>1280</v>
      </c>
      <c r="H65" s="11">
        <v>382</v>
      </c>
      <c r="I65" s="11">
        <v>1797</v>
      </c>
      <c r="J65" s="11">
        <v>26</v>
      </c>
      <c r="K65" s="11">
        <v>26</v>
      </c>
    </row>
    <row r="66" spans="1:11" ht="20" customHeight="1" x14ac:dyDescent="0.15">
      <c r="A66" s="3">
        <v>55</v>
      </c>
      <c r="B66" s="9" t="s">
        <v>68</v>
      </c>
      <c r="C66" s="7">
        <v>649532</v>
      </c>
      <c r="D66" s="8">
        <v>244328</v>
      </c>
      <c r="E66" s="8">
        <v>893860</v>
      </c>
      <c r="F66" s="11">
        <v>6876</v>
      </c>
      <c r="G66" s="11">
        <v>1888</v>
      </c>
      <c r="H66" s="11">
        <v>384</v>
      </c>
      <c r="I66" s="11">
        <v>1685</v>
      </c>
      <c r="J66" s="11">
        <v>27</v>
      </c>
      <c r="K66" s="11">
        <v>27</v>
      </c>
    </row>
    <row r="67" spans="1:11" ht="20" customHeight="1" x14ac:dyDescent="0.15">
      <c r="A67" s="3">
        <v>56</v>
      </c>
      <c r="B67" s="9" t="s">
        <v>69</v>
      </c>
      <c r="C67" s="7">
        <v>655277</v>
      </c>
      <c r="D67" s="8">
        <v>253702</v>
      </c>
      <c r="E67" s="8">
        <v>908979</v>
      </c>
      <c r="F67" s="11">
        <v>9023</v>
      </c>
      <c r="G67" s="11">
        <v>3028</v>
      </c>
      <c r="H67" s="11">
        <v>990</v>
      </c>
      <c r="I67" s="11">
        <v>3064</v>
      </c>
      <c r="J67" s="11">
        <v>37</v>
      </c>
      <c r="K67" s="11">
        <v>37</v>
      </c>
    </row>
    <row r="68" spans="1:11" ht="20" customHeight="1" x14ac:dyDescent="0.15">
      <c r="A68" s="3">
        <v>57</v>
      </c>
      <c r="B68" s="9" t="s">
        <v>70</v>
      </c>
      <c r="C68" s="7">
        <v>670972</v>
      </c>
      <c r="D68" s="8">
        <v>265585</v>
      </c>
      <c r="E68" s="8">
        <v>936557</v>
      </c>
      <c r="F68" s="11">
        <v>12666</v>
      </c>
      <c r="G68" s="11">
        <v>3440</v>
      </c>
      <c r="H68" s="11">
        <v>1116</v>
      </c>
      <c r="I68" s="11">
        <v>2983</v>
      </c>
      <c r="J68" s="11">
        <v>49</v>
      </c>
      <c r="K68" s="11">
        <v>49</v>
      </c>
    </row>
    <row r="69" spans="1:11" ht="20" customHeight="1" x14ac:dyDescent="0.15">
      <c r="A69" s="3">
        <v>58</v>
      </c>
      <c r="B69" s="9" t="s">
        <v>71</v>
      </c>
      <c r="C69" s="7">
        <v>684597</v>
      </c>
      <c r="D69" s="8">
        <v>285860</v>
      </c>
      <c r="E69" s="8">
        <v>970457</v>
      </c>
      <c r="F69" s="11">
        <v>1675</v>
      </c>
      <c r="G69" s="11">
        <v>474</v>
      </c>
      <c r="H69" s="11">
        <v>144</v>
      </c>
      <c r="I69" s="11">
        <v>853</v>
      </c>
      <c r="J69" s="11">
        <v>15</v>
      </c>
      <c r="K69" s="11">
        <v>15</v>
      </c>
    </row>
    <row r="70" spans="1:11" ht="20" customHeight="1" x14ac:dyDescent="0.15">
      <c r="A70" s="3">
        <v>59</v>
      </c>
      <c r="B70" s="9" t="s">
        <v>72</v>
      </c>
      <c r="C70" s="7">
        <v>706885</v>
      </c>
      <c r="D70" s="8">
        <v>306164</v>
      </c>
      <c r="E70" s="8">
        <v>1013049</v>
      </c>
      <c r="F70" s="11">
        <v>5696</v>
      </c>
      <c r="G70" s="11">
        <v>1612</v>
      </c>
      <c r="H70" s="11">
        <v>647</v>
      </c>
      <c r="I70" s="11">
        <v>2401</v>
      </c>
      <c r="J70" s="11">
        <v>30</v>
      </c>
      <c r="K70" s="11">
        <v>30</v>
      </c>
    </row>
    <row r="71" spans="1:11" ht="20" customHeight="1" x14ac:dyDescent="0.15">
      <c r="A71" s="3">
        <v>60</v>
      </c>
      <c r="B71" s="9" t="s">
        <v>73</v>
      </c>
      <c r="C71" s="7">
        <v>717739</v>
      </c>
      <c r="D71" s="8">
        <v>326851</v>
      </c>
      <c r="E71" s="8">
        <v>1044590</v>
      </c>
      <c r="F71" s="11">
        <v>5237</v>
      </c>
      <c r="G71" s="11">
        <v>1688</v>
      </c>
      <c r="H71" s="11">
        <v>676</v>
      </c>
      <c r="I71" s="11">
        <v>2092</v>
      </c>
      <c r="J71" s="11">
        <v>26</v>
      </c>
      <c r="K71" s="11">
        <v>26</v>
      </c>
    </row>
    <row r="72" spans="1:11" ht="20" customHeight="1" x14ac:dyDescent="0.15">
      <c r="A72" s="3">
        <v>61</v>
      </c>
      <c r="B72" s="9" t="s">
        <v>74</v>
      </c>
      <c r="C72" s="7">
        <v>728551</v>
      </c>
      <c r="D72" s="8">
        <v>338795</v>
      </c>
      <c r="E72" s="8">
        <v>1067346</v>
      </c>
      <c r="F72" s="11">
        <v>2589</v>
      </c>
      <c r="G72" s="11">
        <v>895</v>
      </c>
      <c r="H72" s="11">
        <v>601</v>
      </c>
      <c r="I72" s="11">
        <v>1713</v>
      </c>
      <c r="J72" s="11">
        <v>25</v>
      </c>
      <c r="K72" s="11">
        <v>25</v>
      </c>
    </row>
    <row r="73" spans="1:11" ht="20" customHeight="1" x14ac:dyDescent="0.15">
      <c r="A73" s="3">
        <v>62</v>
      </c>
      <c r="B73" s="9" t="s">
        <v>75</v>
      </c>
      <c r="C73" s="7">
        <v>737339</v>
      </c>
      <c r="D73" s="8">
        <v>349747</v>
      </c>
      <c r="E73" s="8">
        <v>1087086</v>
      </c>
      <c r="F73" s="11">
        <v>3248</v>
      </c>
      <c r="G73" s="11">
        <v>856</v>
      </c>
      <c r="H73" s="11">
        <v>279</v>
      </c>
      <c r="I73" s="11">
        <v>1797</v>
      </c>
      <c r="J73" s="11">
        <v>11</v>
      </c>
      <c r="K73" s="11">
        <v>11</v>
      </c>
    </row>
    <row r="74" spans="1:11" ht="20" customHeight="1" x14ac:dyDescent="0.15">
      <c r="A74" s="3">
        <v>63</v>
      </c>
      <c r="B74" s="9" t="s">
        <v>76</v>
      </c>
      <c r="C74" s="7">
        <v>746919</v>
      </c>
      <c r="D74" s="8">
        <v>365732</v>
      </c>
      <c r="E74" s="8">
        <v>1112651</v>
      </c>
      <c r="F74" s="11">
        <v>5901</v>
      </c>
      <c r="G74" s="11">
        <v>2390</v>
      </c>
      <c r="H74" s="11">
        <v>478</v>
      </c>
      <c r="I74" s="11">
        <v>1858</v>
      </c>
      <c r="J74" s="11">
        <v>24</v>
      </c>
      <c r="K74" s="11">
        <v>24</v>
      </c>
    </row>
    <row r="75" spans="1:11" ht="20" customHeight="1" x14ac:dyDescent="0.15">
      <c r="A75" s="3">
        <v>64</v>
      </c>
      <c r="B75" s="9" t="s">
        <v>77</v>
      </c>
      <c r="C75" s="7">
        <v>768468</v>
      </c>
      <c r="D75" s="8">
        <v>380799</v>
      </c>
      <c r="E75" s="8">
        <v>1149267</v>
      </c>
      <c r="F75" s="11">
        <v>9370</v>
      </c>
      <c r="G75" s="11">
        <v>2681</v>
      </c>
      <c r="H75" s="11">
        <v>664</v>
      </c>
      <c r="I75" s="11">
        <v>2125</v>
      </c>
      <c r="J75" s="11">
        <v>22</v>
      </c>
      <c r="K75" s="11">
        <v>45</v>
      </c>
    </row>
  </sheetData>
  <mergeCells count="1">
    <mergeCell ref="A1:E1"/>
  </mergeCells>
  <phoneticPr fontId="3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MD_COVID19_TotalVacci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2021-02-24T22:54:29Z</dcterms:created>
  <dcterms:modified xsi:type="dcterms:W3CDTF">2021-02-28T00:53:53Z</dcterms:modified>
</cp:coreProperties>
</file>