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ajar\DM\"/>
    </mc:Choice>
  </mc:AlternateContent>
  <xr:revisionPtr revIDLastSave="0" documentId="8_{F6646692-27F8-4F12-A9C5-D0C0424D168E}" xr6:coauthVersionLast="47" xr6:coauthVersionMax="47" xr10:uidLastSave="{00000000-0000-0000-0000-000000000000}"/>
  <bookViews>
    <workbookView xWindow="-120" yWindow="-120" windowWidth="20730" windowHeight="11040" xr2:uid="{AF4524E9-FD6C-41AD-8250-201FCE0C98CA}"/>
  </bookViews>
  <sheets>
    <sheet name="Data Ganj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K4" i="1"/>
  <c r="K3" i="1"/>
  <c r="H8" i="1"/>
  <c r="G8" i="1"/>
  <c r="F8" i="1"/>
  <c r="H4" i="1"/>
  <c r="H5" i="1"/>
  <c r="H6" i="1"/>
  <c r="H7" i="1"/>
  <c r="H3" i="1"/>
  <c r="G4" i="1"/>
  <c r="G5" i="1"/>
  <c r="G6" i="1"/>
  <c r="G7" i="1"/>
  <c r="G3" i="1"/>
  <c r="F4" i="1"/>
  <c r="F5" i="1"/>
  <c r="F6" i="1"/>
  <c r="F7" i="1"/>
  <c r="F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<sst xmlns="http://schemas.openxmlformats.org/spreadsheetml/2006/main" count="16" uniqueCount="13">
  <si>
    <t>Tahun</t>
  </si>
  <si>
    <t>Penjualan</t>
  </si>
  <si>
    <t>Data penjualan</t>
  </si>
  <si>
    <t>Langkah Penyelesaian TAHAP 1</t>
  </si>
  <si>
    <t>Tahun (x)</t>
  </si>
  <si>
    <t>Penjualan (y)</t>
  </si>
  <si>
    <t>xy</t>
  </si>
  <si>
    <t>X^2</t>
  </si>
  <si>
    <t>Jumlah</t>
  </si>
  <si>
    <t>Koefisien</t>
  </si>
  <si>
    <t>Hasil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</si>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</sst>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sz val="12"/>
      <color theme="1"/>
      <name val="Bahnschrift Condensed"/>
      <family val="2"/>
      <charset val="1"/>
    </font>
    <font>
      <sz val="12"/>
      <color rgb="FF000000"/>
      <name val="Bahnschrift Condensed"/>
      <family val="2"/>
      <charset val="1"/>
    </font>
    <font>
      <b/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4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3" fillId="2" borderId="1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6" fillId="3" borderId="0" xfId="1" applyFont="1" applyFill="1" applyBorder="1" applyAlignment="1"/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0" xfId="1" applyFont="1" applyFill="1" applyBorder="1" applyAlignment="1">
      <alignment horizontal="center"/>
    </xf>
    <xf numFmtId="0" fontId="8" fillId="0" borderId="0" xfId="0" applyFont="1"/>
    <xf numFmtId="0" fontId="8" fillId="0" borderId="1" xfId="0" applyFont="1" applyBorder="1"/>
  </cellXfs>
  <cellStyles count="2">
    <cellStyle name="Normal" xfId="0" builtinId="0"/>
    <cellStyle name="Normal 2" xfId="1" xr:uid="{A5D71CED-DFC7-4BE2-BD77-6491E87BD3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9F7F2-537F-4991-A5D3-9D28AA16FF1B}">
  <dimension ref="A1:M8"/>
  <sheetViews>
    <sheetView tabSelected="1" workbookViewId="0">
      <selection activeCell="L13" sqref="L13"/>
    </sheetView>
  </sheetViews>
  <sheetFormatPr defaultRowHeight="15" x14ac:dyDescent="0.25"/>
  <cols>
    <col min="1" max="1" width="13.140625" customWidth="1"/>
    <col min="2" max="2" width="14.140625" customWidth="1"/>
    <col min="4" max="4" width="11.42578125" customWidth="1"/>
    <col min="6" max="6" width="12.7109375" bestFit="1" customWidth="1"/>
    <col min="11" max="11" width="18.5703125" customWidth="1"/>
  </cols>
  <sheetData>
    <row r="1" spans="1:13" ht="18.75" x14ac:dyDescent="0.3">
      <c r="A1" s="8" t="s">
        <v>2</v>
      </c>
      <c r="B1" s="8"/>
      <c r="D1" s="4" t="s">
        <v>3</v>
      </c>
      <c r="E1" s="4"/>
      <c r="F1" s="4"/>
      <c r="G1" s="5"/>
      <c r="H1" s="5"/>
      <c r="J1" s="11" t="s">
        <v>3</v>
      </c>
      <c r="K1" s="11"/>
      <c r="L1" s="11"/>
      <c r="M1" s="11"/>
    </row>
    <row r="2" spans="1:13" ht="15.75" x14ac:dyDescent="0.25">
      <c r="A2" s="3" t="s">
        <v>0</v>
      </c>
      <c r="B2" s="3" t="s">
        <v>1</v>
      </c>
      <c r="D2" s="6" t="s">
        <v>0</v>
      </c>
      <c r="E2" s="6" t="s">
        <v>4</v>
      </c>
      <c r="F2" s="6" t="s">
        <v>5</v>
      </c>
      <c r="G2" s="6" t="s">
        <v>6</v>
      </c>
      <c r="H2" s="6" t="s">
        <v>7</v>
      </c>
      <c r="J2" s="7" t="s">
        <v>9</v>
      </c>
      <c r="K2" s="7" t="s">
        <v>10</v>
      </c>
    </row>
    <row r="3" spans="1:13" x14ac:dyDescent="0.25">
      <c r="A3" s="1">
        <v>2008</v>
      </c>
      <c r="B3" s="2">
        <v>15</v>
      </c>
      <c r="D3" s="6">
        <f>A3:A7</f>
        <v>2008</v>
      </c>
      <c r="E3" s="6">
        <v>-2</v>
      </c>
      <c r="F3" s="6">
        <f>B3</f>
        <v>15</v>
      </c>
      <c r="G3" s="6">
        <f>E3*F3</f>
        <v>-30</v>
      </c>
      <c r="H3" s="6">
        <f>E3^2</f>
        <v>4</v>
      </c>
      <c r="J3" s="13" t="s">
        <v>11</v>
      </c>
      <c r="K3" s="13">
        <f>(F8/5)</f>
        <v>21.6</v>
      </c>
    </row>
    <row r="4" spans="1:13" x14ac:dyDescent="0.25">
      <c r="A4" s="1">
        <v>2009</v>
      </c>
      <c r="B4" s="2">
        <v>18</v>
      </c>
      <c r="D4" s="6">
        <f>A4:A8</f>
        <v>2009</v>
      </c>
      <c r="E4" s="6">
        <v>-1</v>
      </c>
      <c r="F4" s="6">
        <f>B4</f>
        <v>18</v>
      </c>
      <c r="G4" s="6">
        <f>E4*F4</f>
        <v>-18</v>
      </c>
      <c r="H4" s="6">
        <f>E4^2</f>
        <v>1</v>
      </c>
      <c r="J4" s="13" t="s">
        <v>12</v>
      </c>
      <c r="K4" s="13">
        <f>(G8/H8)</f>
        <v>3.9</v>
      </c>
    </row>
    <row r="5" spans="1:13" x14ac:dyDescent="0.25">
      <c r="A5" s="1">
        <v>2010</v>
      </c>
      <c r="B5" s="2">
        <v>23</v>
      </c>
      <c r="D5" s="6">
        <f>A5:A9</f>
        <v>2010</v>
      </c>
      <c r="E5" s="6">
        <v>0</v>
      </c>
      <c r="F5" s="6">
        <f>B5</f>
        <v>23</v>
      </c>
      <c r="G5" s="6">
        <f>E5*F5</f>
        <v>0</v>
      </c>
      <c r="H5" s="6">
        <f>E5^2</f>
        <v>0</v>
      </c>
    </row>
    <row r="6" spans="1:13" ht="18" x14ac:dyDescent="0.25">
      <c r="A6" s="1">
        <v>2011</v>
      </c>
      <c r="B6" s="2">
        <v>17</v>
      </c>
      <c r="D6" s="6">
        <f>A6:A10</f>
        <v>2011</v>
      </c>
      <c r="E6" s="6">
        <v>1</v>
      </c>
      <c r="F6" s="6">
        <f>B6</f>
        <v>17</v>
      </c>
      <c r="G6" s="6">
        <f>E6*F6</f>
        <v>17</v>
      </c>
      <c r="H6" s="6">
        <f>E6^2</f>
        <v>1</v>
      </c>
      <c r="J6" s="11" t="s">
        <v>3</v>
      </c>
      <c r="K6" s="11"/>
      <c r="L6" s="11"/>
      <c r="M6" s="11"/>
    </row>
    <row r="7" spans="1:13" x14ac:dyDescent="0.25">
      <c r="A7" s="1">
        <v>2012</v>
      </c>
      <c r="B7" s="2">
        <v>35</v>
      </c>
      <c r="D7" s="6">
        <f>A7:A11</f>
        <v>2012</v>
      </c>
      <c r="E7" s="6">
        <v>2</v>
      </c>
      <c r="F7" s="6">
        <f>B7</f>
        <v>35</v>
      </c>
      <c r="G7" s="6">
        <f>E7*F7</f>
        <v>70</v>
      </c>
      <c r="H7" s="6">
        <f>E7^2</f>
        <v>4</v>
      </c>
      <c r="J7" s="12">
        <v>2013</v>
      </c>
      <c r="K7" s="12">
        <f>(K3+(K4*3))</f>
        <v>33.299999999999997</v>
      </c>
    </row>
    <row r="8" spans="1:13" x14ac:dyDescent="0.25">
      <c r="D8" s="9" t="s">
        <v>8</v>
      </c>
      <c r="E8" s="10"/>
      <c r="F8" s="7">
        <f>SUM(F3:F7)</f>
        <v>108</v>
      </c>
      <c r="G8" s="7">
        <f>SUM(G3:G7)</f>
        <v>39</v>
      </c>
      <c r="H8" s="7">
        <f>SUM(H3:H7)</f>
        <v>10</v>
      </c>
    </row>
  </sheetData>
  <mergeCells count="4">
    <mergeCell ref="A1:B1"/>
    <mergeCell ref="D8:E8"/>
    <mergeCell ref="J1:M1"/>
    <mergeCell ref="J6:M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Ganjil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</dc:creator>
  <cp:lastModifiedBy>poo</cp:lastModifiedBy>
  <dcterms:created xsi:type="dcterms:W3CDTF">2022-04-07T02:55:40Z</dcterms:created>
  <dcterms:modified xsi:type="dcterms:W3CDTF">2022-04-11T07:51:34Z</dcterms:modified>
</cp:coreProperties>
</file>