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4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9" i="1" l="1"/>
  <c r="N9" i="1"/>
  <c r="M9" i="1"/>
  <c r="J9" i="1"/>
  <c r="I9" i="1"/>
  <c r="H9" i="1"/>
  <c r="D9" i="1"/>
  <c r="C9" i="1"/>
  <c r="B9" i="1"/>
</calcChain>
</file>

<file path=xl/sharedStrings.xml><?xml version="1.0" encoding="utf-8"?>
<sst xmlns="http://schemas.openxmlformats.org/spreadsheetml/2006/main" count="18" uniqueCount="8">
  <si>
    <t>100's</t>
  </si>
  <si>
    <t>1000's</t>
  </si>
  <si>
    <t>10,000's</t>
  </si>
  <si>
    <t>Run #</t>
  </si>
  <si>
    <t>Pushes</t>
  </si>
  <si>
    <t>PlayerWins</t>
  </si>
  <si>
    <t>DealerWins</t>
  </si>
  <si>
    <t>StanDev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</si>
</sst>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StanDev of DealerWins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Sheet1!$L$9</c:f>
              <c:strCache>
                <c:ptCount val="1"/>
                <c:pt idx="0">
                  <c:v>StanDev</c:v>
                </c:pt>
              </c:strCache>
            </c:strRef>
          </c:tx>
          <c:marker>
            <c:symbol val="none"/>
          </c:marker>
          <c:cat>
            <c:strRef>
              <c:f>Sheet1!$M$2:$O$2</c:f>
              <c:strCache>
                <c:ptCount val="3"/>
                <c:pt idx="0">
                  <c:v>100's</c:v>
                </c:pt>
                <c:pt idx="1">
                  <c:v>1000's</c:v>
                </c:pt>
                <c:pt idx="2">
                  <c:v>10,000's</c:v>
                </c:pt>
              </c:strCache>
            </c:strRef>
          </c:cat>
          <c:val>
            <c:numRef>
              <c:f>Sheet1!$M$9:$O$9</c:f>
              <c:numCache>
                <c:formatCode>General</c:formatCode>
                <c:ptCount val="3"/>
                <c:pt idx="0">
                  <c:v>66.14862054495165</c:v>
                </c:pt>
                <c:pt idx="1">
                  <c:v>32.74274988451676</c:v>
                </c:pt>
                <c:pt idx="2">
                  <c:v>12.98072383189782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125896"/>
        <c:axId val="2108162824"/>
      </c:lineChart>
      <c:catAx>
        <c:axId val="210812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162824"/>
        <c:crosses val="autoZero"/>
        <c:auto val="1"/>
        <c:lblAlgn val="ctr"/>
        <c:lblOffset val="100"/>
        <c:noMultiLvlLbl val="0"/>
      </c:catAx>
      <c:valAx>
        <c:axId val="2108162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12589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StanDev of</a:t>
            </a:r>
            <a:r>
              <a:rPr lang="en-US" baseline="0"/>
              <a:t> PlayerWins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Sheet1!$G$9</c:f>
              <c:strCache>
                <c:ptCount val="1"/>
                <c:pt idx="0">
                  <c:v>StanDev</c:v>
                </c:pt>
              </c:strCache>
            </c:strRef>
          </c:tx>
          <c:marker>
            <c:symbol val="none"/>
          </c:marker>
          <c:cat>
            <c:strRef>
              <c:f>Sheet1!$H$2:$J$2</c:f>
              <c:strCache>
                <c:ptCount val="3"/>
                <c:pt idx="0">
                  <c:v>100's</c:v>
                </c:pt>
                <c:pt idx="1">
                  <c:v>1000's</c:v>
                </c:pt>
                <c:pt idx="2">
                  <c:v>10,000's</c:v>
                </c:pt>
              </c:strCache>
            </c:strRef>
          </c:cat>
          <c:val>
            <c:numRef>
              <c:f>Sheet1!$H$9:$J$9</c:f>
              <c:numCache>
                <c:formatCode>General</c:formatCode>
                <c:ptCount val="3"/>
                <c:pt idx="0">
                  <c:v>74.92210621705719</c:v>
                </c:pt>
                <c:pt idx="1">
                  <c:v>33.35564464974425</c:v>
                </c:pt>
                <c:pt idx="2">
                  <c:v>12.52468980454207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532184"/>
        <c:axId val="2108280088"/>
      </c:lineChart>
      <c:catAx>
        <c:axId val="212453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280088"/>
        <c:crosses val="autoZero"/>
        <c:auto val="1"/>
        <c:lblAlgn val="ctr"/>
        <c:lblOffset val="100"/>
        <c:noMultiLvlLbl val="0"/>
      </c:catAx>
      <c:valAx>
        <c:axId val="2108280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53218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StanDev of Pushes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StanDev</c:v>
                </c:pt>
              </c:strCache>
            </c:strRef>
          </c:tx>
          <c:marker>
            <c:symbol val="none"/>
          </c:marker>
          <c:cat>
            <c:strRef>
              <c:f>Sheet1!$B$2:$D$2</c:f>
              <c:strCache>
                <c:ptCount val="3"/>
                <c:pt idx="0">
                  <c:v>100's</c:v>
                </c:pt>
                <c:pt idx="1">
                  <c:v>1000's</c:v>
                </c:pt>
                <c:pt idx="2">
                  <c:v>10,000's</c:v>
                </c:pt>
              </c:strCache>
            </c:strRef>
          </c:cat>
          <c:val>
            <c:numRef>
              <c:f>Sheet1!$B$9:$D$9</c:f>
              <c:numCache>
                <c:formatCode>General</c:formatCode>
                <c:ptCount val="3"/>
                <c:pt idx="0">
                  <c:v>28.48011587055078</c:v>
                </c:pt>
                <c:pt idx="1">
                  <c:v>18.32953818294396</c:v>
                </c:pt>
                <c:pt idx="2">
                  <c:v>7.19410396088356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654200"/>
        <c:axId val="2111655912"/>
      </c:lineChart>
      <c:catAx>
        <c:axId val="2111654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655912"/>
        <c:crosses val="autoZero"/>
        <c:auto val="1"/>
        <c:lblAlgn val="ctr"/>
        <c:lblOffset val="100"/>
        <c:noMultiLvlLbl val="0"/>
      </c:catAx>
      <c:valAx>
        <c:axId val="2111655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65420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12</xdr:row>
      <xdr:rowOff>101600</xdr:rowOff>
    </xdr:from>
    <xdr:to>
      <xdr:col>17</xdr:col>
      <xdr:colOff>711200</xdr:colOff>
      <xdr:row>26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241300</xdr:colOff>
      <xdr:row>12</xdr:row>
      <xdr:rowOff>101600</xdr:rowOff>
    </xdr:from>
    <xdr:to>
      <xdr:col>11</xdr:col>
      <xdr:colOff>685800</xdr:colOff>
      <xdr:row>26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254000</xdr:colOff>
      <xdr:row>12</xdr:row>
      <xdr:rowOff>152400</xdr:rowOff>
    </xdr:from>
    <xdr:to>
      <xdr:col>5</xdr:col>
      <xdr:colOff>698500</xdr:colOff>
      <xdr:row>27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R7" sqref="R7"/>
    </sheetView>
  </sheetViews>
  <sheetFormatPr baseColWidth="10" defaultRowHeight="15" x14ac:dyDescent="0"/>
  <sheetData>
    <row r="1" spans="1:15">
      <c r="A1" t="s">
        <v>4</v>
      </c>
      <c r="G1" t="s">
        <v>5</v>
      </c>
      <c r="L1" t="s">
        <v>6</v>
      </c>
    </row>
    <row r="2" spans="1:15">
      <c r="A2" t="s">
        <v>3</v>
      </c>
      <c r="B2" t="s">
        <v>0</v>
      </c>
      <c r="C2" t="s">
        <v>1</v>
      </c>
      <c r="D2" t="s">
        <v>2</v>
      </c>
      <c r="G2" s="1" t="s">
        <v>3</v>
      </c>
      <c r="H2" s="1" t="s">
        <v>0</v>
      </c>
      <c r="I2" s="1" t="s">
        <v>1</v>
      </c>
      <c r="J2" s="1" t="s">
        <v>2</v>
      </c>
      <c r="L2" s="1" t="s">
        <v>3</v>
      </c>
      <c r="M2" s="1" t="s">
        <v>0</v>
      </c>
      <c r="N2" s="1" t="s">
        <v>1</v>
      </c>
      <c r="O2" s="1" t="s">
        <v>2</v>
      </c>
    </row>
    <row r="3" spans="1:15">
      <c r="A3">
        <v>1</v>
      </c>
      <c r="B3">
        <v>49.3</v>
      </c>
      <c r="C3">
        <v>53.41</v>
      </c>
      <c r="D3">
        <v>62.875999999999998</v>
      </c>
      <c r="G3" s="1">
        <v>1</v>
      </c>
      <c r="H3">
        <v>285.89999999999998</v>
      </c>
      <c r="I3" s="1">
        <v>243.03</v>
      </c>
      <c r="J3" s="1">
        <v>215.315</v>
      </c>
      <c r="L3" s="1">
        <v>1</v>
      </c>
      <c r="M3">
        <v>214.8</v>
      </c>
      <c r="N3" s="1">
        <v>253.56</v>
      </c>
      <c r="O3" s="1">
        <v>271.80900000000003</v>
      </c>
    </row>
    <row r="4" spans="1:15">
      <c r="A4">
        <v>2</v>
      </c>
      <c r="B4">
        <v>94.3</v>
      </c>
      <c r="C4">
        <v>62.37</v>
      </c>
      <c r="D4">
        <v>64.13</v>
      </c>
      <c r="G4" s="1">
        <v>2</v>
      </c>
      <c r="H4" s="1">
        <v>255.5</v>
      </c>
      <c r="I4" s="1">
        <v>234.1</v>
      </c>
      <c r="J4" s="1">
        <v>229.637</v>
      </c>
      <c r="L4" s="1">
        <v>2</v>
      </c>
      <c r="M4" s="1">
        <v>200.2</v>
      </c>
      <c r="N4" s="1">
        <v>253.53</v>
      </c>
      <c r="O4" s="1">
        <v>256.233</v>
      </c>
    </row>
    <row r="5" spans="1:15">
      <c r="A5">
        <v>3</v>
      </c>
      <c r="B5">
        <v>98.6</v>
      </c>
      <c r="C5">
        <v>36.86</v>
      </c>
      <c r="D5">
        <v>59.332000000000001</v>
      </c>
      <c r="G5" s="1">
        <v>3</v>
      </c>
      <c r="H5" s="1">
        <v>158.1</v>
      </c>
      <c r="I5" s="1">
        <v>200.9</v>
      </c>
      <c r="J5" s="1">
        <v>244.78800000000001</v>
      </c>
      <c r="L5" s="1">
        <v>3</v>
      </c>
      <c r="M5" s="1">
        <v>293.3</v>
      </c>
      <c r="N5" s="1">
        <v>312.24</v>
      </c>
      <c r="O5" s="1">
        <v>245.88</v>
      </c>
    </row>
    <row r="6" spans="1:15">
      <c r="A6">
        <v>4</v>
      </c>
      <c r="B6">
        <v>113.1</v>
      </c>
      <c r="C6">
        <v>85.8</v>
      </c>
      <c r="D6">
        <v>55.325000000000003</v>
      </c>
      <c r="G6" s="1">
        <v>4</v>
      </c>
      <c r="H6" s="1">
        <v>111.7</v>
      </c>
      <c r="I6" s="1">
        <v>167.51</v>
      </c>
      <c r="J6" s="1">
        <v>216.45599999999999</v>
      </c>
      <c r="L6" s="1">
        <v>4</v>
      </c>
      <c r="M6" s="1">
        <v>325.2</v>
      </c>
      <c r="N6" s="1">
        <v>296.69</v>
      </c>
      <c r="O6" s="1">
        <v>278.21899999999999</v>
      </c>
    </row>
    <row r="7" spans="1:15">
      <c r="A7">
        <v>5</v>
      </c>
      <c r="B7">
        <v>123.6</v>
      </c>
      <c r="C7">
        <v>70.47</v>
      </c>
      <c r="D7">
        <v>46.27</v>
      </c>
      <c r="G7" s="1">
        <v>5</v>
      </c>
      <c r="H7" s="1">
        <v>258.39999999999998</v>
      </c>
      <c r="I7" s="1">
        <v>244.89</v>
      </c>
      <c r="J7" s="1">
        <v>235.005</v>
      </c>
      <c r="L7" s="1">
        <v>5</v>
      </c>
      <c r="M7" s="1">
        <v>168</v>
      </c>
      <c r="N7" s="1">
        <v>234.64</v>
      </c>
      <c r="O7" s="1">
        <v>268.72500000000002</v>
      </c>
    </row>
    <row r="8" spans="1:15">
      <c r="G8" s="1"/>
      <c r="H8" s="1"/>
      <c r="I8" s="1"/>
      <c r="J8" s="1"/>
      <c r="L8" s="1"/>
      <c r="M8" s="1"/>
      <c r="N8" s="1"/>
      <c r="O8" s="1"/>
    </row>
    <row r="9" spans="1:15">
      <c r="A9" t="s">
        <v>7</v>
      </c>
      <c r="B9">
        <f>STDEV(B3:B7)</f>
        <v>28.48011587055078</v>
      </c>
      <c r="C9">
        <f>STDEV(C3:C7)</f>
        <v>18.32953818294396</v>
      </c>
      <c r="D9">
        <f>STDEV(D3:D7)</f>
        <v>7.1941039608835604</v>
      </c>
      <c r="G9" s="1" t="s">
        <v>7</v>
      </c>
      <c r="H9" s="1">
        <f>STDEV(H3:H7)</f>
        <v>74.922106217057191</v>
      </c>
      <c r="I9" s="1">
        <f>STDEV(I3:I7)</f>
        <v>33.355644649744249</v>
      </c>
      <c r="J9" s="1">
        <f>STDEV(J3:J7)</f>
        <v>12.524689804542072</v>
      </c>
      <c r="L9" s="1" t="s">
        <v>7</v>
      </c>
      <c r="M9" s="1">
        <f>STDEV(M3:M7)</f>
        <v>66.148620544951655</v>
      </c>
      <c r="N9" s="1">
        <f>STDEV(N3:N7)</f>
        <v>32.742749884516762</v>
      </c>
      <c r="O9" s="1">
        <f>STDEV(O3:O7)</f>
        <v>12.980723831897825</v>
      </c>
    </row>
    <row r="10" spans="1:15">
      <c r="G10" s="1"/>
      <c r="H10" s="1"/>
      <c r="I10" s="1"/>
      <c r="J10" s="1"/>
      <c r="L10" s="1"/>
      <c r="M10" s="1"/>
      <c r="N10" s="1"/>
      <c r="O10" s="1"/>
    </row>
    <row r="11" spans="1:15">
      <c r="G11" s="1"/>
      <c r="H11" s="1"/>
      <c r="I11" s="1"/>
      <c r="J11" s="1"/>
      <c r="L11" s="1"/>
      <c r="M11" s="1"/>
      <c r="N11" s="1"/>
      <c r="O11" s="1"/>
    </row>
    <row r="12" spans="1:15">
      <c r="G12" s="1"/>
      <c r="H12" s="1"/>
      <c r="I12" s="1"/>
      <c r="J12" s="1"/>
      <c r="L12" s="1"/>
      <c r="M12" s="1"/>
      <c r="N12" s="1"/>
      <c r="O12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Cardigan Mountain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Karalekas</dc:creator>
  <cp:lastModifiedBy>Tony Karalekas</cp:lastModifiedBy>
  <dcterms:created xsi:type="dcterms:W3CDTF">2015-09-22T04:53:45Z</dcterms:created>
  <dcterms:modified xsi:type="dcterms:W3CDTF">2015-09-22T05:11:30Z</dcterms:modified>
</cp:coreProperties>
</file>