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שנת 2016" sheetId="1" r:id="rId4"/>
    <sheet name="פברואר" sheetId="2" r:id="rId5"/>
    <sheet name="גיליון1" sheetId="3" r:id="rId6"/>
  </sheets>
</workbook>
</file>

<file path=xl/sharedStrings.xml><?xml version="1.0" encoding="utf-8"?>
<sst xmlns="http://schemas.openxmlformats.org/spreadsheetml/2006/main" uniqueCount="143">
  <si>
    <t>שם בית אבות</t>
  </si>
  <si>
    <t>עולי בולגריה</t>
  </si>
  <si>
    <t>נווה אורנים</t>
  </si>
  <si>
    <t>בית סביון קבוצת יבנה</t>
  </si>
  <si>
    <t>חמדת נוף ים</t>
  </si>
  <si>
    <t>בית פנחס נס ציונה</t>
  </si>
  <si>
    <t>א.א.אשפוז</t>
  </si>
  <si>
    <t>נאות המושבה</t>
  </si>
  <si>
    <t>בית מרפא גנים</t>
  </si>
  <si>
    <t>אחוזת ראשונים</t>
  </si>
  <si>
    <t>גן דוד</t>
  </si>
  <si>
    <t>עד 120 ראשון לציון</t>
  </si>
  <si>
    <t>מרכז גריאטרי ראשון לציון</t>
  </si>
  <si>
    <t>גבעת ברנר</t>
  </si>
  <si>
    <t>יד בנימין</t>
  </si>
  <si>
    <t>בית שיבולים ק.העוגן</t>
  </si>
  <si>
    <t>בית עמי</t>
  </si>
  <si>
    <t>מחלקה סיעודית אור גנים</t>
  </si>
  <si>
    <t>דבורה בנורדיה</t>
  </si>
  <si>
    <t>בית אור ביתן אהרון</t>
  </si>
  <si>
    <t>נופי השרון</t>
  </si>
  <si>
    <t>גיל הזהב נתניה</t>
  </si>
  <si>
    <t>קרית שלמה</t>
  </si>
  <si>
    <t>תפארת מוריה</t>
  </si>
  <si>
    <t>פרוטיאה בכפר</t>
  </si>
  <si>
    <t>גני שרונים</t>
  </si>
  <si>
    <t>אחוזת השרון</t>
  </si>
  <si>
    <t>מוסד בית הדר, עין החורש</t>
  </si>
  <si>
    <t>נוה טירה</t>
  </si>
  <si>
    <t>טייבה</t>
  </si>
  <si>
    <t>תפארת אבות בכפר</t>
  </si>
  <si>
    <t>מקום בלב</t>
  </si>
  <si>
    <t>בית רחל רמלה</t>
  </si>
  <si>
    <t>בית חולים נוה שבא לוד</t>
  </si>
  <si>
    <t>נאות מרגוע</t>
  </si>
  <si>
    <t>נוה רעיה</t>
  </si>
  <si>
    <t>נווה גיל הזהב</t>
  </si>
  <si>
    <t>הבית בפרדס</t>
  </si>
  <si>
    <t>ליאון רקנאטי</t>
  </si>
  <si>
    <t>בית גיל פז</t>
  </si>
  <si>
    <t>נוף המושבה</t>
  </si>
  <si>
    <t>נאות גיל רם</t>
  </si>
  <si>
    <t>בית השמש מגדיאל</t>
  </si>
  <si>
    <t>נועם רעננה</t>
  </si>
  <si>
    <t>נווה שלו</t>
  </si>
  <si>
    <t>הבית של ורה</t>
  </si>
  <si>
    <t xml:space="preserve">עמל בשרון לשעבר עמל סיעודית רעננה </t>
  </si>
  <si>
    <t>נאות השרון</t>
  </si>
  <si>
    <t>בית אבות בית הדקל</t>
  </si>
  <si>
    <t>אחוזת בית רעננה</t>
  </si>
  <si>
    <t>גן שלוה</t>
  </si>
  <si>
    <t>המבריא</t>
  </si>
  <si>
    <t>בית אור הדרים</t>
  </si>
  <si>
    <t>בית אור בית בכפר</t>
  </si>
  <si>
    <t>עד 120 הוד השרון</t>
  </si>
  <si>
    <t>טנדר לאבינג קר  הוד השרון</t>
  </si>
  <si>
    <t>אור להורים ג'לג'וליה</t>
  </si>
  <si>
    <t>גני רום</t>
  </si>
  <si>
    <t>ס"כ דיווחים</t>
  </si>
  <si>
    <t>ללא דווחים</t>
  </si>
  <si>
    <t>סוג המחלקה</t>
  </si>
  <si>
    <t>עצמאיים</t>
  </si>
  <si>
    <t>תשושים</t>
  </si>
  <si>
    <t>סיעודיים</t>
  </si>
  <si>
    <t>תשושי נפש</t>
  </si>
  <si>
    <t>שיקום</t>
  </si>
  <si>
    <t>סיעודי מורכב</t>
  </si>
  <si>
    <t>סוג הפגיעה</t>
  </si>
  <si>
    <t>התעללות פיזית</t>
  </si>
  <si>
    <t>זכר</t>
  </si>
  <si>
    <t>נקבה</t>
  </si>
  <si>
    <t>התעללות\פגיעה מינית</t>
  </si>
  <si>
    <t>הזנחה</t>
  </si>
  <si>
    <t>התעללות נפשית</t>
  </si>
  <si>
    <t>ניצול כלכלי</t>
  </si>
  <si>
    <t>מניעת זכויות</t>
  </si>
  <si>
    <t>הגורם החשוד בפגיעה</t>
  </si>
  <si>
    <t>בן\בת זוג של הקורבן</t>
  </si>
  <si>
    <t>בן\בת של הקרבן</t>
  </si>
  <si>
    <t>בן משפחה אחר</t>
  </si>
  <si>
    <t>אדם אחראי- עובד בבית האבות</t>
  </si>
  <si>
    <t>אדם מוכר שאינו בן משפחה</t>
  </si>
  <si>
    <t>דייר במעון</t>
  </si>
  <si>
    <t>הפניה להמשך טיפול</t>
  </si>
  <si>
    <t>משטרה</t>
  </si>
  <si>
    <t>פקיד סעד</t>
  </si>
  <si>
    <t>פיקוח על מוסדות\מעונות</t>
  </si>
  <si>
    <t>שם ממלא הטופס: איריס פרידמן</t>
  </si>
  <si>
    <t>תפקיד: עובדת סוציאלית:עו"ס מחוזית בגריאטריה</t>
  </si>
  <si>
    <t xml:space="preserve">הערות: </t>
  </si>
  <si>
    <t>בית אילדן</t>
  </si>
  <si>
    <t>בית גבריאל-כלל</t>
  </si>
  <si>
    <t>בית דינה</t>
  </si>
  <si>
    <t>בית יולס</t>
  </si>
  <si>
    <t>בית יערה שושנת הכרמל</t>
  </si>
  <si>
    <t>בית יערה- נו"ש</t>
  </si>
  <si>
    <t>בן יהודה</t>
  </si>
  <si>
    <t>בן יהודה קרית אתא</t>
  </si>
  <si>
    <t>בני ברית</t>
  </si>
  <si>
    <t>מוריה</t>
  </si>
  <si>
    <t>דור טבעון</t>
  </si>
  <si>
    <t>דור כרמל</t>
  </si>
  <si>
    <t>החותרים</t>
  </si>
  <si>
    <t xml:space="preserve">וינדזור </t>
  </si>
  <si>
    <t>חמדת אבות</t>
  </si>
  <si>
    <t>יגור</t>
  </si>
  <si>
    <t>לב הכרמל</t>
  </si>
  <si>
    <t>מעון הרופא</t>
  </si>
  <si>
    <t>יוקרה בהדר</t>
  </si>
  <si>
    <t>משען כרמל</t>
  </si>
  <si>
    <t>נאות כיפת הזהב</t>
  </si>
  <si>
    <t>נאות ים</t>
  </si>
  <si>
    <t>נוף הגפן</t>
  </si>
  <si>
    <t>אניטה</t>
  </si>
  <si>
    <t>נוף הקריה</t>
  </si>
  <si>
    <t>נוף טבעון</t>
  </si>
  <si>
    <t>נוף ים</t>
  </si>
  <si>
    <t>סיני</t>
  </si>
  <si>
    <t>ספרדי</t>
  </si>
  <si>
    <t>עולי מרכז אירופה</t>
  </si>
  <si>
    <t>פסגת אחוזה</t>
  </si>
  <si>
    <t>פסגת חן</t>
  </si>
  <si>
    <t>קרית בנימין</t>
  </si>
  <si>
    <t>קרית ים</t>
  </si>
  <si>
    <t>רמת יוחנן</t>
  </si>
  <si>
    <t>שי להורים</t>
  </si>
  <si>
    <t xml:space="preserve"> שער העמקים</t>
  </si>
  <si>
    <t>מעיין צבי</t>
  </si>
  <si>
    <t>מרכז רפואי נשר</t>
  </si>
  <si>
    <t>משכנות זהב</t>
  </si>
  <si>
    <t>בית הנשיא</t>
  </si>
  <si>
    <t>מעגן מיכאל</t>
  </si>
  <si>
    <t>עין שמר</t>
  </si>
  <si>
    <t>גן שמואל</t>
  </si>
  <si>
    <t>עד 120</t>
  </si>
  <si>
    <t>סה"כ חודשי</t>
  </si>
  <si>
    <t>סה"כ דיווחים:</t>
  </si>
  <si>
    <t>סוג הפגיעה (נא לציין את סוג הפגיעה העיקרי)</t>
  </si>
  <si>
    <t>הפניה להמשך טיפול (גורם אחד או יותר):</t>
  </si>
  <si>
    <t>שם ממלא הטופס</t>
  </si>
  <si>
    <t>תפקיד: עובדת סוציאלית</t>
  </si>
  <si>
    <t>תאריך</t>
  </si>
  <si>
    <t>הערות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</si>
</sst>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sz val="10"/>
      <color indexed="8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 wrapText="1"/>
    </xf>
    <xf numFmtId="0" fontId="0" fillId="2" borderId="2" applyNumberFormat="1" applyFont="1" applyFill="1" applyBorder="1" applyAlignment="1" applyProtection="0">
      <alignment horizontal="center" vertical="bottom" wrapText="1"/>
    </xf>
    <xf numFmtId="0" fontId="0" fillId="2" borderId="3" applyNumberFormat="1" applyFont="1" applyFill="1" applyBorder="1" applyAlignment="1" applyProtection="0">
      <alignment horizontal="center" vertical="bottom" wrapText="1"/>
    </xf>
    <xf numFmtId="49" fontId="0" fillId="2" borderId="4" applyNumberFormat="1" applyFont="1" applyFill="1" applyBorder="1" applyAlignment="1" applyProtection="0">
      <alignment horizontal="center" vertical="bottom" wrapText="1"/>
    </xf>
    <xf numFmtId="49" fontId="3" fillId="2" borderId="4" applyNumberFormat="1" applyFont="1" applyFill="1" applyBorder="1" applyAlignment="1" applyProtection="0">
      <alignment horizontal="left" vertical="bottom" wrapText="1"/>
    </xf>
    <xf numFmtId="49" fontId="0" fillId="2" borderId="5" applyNumberFormat="1" applyFont="1" applyFill="1" applyBorder="1" applyAlignment="1" applyProtection="0">
      <alignment horizontal="center" vertical="bottom" wrapText="1"/>
    </xf>
    <xf numFmtId="49" fontId="0" fillId="2" borderId="6" applyNumberFormat="1" applyFont="1" applyFill="1" applyBorder="1" applyAlignment="1" applyProtection="0">
      <alignment horizontal="center" vertical="bottom" wrapText="1"/>
    </xf>
    <xf numFmtId="49" fontId="3" fillId="2" borderId="6" applyNumberFormat="1" applyFont="1" applyFill="1" applyBorder="1" applyAlignment="1" applyProtection="0">
      <alignment horizontal="left" vertical="bottom" wrapText="1"/>
    </xf>
    <xf numFmtId="49" fontId="0" fillId="2" borderId="7" applyNumberFormat="1" applyFont="1" applyFill="1" applyBorder="1" applyAlignment="1" applyProtection="0">
      <alignment horizontal="center" vertical="bottom" wrapText="1"/>
    </xf>
    <xf numFmtId="0" fontId="0" fillId="2" borderId="8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center" vertical="bottom" wrapText="1"/>
    </xf>
    <xf numFmtId="0" fontId="0" fillId="2" borderId="4" applyNumberFormat="1" applyFont="1" applyFill="1" applyBorder="1" applyAlignment="1" applyProtection="0">
      <alignment horizontal="center" vertical="bottom" wrapText="1"/>
    </xf>
    <xf numFmtId="0" fontId="0" fillId="2" borderId="9" applyNumberFormat="1" applyFont="1" applyFill="1" applyBorder="1" applyAlignment="1" applyProtection="0">
      <alignment horizontal="center" vertical="bottom" wrapText="1"/>
    </xf>
    <xf numFmtId="0" fontId="0" fillId="2" borderId="10" applyNumberFormat="1" applyFont="1" applyFill="1" applyBorder="1" applyAlignment="1" applyProtection="0">
      <alignment horizontal="center" vertical="bottom" wrapText="1"/>
    </xf>
    <xf numFmtId="0" fontId="0" fillId="2" borderId="11" applyNumberFormat="1" applyFont="1" applyFill="1" applyBorder="1" applyAlignment="1" applyProtection="0">
      <alignment horizontal="center" vertical="bottom" wrapText="1"/>
    </xf>
    <xf numFmtId="0" fontId="0" fillId="2" borderId="12" applyNumberFormat="1" applyFont="1" applyFill="1" applyBorder="1" applyAlignment="1" applyProtection="0">
      <alignment horizontal="center" vertical="bottom" wrapText="1"/>
    </xf>
    <xf numFmtId="0" fontId="0" fillId="2" borderId="13" applyNumberFormat="1" applyFont="1" applyFill="1" applyBorder="1" applyAlignment="1" applyProtection="0">
      <alignment horizontal="center" vertical="bottom" wrapText="1"/>
    </xf>
    <xf numFmtId="0" fontId="0" fillId="2" borderId="14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2" borderId="2" applyNumberFormat="1" applyFont="1" applyFill="1" applyBorder="1" applyAlignment="1" applyProtection="0">
      <alignment horizontal="center" vertical="bottom"/>
    </xf>
    <xf numFmtId="0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horizontal="center" vertical="top" wrapText="1"/>
    </xf>
    <xf numFmtId="49" fontId="0" fillId="2" borderId="12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0" fontId="0" fillId="2" borderId="16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0" fontId="0" fillId="2" borderId="17" applyNumberFormat="1" applyFont="1" applyFill="1" applyBorder="1" applyAlignment="1" applyProtection="0">
      <alignment vertical="bottom"/>
    </xf>
    <xf numFmtId="0" fontId="0" fillId="2" borderId="1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top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top"/>
    </xf>
    <xf numFmtId="49" fontId="0" fillId="2" borderId="7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top"/>
    </xf>
    <xf numFmtId="49" fontId="0" fillId="2" borderId="20" applyNumberFormat="1" applyFont="1" applyFill="1" applyBorder="1" applyAlignment="1" applyProtection="0">
      <alignment vertical="bottom"/>
    </xf>
    <xf numFmtId="0" fontId="0" fillId="2" borderId="21" applyNumberFormat="1" applyFont="1" applyFill="1" applyBorder="1" applyAlignment="1" applyProtection="0">
      <alignment vertical="bottom"/>
    </xf>
    <xf numFmtId="0" fontId="0" fillId="2" borderId="22" applyNumberFormat="1" applyFont="1" applyFill="1" applyBorder="1" applyAlignment="1" applyProtection="0">
      <alignment vertical="bottom"/>
    </xf>
    <xf numFmtId="0" fontId="0" fillId="2" borderId="23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top"/>
    </xf>
    <xf numFmtId="49" fontId="0" fillId="2" borderId="18" applyNumberFormat="1" applyFont="1" applyFill="1" applyBorder="1" applyAlignment="1" applyProtection="0">
      <alignment vertical="bottom"/>
    </xf>
    <xf numFmtId="0" fontId="0" fillId="2" borderId="24" applyNumberFormat="1" applyFont="1" applyFill="1" applyBorder="1" applyAlignment="1" applyProtection="0">
      <alignment vertical="bottom"/>
    </xf>
    <xf numFmtId="49" fontId="0" fillId="2" borderId="25" applyNumberFormat="1" applyFont="1" applyFill="1" applyBorder="1" applyAlignment="1" applyProtection="0">
      <alignment horizontal="center" vertical="top" wrapText="1"/>
    </xf>
    <xf numFmtId="49" fontId="0" fillId="2" borderId="26" applyNumberFormat="1" applyFont="1" applyFill="1" applyBorder="1" applyAlignment="1" applyProtection="0">
      <alignment horizontal="center" vertical="top"/>
    </xf>
    <xf numFmtId="49" fontId="0" fillId="2" borderId="27" applyNumberFormat="1" applyFont="1" applyFill="1" applyBorder="1" applyAlignment="1" applyProtection="0">
      <alignment horizontal="center" vertical="top"/>
    </xf>
    <xf numFmtId="49" fontId="0" fillId="2" borderId="15" applyNumberFormat="1" applyFont="1" applyFill="1" applyBorder="1" applyAlignment="1" applyProtection="0">
      <alignment horizontal="center" vertical="bottom" wrapText="1"/>
    </xf>
    <xf numFmtId="0" fontId="0" fillId="2" borderId="19" applyNumberFormat="1" applyFont="1" applyFill="1" applyBorder="1" applyAlignment="1" applyProtection="0">
      <alignment horizontal="center" vertical="bottom"/>
    </xf>
    <xf numFmtId="0" fontId="0" fillId="2" borderId="28" applyNumberFormat="1" applyFont="1" applyFill="1" applyBorder="1" applyAlignment="1" applyProtection="0">
      <alignment horizontal="center" vertical="bottom"/>
    </xf>
    <xf numFmtId="0" fontId="0" fillId="2" borderId="15" applyNumberFormat="1" applyFont="1" applyFill="1" applyBorder="1" applyAlignment="1" applyProtection="0">
      <alignment vertical="bottom"/>
    </xf>
    <xf numFmtId="0" fontId="0" fillId="2" borderId="19" applyNumberFormat="1" applyFont="1" applyFill="1" applyBorder="1" applyAlignment="1" applyProtection="0">
      <alignment vertical="bottom"/>
    </xf>
    <xf numFmtId="0" fontId="0" fillId="2" borderId="28" applyNumberFormat="1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horizontal="center" vertical="bottom" wrapText="1"/>
    </xf>
    <xf numFmtId="0" fontId="0" fillId="2" borderId="19" applyNumberFormat="1" applyFont="1" applyFill="1" applyBorder="1" applyAlignment="1" applyProtection="0">
      <alignment horizontal="center" vertical="bottom" wrapText="1"/>
    </xf>
    <xf numFmtId="0" fontId="0" fillId="2" borderId="28" applyNumberFormat="1" applyFont="1" applyFill="1" applyBorder="1" applyAlignment="1" applyProtection="0">
      <alignment horizontal="center" vertical="bottom" wrapText="1"/>
    </xf>
    <xf numFmtId="0" fontId="0" fillId="2" borderId="4" applyNumberFormat="1" applyFont="1" applyFill="1" applyBorder="1" applyAlignment="1" applyProtection="0">
      <alignment vertical="bottom" wrapText="1"/>
    </xf>
    <xf numFmtId="0" fontId="0" fillId="2" borderId="15" applyNumberFormat="1" applyFont="1" applyFill="1" applyBorder="1" applyAlignment="1" applyProtection="0">
      <alignment vertical="bottom" wrapText="1"/>
    </xf>
    <xf numFmtId="0" fontId="0" fillId="2" borderId="19" applyNumberFormat="1" applyFont="1" applyFill="1" applyBorder="1" applyAlignment="1" applyProtection="0">
      <alignment vertical="bottom" wrapText="1"/>
    </xf>
    <xf numFmtId="0" fontId="0" fillId="2" borderId="28" applyNumberFormat="1" applyFont="1" applyFill="1" applyBorder="1" applyAlignment="1" applyProtection="0">
      <alignment vertical="bottom" wrapText="1"/>
    </xf>
    <xf numFmtId="0" fontId="0" fillId="2" borderId="2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0" applyNumberFormat="1" applyFont="1" applyFill="1" applyBorder="1" applyAlignment="1" applyProtection="0">
      <alignment vertical="bottom"/>
    </xf>
    <xf numFmtId="0" fontId="0" fillId="2" borderId="31" applyNumberFormat="1" applyFont="1" applyFill="1" applyBorder="1" applyAlignment="1" applyProtection="0">
      <alignment vertical="bottom"/>
    </xf>
    <xf numFmtId="49" fontId="0" fillId="3" borderId="32" applyNumberFormat="1" applyFont="1" applyFill="1" applyBorder="1" applyAlignment="1" applyProtection="0">
      <alignment horizontal="center" vertical="bottom"/>
    </xf>
    <xf numFmtId="0" fontId="0" fillId="3" borderId="23" applyNumberFormat="1" applyFont="1" applyFill="1" applyBorder="1" applyAlignment="1" applyProtection="0">
      <alignment vertical="bottom"/>
    </xf>
    <xf numFmtId="0" fontId="0" fillId="2" borderId="32" applyNumberFormat="1" applyFont="1" applyFill="1" applyBorder="1" applyAlignment="1" applyProtection="0">
      <alignment vertical="bottom"/>
    </xf>
    <xf numFmtId="0" fontId="0" fillId="2" borderId="26" applyNumberFormat="1" applyFont="1" applyFill="1" applyBorder="1" applyAlignment="1" applyProtection="0">
      <alignment horizontal="center" vertical="top" wrapText="1"/>
    </xf>
    <xf numFmtId="0" fontId="0" fillId="2" borderId="27" applyNumberFormat="1" applyFont="1" applyFill="1" applyBorder="1" applyAlignment="1" applyProtection="0">
      <alignment horizontal="center" vertical="top" wrapText="1"/>
    </xf>
    <xf numFmtId="49" fontId="0" fillId="2" borderId="33" applyNumberFormat="1" applyFont="1" applyFill="1" applyBorder="1" applyAlignment="1" applyProtection="0">
      <alignment vertical="top"/>
    </xf>
    <xf numFmtId="0" fontId="0" fillId="2" borderId="34" applyNumberFormat="1" applyFont="1" applyFill="1" applyBorder="1" applyAlignment="1" applyProtection="0">
      <alignment vertical="top"/>
    </xf>
    <xf numFmtId="49" fontId="0" fillId="2" borderId="35" applyNumberFormat="1" applyFont="1" applyFill="1" applyBorder="1" applyAlignment="1" applyProtection="0">
      <alignment vertical="top"/>
    </xf>
    <xf numFmtId="0" fontId="0" fillId="2" borderId="36" applyNumberFormat="1" applyFont="1" applyFill="1" applyBorder="1" applyAlignment="1" applyProtection="0">
      <alignment vertical="top"/>
    </xf>
    <xf numFmtId="0" fontId="0" fillId="2" borderId="26" applyNumberFormat="1" applyFont="1" applyFill="1" applyBorder="1" applyAlignment="1" applyProtection="0">
      <alignment horizontal="center" vertical="top"/>
    </xf>
    <xf numFmtId="0" fontId="0" fillId="2" borderId="27" applyNumberFormat="1" applyFont="1" applyFill="1" applyBorder="1" applyAlignment="1" applyProtection="0">
      <alignment horizontal="center" vertical="top"/>
    </xf>
    <xf numFmtId="0" fontId="0" fillId="2" borderId="37" applyNumberFormat="1" applyFont="1" applyFill="1" applyBorder="1" applyAlignment="1" applyProtection="0">
      <alignment vertical="bottom"/>
    </xf>
    <xf numFmtId="0" fontId="0" fillId="2" borderId="3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9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cf30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I34"/>
  <sheetViews>
    <sheetView workbookViewId="0" showGridLines="0" defaultGridColor="1"/>
  </sheetViews>
  <sheetFormatPr defaultColWidth="8.83333" defaultRowHeight="13.2" customHeight="1" outlineLevelRow="0" outlineLevelCol="0"/>
  <cols>
    <col min="1" max="1" width="18.5" style="1" customWidth="1"/>
    <col min="2" max="2" width="23.6719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12.3516" style="1" customWidth="1"/>
    <col min="8" max="8" width="12.351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8.85156" style="1" customWidth="1"/>
    <col min="18" max="18" width="8.85156" style="1" customWidth="1"/>
    <col min="19" max="19" width="8.85156" style="1" customWidth="1"/>
    <col min="20" max="20" width="8.85156" style="1" customWidth="1"/>
    <col min="21" max="21" width="8.85156" style="1" customWidth="1"/>
    <col min="22" max="22" width="8.85156" style="1" customWidth="1"/>
    <col min="23" max="23" width="8.85156" style="1" customWidth="1"/>
    <col min="24" max="24" width="8.85156" style="1" customWidth="1"/>
    <col min="25" max="25" width="8.85156" style="1" customWidth="1"/>
    <col min="26" max="26" width="8.85156" style="1" customWidth="1"/>
    <col min="27" max="27" width="8.85156" style="1" customWidth="1"/>
    <col min="28" max="28" width="8.85156" style="1" customWidth="1"/>
    <col min="29" max="29" width="9.5" style="1" customWidth="1"/>
    <col min="30" max="30" width="8.85156" style="1" customWidth="1"/>
    <col min="31" max="31" width="8.85156" style="1" customWidth="1"/>
    <col min="32" max="32" width="8.85156" style="1" customWidth="1"/>
    <col min="33" max="33" width="8.85156" style="1" customWidth="1"/>
    <col min="34" max="34" width="8.85156" style="1" customWidth="1"/>
    <col min="35" max="35" width="8.85156" style="1" customWidth="1"/>
    <col min="36" max="36" width="8.85156" style="1" customWidth="1"/>
    <col min="37" max="37" width="9.35156" style="1" customWidth="1"/>
    <col min="38" max="38" width="9.35156" style="1" customWidth="1"/>
    <col min="39" max="39" width="12.8516" style="1" customWidth="1"/>
    <col min="40" max="40" width="7.85156" style="1" customWidth="1"/>
    <col min="41" max="41" width="7.85156" style="1" customWidth="1"/>
    <col min="42" max="42" width="8.85156" style="1" customWidth="1"/>
    <col min="43" max="43" width="8.85156" style="1" customWidth="1"/>
    <col min="44" max="44" width="8.85156" style="1" customWidth="1"/>
    <col min="45" max="45" width="8.85156" style="1" customWidth="1"/>
    <col min="46" max="46" width="8.85156" style="1" customWidth="1"/>
    <col min="47" max="47" width="8.85156" style="1" customWidth="1"/>
    <col min="48" max="48" width="8.85156" style="1" customWidth="1"/>
    <col min="49" max="49" width="8.85156" style="1" customWidth="1"/>
    <col min="50" max="50" width="8.85156" style="1" customWidth="1"/>
    <col min="51" max="51" width="8.85156" style="1" customWidth="1"/>
    <col min="52" max="52" width="8.85156" style="1" customWidth="1"/>
    <col min="53" max="53" width="8.85156" style="1" customWidth="1"/>
    <col min="54" max="54" width="14.6719" style="1" customWidth="1"/>
    <col min="55" max="55" width="8.85156" style="1" customWidth="1"/>
    <col min="56" max="56" width="8.85156" style="1" customWidth="1"/>
    <col min="57" max="57" width="8.85156" style="1" customWidth="1"/>
    <col min="58" max="58" width="8.85156" style="1" customWidth="1"/>
    <col min="59" max="59" width="8.85156" style="1" customWidth="1"/>
    <col min="60" max="60" width="8.85156" style="1" customWidth="1"/>
    <col min="61" max="61" width="8.5" style="1" customWidth="1"/>
    <col min="62" max="256" width="8.85156" style="1" customWidth="1"/>
  </cols>
  <sheetData>
    <row r="1" ht="46" customHeight="1">
      <c r="A1" t="s" s="2">
        <v>0</v>
      </c>
      <c r="B1" s="3"/>
      <c r="C1" s="4"/>
      <c r="D1" t="s" s="5">
        <v>1</v>
      </c>
      <c r="E1" t="s" s="5">
        <v>2</v>
      </c>
      <c r="F1" t="s" s="5">
        <v>3</v>
      </c>
      <c r="G1" t="s" s="5">
        <v>4</v>
      </c>
      <c r="H1" t="s" s="5">
        <v>5</v>
      </c>
      <c r="I1" t="s" s="5">
        <v>6</v>
      </c>
      <c r="J1" t="s" s="5">
        <v>7</v>
      </c>
      <c r="K1" t="s" s="5">
        <v>8</v>
      </c>
      <c r="L1" t="s" s="5">
        <v>9</v>
      </c>
      <c r="M1" t="s" s="5">
        <v>10</v>
      </c>
      <c r="N1" t="s" s="5">
        <v>11</v>
      </c>
      <c r="O1" t="s" s="5">
        <v>12</v>
      </c>
      <c r="P1" t="s" s="5">
        <v>13</v>
      </c>
      <c r="Q1" t="s" s="5">
        <v>14</v>
      </c>
      <c r="R1" t="s" s="5">
        <v>15</v>
      </c>
      <c r="S1" t="s" s="5">
        <v>16</v>
      </c>
      <c r="T1" t="s" s="6">
        <v>17</v>
      </c>
      <c r="U1" t="s" s="5">
        <v>18</v>
      </c>
      <c r="V1" t="s" s="5">
        <v>19</v>
      </c>
      <c r="W1" t="s" s="5">
        <v>20</v>
      </c>
      <c r="X1" t="s" s="5">
        <v>21</v>
      </c>
      <c r="Y1" t="s" s="5">
        <v>22</v>
      </c>
      <c r="Z1" t="s" s="5">
        <v>23</v>
      </c>
      <c r="AA1" t="s" s="5">
        <v>24</v>
      </c>
      <c r="AB1" t="s" s="5">
        <v>25</v>
      </c>
      <c r="AC1" t="s" s="5">
        <v>26</v>
      </c>
      <c r="AD1" t="s" s="6">
        <v>27</v>
      </c>
      <c r="AE1" t="s" s="5">
        <v>28</v>
      </c>
      <c r="AF1" t="s" s="5">
        <v>29</v>
      </c>
      <c r="AG1" t="s" s="5">
        <v>30</v>
      </c>
      <c r="AH1" t="s" s="5">
        <v>31</v>
      </c>
      <c r="AI1" t="s" s="5">
        <v>32</v>
      </c>
      <c r="AJ1" t="s" s="5">
        <v>33</v>
      </c>
      <c r="AK1" t="s" s="5">
        <v>34</v>
      </c>
      <c r="AL1" t="s" s="7">
        <v>35</v>
      </c>
      <c r="AM1" t="s" s="8">
        <v>36</v>
      </c>
      <c r="AN1" t="s" s="8">
        <v>37</v>
      </c>
      <c r="AO1" t="s" s="9">
        <v>38</v>
      </c>
      <c r="AP1" t="s" s="8">
        <v>39</v>
      </c>
      <c r="AQ1" t="s" s="8">
        <v>40</v>
      </c>
      <c r="AR1" t="s" s="8">
        <v>41</v>
      </c>
      <c r="AS1" t="s" s="8">
        <v>42</v>
      </c>
      <c r="AT1" t="s" s="8">
        <v>43</v>
      </c>
      <c r="AU1" t="s" s="8">
        <v>44</v>
      </c>
      <c r="AV1" t="s" s="8">
        <v>45</v>
      </c>
      <c r="AW1" t="s" s="8">
        <v>46</v>
      </c>
      <c r="AX1" t="s" s="8">
        <v>47</v>
      </c>
      <c r="AY1" t="s" s="8">
        <v>48</v>
      </c>
      <c r="AZ1" t="s" s="8">
        <v>49</v>
      </c>
      <c r="BA1" t="s" s="8">
        <v>50</v>
      </c>
      <c r="BB1" t="s" s="10">
        <v>51</v>
      </c>
      <c r="BC1" t="s" s="5">
        <v>52</v>
      </c>
      <c r="BD1" t="s" s="5">
        <v>53</v>
      </c>
      <c r="BE1" t="s" s="5">
        <v>54</v>
      </c>
      <c r="BF1" t="s" s="5">
        <v>55</v>
      </c>
      <c r="BG1" t="s" s="5">
        <v>56</v>
      </c>
      <c r="BH1" t="s" s="6">
        <v>57</v>
      </c>
      <c r="BI1" s="11"/>
    </row>
    <row r="2" ht="14.65" customHeight="1">
      <c r="A2" s="12"/>
      <c r="B2" s="3"/>
      <c r="C2" s="4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5"/>
      <c r="BC2" s="16"/>
      <c r="BD2" s="17"/>
      <c r="BE2" s="17"/>
      <c r="BF2" s="17"/>
      <c r="BG2" s="17"/>
      <c r="BH2" s="18"/>
      <c r="BI2" s="19"/>
    </row>
    <row r="3" ht="14.65" customHeight="1">
      <c r="A3" t="s" s="20">
        <v>58</v>
      </c>
      <c r="B3" s="21"/>
      <c r="C3" s="22"/>
      <c r="D3" s="23">
        <v>12</v>
      </c>
      <c r="E3" s="23">
        <v>0</v>
      </c>
      <c r="F3" s="23">
        <v>0</v>
      </c>
      <c r="G3" s="23">
        <v>0</v>
      </c>
      <c r="H3" s="23">
        <v>3</v>
      </c>
      <c r="I3" s="23">
        <v>0</v>
      </c>
      <c r="J3" s="23">
        <v>7</v>
      </c>
      <c r="K3" s="23">
        <v>0</v>
      </c>
      <c r="L3" s="23">
        <v>8</v>
      </c>
      <c r="M3" s="23">
        <v>0</v>
      </c>
      <c r="N3" s="23">
        <v>3</v>
      </c>
      <c r="O3" s="23">
        <v>0</v>
      </c>
      <c r="P3" s="23">
        <v>13</v>
      </c>
      <c r="Q3" s="23">
        <v>0</v>
      </c>
      <c r="R3" s="23">
        <v>0</v>
      </c>
      <c r="S3" s="23">
        <v>7</v>
      </c>
      <c r="T3" s="23">
        <v>0</v>
      </c>
      <c r="U3" s="23">
        <v>4</v>
      </c>
      <c r="V3" s="23">
        <v>5</v>
      </c>
      <c r="W3" s="23">
        <v>2</v>
      </c>
      <c r="X3" s="23">
        <v>0</v>
      </c>
      <c r="Y3" s="23">
        <v>10</v>
      </c>
      <c r="Z3" s="23">
        <v>8</v>
      </c>
      <c r="AA3" s="23">
        <v>0</v>
      </c>
      <c r="AB3" s="23">
        <v>2</v>
      </c>
      <c r="AC3" t="s" s="24">
        <v>59</v>
      </c>
      <c r="AD3" s="23">
        <v>0</v>
      </c>
      <c r="AE3" t="s" s="24">
        <v>59</v>
      </c>
      <c r="AF3" t="s" s="24">
        <v>59</v>
      </c>
      <c r="AG3" s="23">
        <v>15</v>
      </c>
      <c r="AH3" s="23">
        <v>12</v>
      </c>
      <c r="AI3" s="23">
        <v>0</v>
      </c>
      <c r="AJ3" s="23">
        <v>4</v>
      </c>
      <c r="AK3" t="s" s="24">
        <v>59</v>
      </c>
      <c r="AL3" s="23">
        <v>12</v>
      </c>
      <c r="AM3" s="23">
        <v>4</v>
      </c>
      <c r="AN3" s="23">
        <v>3</v>
      </c>
      <c r="AO3" s="23">
        <v>7</v>
      </c>
      <c r="AP3" s="23">
        <v>5</v>
      </c>
      <c r="AQ3" s="23">
        <v>5</v>
      </c>
      <c r="AR3" s="23">
        <v>3</v>
      </c>
      <c r="AS3" t="s" s="24">
        <v>59</v>
      </c>
      <c r="AT3" s="23">
        <v>9</v>
      </c>
      <c r="AU3" s="23">
        <v>2</v>
      </c>
      <c r="AV3" s="23">
        <v>3</v>
      </c>
      <c r="AW3" s="23">
        <v>3</v>
      </c>
      <c r="AX3" s="23">
        <v>12</v>
      </c>
      <c r="AY3" t="s" s="24">
        <v>59</v>
      </c>
      <c r="AZ3" s="23">
        <v>0</v>
      </c>
      <c r="BA3" t="s" s="24">
        <v>59</v>
      </c>
      <c r="BB3" s="25">
        <v>4</v>
      </c>
      <c r="BC3" s="26">
        <v>1</v>
      </c>
      <c r="BD3" s="27">
        <v>1</v>
      </c>
      <c r="BE3" s="27">
        <v>2</v>
      </c>
      <c r="BF3" s="27">
        <v>6</v>
      </c>
      <c r="BG3" s="27">
        <v>2</v>
      </c>
      <c r="BH3" s="28">
        <v>4</v>
      </c>
      <c r="BI3" s="19">
        <f>SUM(D3:BH3)</f>
        <v>203</v>
      </c>
    </row>
    <row r="4" ht="14.15" customHeight="1">
      <c r="A4" t="s" s="29">
        <v>60</v>
      </c>
      <c r="B4" t="s" s="30">
        <v>61</v>
      </c>
      <c r="C4" s="31"/>
      <c r="D4" s="32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25"/>
      <c r="BC4" s="26"/>
      <c r="BD4" s="27"/>
      <c r="BE4" s="27"/>
      <c r="BF4" s="27"/>
      <c r="BG4" s="27"/>
      <c r="BH4" s="28"/>
      <c r="BI4" s="19">
        <f>SUM(D4:BH4)</f>
        <v>0</v>
      </c>
    </row>
    <row r="5" ht="13.65" customHeight="1">
      <c r="A5" t="s" s="29">
        <v>60</v>
      </c>
      <c r="B5" t="s" s="34">
        <v>62</v>
      </c>
      <c r="C5" s="27"/>
      <c r="D5" s="2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6"/>
      <c r="BD5" s="27"/>
      <c r="BE5" s="27"/>
      <c r="BF5" s="27"/>
      <c r="BG5" s="27"/>
      <c r="BH5" s="28"/>
      <c r="BI5" s="19">
        <f>SUM(D5:BH5)</f>
        <v>0</v>
      </c>
    </row>
    <row r="6" ht="13.65" customHeight="1">
      <c r="A6" t="s" s="29">
        <v>60</v>
      </c>
      <c r="B6" t="s" s="34">
        <v>63</v>
      </c>
      <c r="C6" s="27"/>
      <c r="D6" s="28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6"/>
      <c r="BD6" s="27"/>
      <c r="BE6" s="27"/>
      <c r="BF6" s="27"/>
      <c r="BG6" s="27"/>
      <c r="BH6" s="28"/>
      <c r="BI6" s="19">
        <f>SUM(D6:BH6)</f>
        <v>0</v>
      </c>
    </row>
    <row r="7" ht="13.65" customHeight="1">
      <c r="A7" t="s" s="29">
        <v>60</v>
      </c>
      <c r="B7" t="s" s="34">
        <v>64</v>
      </c>
      <c r="C7" s="27"/>
      <c r="D7" s="28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6"/>
      <c r="BD7" s="27"/>
      <c r="BE7" s="27"/>
      <c r="BF7" s="27"/>
      <c r="BG7" s="27"/>
      <c r="BH7" s="28"/>
      <c r="BI7" s="19">
        <f>SUM(D7:BH7)</f>
        <v>0</v>
      </c>
    </row>
    <row r="8" ht="13.65" customHeight="1">
      <c r="A8" t="s" s="29">
        <v>60</v>
      </c>
      <c r="B8" t="s" s="34">
        <v>65</v>
      </c>
      <c r="C8" s="27"/>
      <c r="D8" s="28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6"/>
      <c r="BD8" s="27"/>
      <c r="BE8" s="27"/>
      <c r="BF8" s="27"/>
      <c r="BG8" s="27"/>
      <c r="BH8" s="28"/>
      <c r="BI8" s="19">
        <f>SUM(D8:BH8)</f>
        <v>0</v>
      </c>
    </row>
    <row r="9" ht="14.15" customHeight="1">
      <c r="A9" t="s" s="29">
        <v>60</v>
      </c>
      <c r="B9" t="s" s="35">
        <v>66</v>
      </c>
      <c r="C9" s="36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25"/>
      <c r="BC9" s="26"/>
      <c r="BD9" s="27"/>
      <c r="BE9" s="27"/>
      <c r="BF9" s="27"/>
      <c r="BG9" s="27"/>
      <c r="BH9" s="28"/>
      <c r="BI9" s="19">
        <f>SUM(D9:BH9)</f>
        <v>0</v>
      </c>
    </row>
    <row r="10" ht="12.75" customHeight="1">
      <c r="A10" t="s" s="29">
        <v>67</v>
      </c>
      <c r="B10" t="s" s="39">
        <v>68</v>
      </c>
      <c r="C10" t="s" s="40">
        <v>69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25"/>
      <c r="BC10" s="26"/>
      <c r="BD10" s="27"/>
      <c r="BE10" s="27"/>
      <c r="BF10" s="27"/>
      <c r="BG10" s="27"/>
      <c r="BH10" s="28"/>
      <c r="BI10" s="19">
        <f>SUM(D10:BH10)</f>
        <v>0</v>
      </c>
    </row>
    <row r="11" ht="13.65" customHeight="1">
      <c r="A11" t="s" s="29">
        <v>67</v>
      </c>
      <c r="B11" t="s" s="41">
        <v>68</v>
      </c>
      <c r="C11" t="s" s="42">
        <v>70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6"/>
      <c r="BD11" s="27"/>
      <c r="BE11" s="27"/>
      <c r="BF11" s="27"/>
      <c r="BG11" s="27"/>
      <c r="BH11" s="28"/>
      <c r="BI11" s="19">
        <f>SUM(D11:BH11)</f>
        <v>0</v>
      </c>
    </row>
    <row r="12" ht="14.15" customHeight="1">
      <c r="A12" t="s" s="29">
        <v>67</v>
      </c>
      <c r="B12" t="s" s="43">
        <v>71</v>
      </c>
      <c r="C12" t="s" s="42">
        <v>69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38"/>
      <c r="BC12" s="26"/>
      <c r="BD12" s="27"/>
      <c r="BE12" s="27"/>
      <c r="BF12" s="27"/>
      <c r="BG12" s="27"/>
      <c r="BH12" s="28"/>
      <c r="BI12" s="19">
        <f>SUM(D12:BH12)</f>
        <v>0</v>
      </c>
    </row>
    <row r="13" ht="14.15" customHeight="1">
      <c r="A13" t="s" s="29">
        <v>67</v>
      </c>
      <c r="B13" t="s" s="43">
        <v>71</v>
      </c>
      <c r="C13" t="s" s="42">
        <v>70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33"/>
      <c r="BC13" s="26"/>
      <c r="BD13" s="27"/>
      <c r="BE13" s="27"/>
      <c r="BF13" s="27"/>
      <c r="BG13" s="27"/>
      <c r="BH13" s="28"/>
      <c r="BI13" s="19">
        <f>SUM(D13:BH13)</f>
        <v>0</v>
      </c>
    </row>
    <row r="14" ht="13.65" customHeight="1">
      <c r="A14" t="s" s="29">
        <v>67</v>
      </c>
      <c r="B14" t="s" s="43">
        <v>72</v>
      </c>
      <c r="C14" t="s" s="42">
        <v>69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6"/>
      <c r="BD14" s="27"/>
      <c r="BE14" s="27"/>
      <c r="BF14" s="27"/>
      <c r="BG14" s="27"/>
      <c r="BH14" s="28"/>
      <c r="BI14" s="19">
        <f>SUM(D14:BH14)</f>
        <v>0</v>
      </c>
    </row>
    <row r="15" ht="13.65" customHeight="1">
      <c r="A15" t="s" s="29">
        <v>67</v>
      </c>
      <c r="B15" t="s" s="43">
        <v>72</v>
      </c>
      <c r="C15" t="s" s="42">
        <v>70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6"/>
      <c r="BD15" s="27"/>
      <c r="BE15" s="27"/>
      <c r="BF15" s="27"/>
      <c r="BG15" s="27"/>
      <c r="BH15" s="28"/>
      <c r="BI15" s="19">
        <f>SUM(D15:BH15)</f>
        <v>0</v>
      </c>
    </row>
    <row r="16" ht="13.65" customHeight="1">
      <c r="A16" t="s" s="29">
        <v>67</v>
      </c>
      <c r="B16" t="s" s="43">
        <v>73</v>
      </c>
      <c r="C16" t="s" s="42">
        <v>69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6"/>
      <c r="BD16" s="27"/>
      <c r="BE16" s="27"/>
      <c r="BF16" s="27"/>
      <c r="BG16" s="27"/>
      <c r="BH16" s="28"/>
      <c r="BI16" s="19">
        <f>SUM(D16:BH16)</f>
        <v>0</v>
      </c>
    </row>
    <row r="17" ht="14.15" customHeight="1">
      <c r="A17" t="s" s="29">
        <v>67</v>
      </c>
      <c r="B17" t="s" s="43">
        <v>73</v>
      </c>
      <c r="C17" t="s" s="44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6"/>
      <c r="BD17" s="46"/>
      <c r="BE17" s="46"/>
      <c r="BF17" s="46"/>
      <c r="BG17" s="46"/>
      <c r="BH17" s="46"/>
      <c r="BI17" s="47">
        <f>SUM(D17:BH17)</f>
        <v>0</v>
      </c>
    </row>
    <row r="18" ht="14.15" customHeight="1">
      <c r="A18" t="s" s="29">
        <v>67</v>
      </c>
      <c r="B18" t="s" s="43">
        <v>74</v>
      </c>
      <c r="C18" t="s" s="42">
        <v>69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48"/>
      <c r="BD18" s="31"/>
      <c r="BE18" s="31"/>
      <c r="BF18" s="31"/>
      <c r="BG18" s="31"/>
      <c r="BH18" s="32"/>
      <c r="BI18" s="19">
        <f>SUM(D18:BH18)</f>
        <v>0</v>
      </c>
    </row>
    <row r="19" ht="13.65" customHeight="1">
      <c r="A19" t="s" s="29">
        <v>67</v>
      </c>
      <c r="B19" t="s" s="43">
        <v>74</v>
      </c>
      <c r="C19" t="s" s="42">
        <v>70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6"/>
      <c r="BD19" s="27"/>
      <c r="BE19" s="27"/>
      <c r="BF19" s="27"/>
      <c r="BG19" s="27"/>
      <c r="BH19" s="28"/>
      <c r="BI19" s="19">
        <f>SUM(D19:BH19)</f>
        <v>0</v>
      </c>
    </row>
    <row r="20" ht="13.65" customHeight="1">
      <c r="A20" t="s" s="29">
        <v>67</v>
      </c>
      <c r="B20" t="s" s="43">
        <v>75</v>
      </c>
      <c r="C20" t="s" s="42">
        <v>69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6"/>
      <c r="BD20" s="27"/>
      <c r="BE20" s="27"/>
      <c r="BF20" s="27"/>
      <c r="BG20" s="27"/>
      <c r="BH20" s="28"/>
      <c r="BI20" s="19">
        <f>SUM(D20:BH20)</f>
        <v>0</v>
      </c>
    </row>
    <row r="21" ht="14.15" customHeight="1">
      <c r="A21" t="s" s="29">
        <v>67</v>
      </c>
      <c r="B21" t="s" s="49">
        <v>75</v>
      </c>
      <c r="C21" t="s" s="50">
        <v>70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51"/>
      <c r="BD21" s="36"/>
      <c r="BE21" s="36"/>
      <c r="BF21" s="36"/>
      <c r="BG21" s="36"/>
      <c r="BH21" s="37"/>
      <c r="BI21" s="19">
        <f>SUM(D21:BH21)</f>
        <v>0</v>
      </c>
    </row>
    <row r="22" ht="14.15" customHeight="1">
      <c r="A22" t="s" s="29">
        <v>76</v>
      </c>
      <c r="B22" t="s" s="30">
        <v>77</v>
      </c>
      <c r="C22" s="31"/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48"/>
      <c r="BD22" s="31"/>
      <c r="BE22" s="31"/>
      <c r="BF22" s="31"/>
      <c r="BG22" s="31"/>
      <c r="BH22" s="32"/>
      <c r="BI22" s="19">
        <f>SUM(D22:BH22)</f>
        <v>0</v>
      </c>
    </row>
    <row r="23" ht="13.65" customHeight="1">
      <c r="A23" t="s" s="29">
        <v>76</v>
      </c>
      <c r="B23" t="s" s="34">
        <v>78</v>
      </c>
      <c r="C23" s="27"/>
      <c r="D23" s="28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6"/>
      <c r="BD23" s="27"/>
      <c r="BE23" s="27"/>
      <c r="BF23" s="27"/>
      <c r="BG23" s="27"/>
      <c r="BH23" s="28"/>
      <c r="BI23" s="19">
        <f>SUM(D23:BH23)</f>
        <v>0</v>
      </c>
    </row>
    <row r="24" ht="13.65" customHeight="1">
      <c r="A24" t="s" s="29">
        <v>76</v>
      </c>
      <c r="B24" t="s" s="34">
        <v>79</v>
      </c>
      <c r="C24" s="27"/>
      <c r="D24" s="28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6"/>
      <c r="BD24" s="27"/>
      <c r="BE24" s="27"/>
      <c r="BF24" s="27"/>
      <c r="BG24" s="27"/>
      <c r="BH24" s="28"/>
      <c r="BI24" s="19">
        <f>SUM(D24:BH24)</f>
        <v>0</v>
      </c>
    </row>
    <row r="25" ht="13.65" customHeight="1">
      <c r="A25" t="s" s="29">
        <v>76</v>
      </c>
      <c r="B25" t="s" s="34">
        <v>80</v>
      </c>
      <c r="C25" s="27"/>
      <c r="D25" s="28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6"/>
      <c r="BD25" s="27"/>
      <c r="BE25" s="27"/>
      <c r="BF25" s="27"/>
      <c r="BG25" s="27"/>
      <c r="BH25" s="28"/>
      <c r="BI25" s="19">
        <f>SUM(D25:BH25)</f>
        <v>0</v>
      </c>
    </row>
    <row r="26" ht="13.65" customHeight="1">
      <c r="A26" t="s" s="29">
        <v>76</v>
      </c>
      <c r="B26" t="s" s="34">
        <v>81</v>
      </c>
      <c r="C26" s="27"/>
      <c r="D26" s="28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6"/>
      <c r="BD26" s="27"/>
      <c r="BE26" s="27"/>
      <c r="BF26" s="27"/>
      <c r="BG26" s="27"/>
      <c r="BH26" s="28"/>
      <c r="BI26" s="19">
        <f>SUM(D26:BH26)</f>
        <v>0</v>
      </c>
    </row>
    <row r="27" ht="14.15" customHeight="1">
      <c r="A27" t="s" s="29">
        <v>76</v>
      </c>
      <c r="B27" t="s" s="35">
        <v>82</v>
      </c>
      <c r="C27" s="36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51"/>
      <c r="BD27" s="36"/>
      <c r="BE27" s="36"/>
      <c r="BF27" s="36"/>
      <c r="BG27" s="36"/>
      <c r="BH27" s="37"/>
      <c r="BI27" s="19">
        <f>SUM(D27:BH27)</f>
        <v>0</v>
      </c>
    </row>
    <row r="28" ht="14.15" customHeight="1">
      <c r="A28" t="s" s="52">
        <v>83</v>
      </c>
      <c r="B28" t="s" s="30">
        <v>84</v>
      </c>
      <c r="C28" s="31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>
        <v>1</v>
      </c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>
        <v>5</v>
      </c>
      <c r="AY28" s="33"/>
      <c r="AZ28" s="33"/>
      <c r="BA28" s="33"/>
      <c r="BB28" s="33"/>
      <c r="BC28" s="48"/>
      <c r="BD28" s="31"/>
      <c r="BE28" s="31"/>
      <c r="BF28" s="31"/>
      <c r="BG28" s="31"/>
      <c r="BH28" s="32"/>
      <c r="BI28" s="19">
        <f>SUM(D28:BH28)</f>
        <v>6</v>
      </c>
    </row>
    <row r="29" ht="13.65" customHeight="1">
      <c r="A29" t="s" s="53">
        <v>83</v>
      </c>
      <c r="B29" t="s" s="34">
        <v>85</v>
      </c>
      <c r="C29" s="27"/>
      <c r="D29" s="28">
        <v>2</v>
      </c>
      <c r="E29" s="25"/>
      <c r="F29" s="25"/>
      <c r="G29" s="25"/>
      <c r="H29" s="25"/>
      <c r="I29" s="25"/>
      <c r="J29" s="25">
        <v>4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>
        <v>2</v>
      </c>
      <c r="Z29" s="25">
        <v>2</v>
      </c>
      <c r="AA29" s="25"/>
      <c r="AB29" s="25">
        <v>1</v>
      </c>
      <c r="AC29" s="25"/>
      <c r="AD29" s="25"/>
      <c r="AE29" s="25"/>
      <c r="AF29" s="25"/>
      <c r="AG29" s="25">
        <v>4</v>
      </c>
      <c r="AH29" s="25">
        <v>1</v>
      </c>
      <c r="AI29" s="25"/>
      <c r="AJ29" s="25">
        <v>1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>
        <v>1</v>
      </c>
      <c r="AX29" s="25">
        <v>4</v>
      </c>
      <c r="AY29" s="25"/>
      <c r="AZ29" s="25"/>
      <c r="BA29" s="25"/>
      <c r="BB29" s="25"/>
      <c r="BC29" s="26"/>
      <c r="BD29" s="27"/>
      <c r="BE29" s="27"/>
      <c r="BF29" s="27">
        <v>1</v>
      </c>
      <c r="BG29" s="27"/>
      <c r="BH29" s="28"/>
      <c r="BI29" s="19">
        <f>SUM(D29:BH29)</f>
        <v>23</v>
      </c>
    </row>
    <row r="30" ht="14.15" customHeight="1">
      <c r="A30" t="s" s="54">
        <v>83</v>
      </c>
      <c r="B30" t="s" s="35">
        <v>86</v>
      </c>
      <c r="C30" s="36"/>
      <c r="D30" s="37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51"/>
      <c r="BD30" s="36"/>
      <c r="BE30" s="36"/>
      <c r="BF30" s="36"/>
      <c r="BG30" s="36"/>
      <c r="BH30" s="37"/>
      <c r="BI30" s="19">
        <v>203</v>
      </c>
    </row>
    <row r="31" ht="14.65" customHeight="1">
      <c r="A31" t="s" s="55">
        <v>87</v>
      </c>
      <c r="B31" s="56"/>
      <c r="C31" s="57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58"/>
      <c r="BD31" s="59"/>
      <c r="BE31" s="59"/>
      <c r="BF31" s="59"/>
      <c r="BG31" s="59"/>
      <c r="BH31" s="60"/>
      <c r="BI31" s="19"/>
    </row>
    <row r="32" ht="14.65" customHeight="1">
      <c r="A32" t="s" s="55">
        <v>88</v>
      </c>
      <c r="B32" s="56"/>
      <c r="C32" s="57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58"/>
      <c r="BD32" s="59"/>
      <c r="BE32" s="59"/>
      <c r="BF32" s="59"/>
      <c r="BG32" s="59"/>
      <c r="BH32" s="60"/>
      <c r="BI32" s="19"/>
    </row>
    <row r="33" ht="14.65" customHeight="1">
      <c r="A33" s="61"/>
      <c r="B33" s="56"/>
      <c r="C33" s="57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58"/>
      <c r="BD33" s="59"/>
      <c r="BE33" s="59"/>
      <c r="BF33" s="59"/>
      <c r="BG33" s="59"/>
      <c r="BH33" s="60"/>
      <c r="BI33" s="19"/>
    </row>
    <row r="34" ht="25.5" customHeight="1">
      <c r="A34" t="s" s="55">
        <v>89</v>
      </c>
      <c r="B34" s="62"/>
      <c r="C34" s="63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5"/>
      <c r="BD34" s="66"/>
      <c r="BE34" s="66"/>
      <c r="BF34" s="66"/>
      <c r="BG34" s="66"/>
      <c r="BH34" s="67"/>
      <c r="BI34" s="68"/>
    </row>
  </sheetData>
  <mergeCells count="21">
    <mergeCell ref="B8:C8"/>
    <mergeCell ref="B24:C24"/>
    <mergeCell ref="B26:C26"/>
    <mergeCell ref="B25:C25"/>
    <mergeCell ref="B23:C23"/>
    <mergeCell ref="B9:C9"/>
    <mergeCell ref="B27:C27"/>
    <mergeCell ref="A31:C31"/>
    <mergeCell ref="B4:C4"/>
    <mergeCell ref="B22:C22"/>
    <mergeCell ref="A3:C3"/>
    <mergeCell ref="B30:C30"/>
    <mergeCell ref="A34:C34"/>
    <mergeCell ref="B7:C7"/>
    <mergeCell ref="B29:C29"/>
    <mergeCell ref="B6:C6"/>
    <mergeCell ref="A33:C33"/>
    <mergeCell ref="A1:C1"/>
    <mergeCell ref="B28:C28"/>
    <mergeCell ref="B5:C5"/>
    <mergeCell ref="A32:C32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Y32"/>
  <sheetViews>
    <sheetView workbookViewId="0" showGridLines="0" defaultGridColor="1"/>
  </sheetViews>
  <sheetFormatPr defaultColWidth="8.83333" defaultRowHeight="13.2" customHeight="1" outlineLevelRow="0" outlineLevelCol="0"/>
  <cols>
    <col min="1" max="1" width="18.5" style="69" customWidth="1"/>
    <col min="2" max="2" width="23.6719" style="69" customWidth="1"/>
    <col min="3" max="3" width="8.85156" style="69" customWidth="1"/>
    <col min="4" max="4" width="8.85156" style="69" customWidth="1"/>
    <col min="5" max="5" width="12.3516" style="69" customWidth="1"/>
    <col min="6" max="6" width="8.85156" style="69" customWidth="1"/>
    <col min="7" max="7" width="8.85156" style="69" customWidth="1"/>
    <col min="8" max="8" width="8.85156" style="69" customWidth="1"/>
    <col min="9" max="9" width="12" style="69" customWidth="1"/>
    <col min="10" max="10" width="8.85156" style="69" customWidth="1"/>
    <col min="11" max="11" width="8.85156" style="69" customWidth="1"/>
    <col min="12" max="12" width="8.85156" style="69" customWidth="1"/>
    <col min="13" max="13" width="8.85156" style="69" customWidth="1"/>
    <col min="14" max="14" width="8.85156" style="69" customWidth="1"/>
    <col min="15" max="15" width="8.85156" style="69" customWidth="1"/>
    <col min="16" max="16" width="8.85156" style="69" customWidth="1"/>
    <col min="17" max="17" width="8.85156" style="69" customWidth="1"/>
    <col min="18" max="18" width="8.85156" style="69" customWidth="1"/>
    <col min="19" max="19" width="8.85156" style="69" customWidth="1"/>
    <col min="20" max="20" width="8.85156" style="69" customWidth="1"/>
    <col min="21" max="21" width="8.85156" style="69" customWidth="1"/>
    <col min="22" max="22" width="8.85156" style="69" customWidth="1"/>
    <col min="23" max="23" width="9.35156" style="69" customWidth="1"/>
    <col min="24" max="24" width="12.8516" style="69" customWidth="1"/>
    <col min="25" max="25" width="12.8516" style="69" customWidth="1"/>
    <col min="26" max="26" width="8.85156" style="69" customWidth="1"/>
    <col min="27" max="27" width="8.85156" style="69" customWidth="1"/>
    <col min="28" max="28" width="8.85156" style="69" customWidth="1"/>
    <col min="29" max="29" width="8.85156" style="69" customWidth="1"/>
    <col min="30" max="30" width="8.85156" style="69" customWidth="1"/>
    <col min="31" max="31" width="8.85156" style="69" customWidth="1"/>
    <col min="32" max="32" width="8.85156" style="69" customWidth="1"/>
    <col min="33" max="33" width="13.6719" style="69" customWidth="1"/>
    <col min="34" max="34" width="9.85156" style="69" customWidth="1"/>
    <col min="35" max="35" width="8.85156" style="69" customWidth="1"/>
    <col min="36" max="36" width="9.35156" style="69" customWidth="1"/>
    <col min="37" max="37" width="8.85156" style="69" customWidth="1"/>
    <col min="38" max="38" width="8.85156" style="69" customWidth="1"/>
    <col min="39" max="39" width="8.85156" style="69" customWidth="1"/>
    <col min="40" max="40" width="11.3516" style="69" customWidth="1"/>
    <col min="41" max="41" width="8.85156" style="69" customWidth="1"/>
    <col min="42" max="42" width="13.1719" style="69" customWidth="1"/>
    <col min="43" max="43" width="10" style="69" customWidth="1"/>
    <col min="44" max="44" width="8.85156" style="69" customWidth="1"/>
    <col min="45" max="45" width="8.85156" style="69" customWidth="1"/>
    <col min="46" max="46" width="8.85156" style="69" customWidth="1"/>
    <col min="47" max="47" width="8.85156" style="69" customWidth="1"/>
    <col min="48" max="48" width="8.85156" style="69" customWidth="1"/>
    <col min="49" max="49" width="8.85156" style="69" customWidth="1"/>
    <col min="50" max="50" width="15" style="69" customWidth="1"/>
    <col min="51" max="51" width="9.35156" style="69" customWidth="1"/>
    <col min="52" max="256" width="8.85156" style="69" customWidth="1"/>
  </cols>
  <sheetData>
    <row r="1" ht="36.65" customHeight="1">
      <c r="A1" t="s" s="2">
        <v>0</v>
      </c>
      <c r="B1" s="3"/>
      <c r="C1" s="4"/>
      <c r="D1" t="s" s="5">
        <v>90</v>
      </c>
      <c r="E1" t="s" s="5">
        <v>91</v>
      </c>
      <c r="F1" t="s" s="5">
        <v>92</v>
      </c>
      <c r="G1" t="s" s="5">
        <v>93</v>
      </c>
      <c r="H1" t="s" s="5">
        <v>94</v>
      </c>
      <c r="I1" t="s" s="5">
        <v>95</v>
      </c>
      <c r="J1" t="s" s="5">
        <v>96</v>
      </c>
      <c r="K1" t="s" s="5">
        <v>97</v>
      </c>
      <c r="L1" t="s" s="5">
        <v>98</v>
      </c>
      <c r="M1" t="s" s="5">
        <v>99</v>
      </c>
      <c r="N1" t="s" s="5">
        <v>100</v>
      </c>
      <c r="O1" t="s" s="5">
        <v>101</v>
      </c>
      <c r="P1" t="s" s="5">
        <v>102</v>
      </c>
      <c r="Q1" t="s" s="5">
        <v>103</v>
      </c>
      <c r="R1" t="s" s="5">
        <v>104</v>
      </c>
      <c r="S1" t="s" s="5">
        <v>105</v>
      </c>
      <c r="T1" t="s" s="5">
        <v>106</v>
      </c>
      <c r="U1" t="s" s="5">
        <v>107</v>
      </c>
      <c r="V1" t="s" s="5">
        <v>108</v>
      </c>
      <c r="W1" t="s" s="5">
        <v>109</v>
      </c>
      <c r="X1" t="s" s="5">
        <v>110</v>
      </c>
      <c r="Y1" t="s" s="5">
        <v>111</v>
      </c>
      <c r="Z1" t="s" s="5">
        <v>112</v>
      </c>
      <c r="AA1" t="s" s="5">
        <v>113</v>
      </c>
      <c r="AB1" t="s" s="5">
        <v>114</v>
      </c>
      <c r="AC1" t="s" s="5">
        <v>115</v>
      </c>
      <c r="AD1" t="s" s="5">
        <v>116</v>
      </c>
      <c r="AE1" t="s" s="5">
        <v>117</v>
      </c>
      <c r="AF1" t="s" s="5">
        <v>118</v>
      </c>
      <c r="AG1" t="s" s="5">
        <v>119</v>
      </c>
      <c r="AH1" t="s" s="5">
        <v>120</v>
      </c>
      <c r="AI1" t="s" s="5">
        <v>121</v>
      </c>
      <c r="AJ1" t="s" s="5">
        <v>122</v>
      </c>
      <c r="AK1" t="s" s="5">
        <v>123</v>
      </c>
      <c r="AL1" t="s" s="5">
        <v>124</v>
      </c>
      <c r="AM1" t="s" s="5">
        <v>125</v>
      </c>
      <c r="AN1" t="s" s="5">
        <v>126</v>
      </c>
      <c r="AO1" t="s" s="5">
        <v>127</v>
      </c>
      <c r="AP1" t="s" s="5">
        <v>128</v>
      </c>
      <c r="AQ1" t="s" s="5">
        <v>129</v>
      </c>
      <c r="AR1" t="s" s="5">
        <v>130</v>
      </c>
      <c r="AS1" t="s" s="5">
        <v>131</v>
      </c>
      <c r="AT1" t="s" s="5">
        <v>132</v>
      </c>
      <c r="AU1" t="s" s="5">
        <v>133</v>
      </c>
      <c r="AV1" t="s" s="5">
        <v>134</v>
      </c>
      <c r="AW1" t="s" s="5">
        <v>135</v>
      </c>
      <c r="AX1" s="70"/>
      <c r="AY1" s="71"/>
    </row>
    <row r="2" ht="14.65" customHeight="1">
      <c r="A2" t="s" s="20">
        <v>58</v>
      </c>
      <c r="B2" s="21"/>
      <c r="C2" s="22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>
        <f>SUM(D2:AV2)</f>
        <v>0</v>
      </c>
      <c r="AX2" t="s" s="72">
        <v>136</v>
      </c>
      <c r="AY2" s="73">
        <f>COUNTIF(D2:AV2,"&gt;=0")</f>
        <v>0</v>
      </c>
    </row>
    <row r="3" ht="14.15" customHeight="1">
      <c r="A3" t="s" s="52">
        <v>60</v>
      </c>
      <c r="B3" t="s" s="30">
        <v>61</v>
      </c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>
        <f>SUM(D3:AV3)</f>
        <v>0</v>
      </c>
      <c r="AX3" s="74"/>
      <c r="AY3" s="47"/>
    </row>
    <row r="4" ht="13.65" customHeight="1">
      <c r="A4" s="75"/>
      <c r="B4" t="s" s="34">
        <v>62</v>
      </c>
      <c r="C4" s="28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>
        <f>SUM(D4:AV4)</f>
        <v>0</v>
      </c>
      <c r="AX4" s="74"/>
      <c r="AY4" s="47"/>
    </row>
    <row r="5" ht="13.65" customHeight="1">
      <c r="A5" s="75"/>
      <c r="B5" t="s" s="34">
        <v>63</v>
      </c>
      <c r="C5" s="28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>
        <f>SUM(D5:AV5)</f>
        <v>0</v>
      </c>
      <c r="AX5" s="74"/>
      <c r="AY5" s="47"/>
    </row>
    <row r="6" ht="13.65" customHeight="1">
      <c r="A6" s="75"/>
      <c r="B6" t="s" s="34">
        <v>64</v>
      </c>
      <c r="C6" s="28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>
        <f>SUM(D6:AV6)</f>
        <v>0</v>
      </c>
      <c r="AX6" s="74"/>
      <c r="AY6" s="47"/>
    </row>
    <row r="7" ht="14.15" customHeight="1">
      <c r="A7" s="76"/>
      <c r="B7" t="s" s="35">
        <v>66</v>
      </c>
      <c r="C7" s="37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>
        <f>SUM(D7:AV7)</f>
        <v>0</v>
      </c>
      <c r="AX7" s="74"/>
      <c r="AY7" s="47"/>
    </row>
    <row r="8" ht="12.75" customHeight="1">
      <c r="A8" t="s" s="52">
        <v>137</v>
      </c>
      <c r="B8" t="s" s="77">
        <v>68</v>
      </c>
      <c r="C8" t="s" s="40">
        <v>69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>
        <f>SUM(D8:AV8)</f>
        <v>0</v>
      </c>
      <c r="AX8" s="74"/>
      <c r="AY8" s="47"/>
    </row>
    <row r="9" ht="13.65" customHeight="1">
      <c r="A9" s="75"/>
      <c r="B9" s="78"/>
      <c r="C9" t="s" s="42">
        <v>70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>
        <f>SUM(D9:AV9)</f>
        <v>0</v>
      </c>
      <c r="AX9" s="74"/>
      <c r="AY9" s="47"/>
    </row>
    <row r="10" ht="13.65" customHeight="1">
      <c r="A10" s="75"/>
      <c r="B10" t="s" s="79">
        <v>71</v>
      </c>
      <c r="C10" t="s" s="42">
        <v>69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>
        <f>SUM(D10:AV10)</f>
        <v>0</v>
      </c>
      <c r="AX10" s="74"/>
      <c r="AY10" s="47"/>
    </row>
    <row r="11" ht="13.65" customHeight="1">
      <c r="A11" s="75"/>
      <c r="B11" s="78"/>
      <c r="C11" t="s" s="42">
        <v>70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>
        <f>SUM(D11:AV11)</f>
        <v>0</v>
      </c>
      <c r="AX11" s="74"/>
      <c r="AY11" s="47"/>
    </row>
    <row r="12" ht="13.65" customHeight="1">
      <c r="A12" s="75"/>
      <c r="B12" t="s" s="79">
        <v>72</v>
      </c>
      <c r="C12" t="s" s="42">
        <v>69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>
        <f>SUM(D12:AV12)</f>
        <v>0</v>
      </c>
      <c r="AX12" s="74"/>
      <c r="AY12" s="47"/>
    </row>
    <row r="13" ht="13.65" customHeight="1">
      <c r="A13" s="75"/>
      <c r="B13" s="78"/>
      <c r="C13" t="s" s="42">
        <v>70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>
        <f>SUM(D13:AV13)</f>
        <v>0</v>
      </c>
      <c r="AX13" s="74"/>
      <c r="AY13" s="47"/>
    </row>
    <row r="14" ht="13.65" customHeight="1">
      <c r="A14" s="75"/>
      <c r="B14" t="s" s="79">
        <v>73</v>
      </c>
      <c r="C14" t="s" s="42">
        <v>69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>
        <f>SUM(D14:AV14)</f>
        <v>0</v>
      </c>
      <c r="AX14" s="74"/>
      <c r="AY14" s="47"/>
    </row>
    <row r="15" ht="13.65" customHeight="1">
      <c r="A15" s="75"/>
      <c r="B15" s="78"/>
      <c r="C15" t="s" s="42">
        <v>70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>
        <f>SUM(D15:AV15)</f>
        <v>0</v>
      </c>
      <c r="AX15" s="74"/>
      <c r="AY15" s="47"/>
    </row>
    <row r="16" ht="13.65" customHeight="1">
      <c r="A16" s="75"/>
      <c r="B16" t="s" s="79">
        <v>74</v>
      </c>
      <c r="C16" t="s" s="42">
        <v>69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>
        <f>SUM(D16:AV16)</f>
        <v>0</v>
      </c>
      <c r="AX16" s="74"/>
      <c r="AY16" s="47"/>
    </row>
    <row r="17" ht="13.65" customHeight="1">
      <c r="A17" s="75"/>
      <c r="B17" s="78"/>
      <c r="C17" t="s" s="42">
        <v>70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>
        <f>SUM(D17:AV17)</f>
        <v>0</v>
      </c>
      <c r="AX17" s="74"/>
      <c r="AY17" s="47"/>
    </row>
    <row r="18" ht="13.65" customHeight="1">
      <c r="A18" s="75"/>
      <c r="B18" t="s" s="79">
        <v>75</v>
      </c>
      <c r="C18" t="s" s="42">
        <v>69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>
        <f>SUM(D18:AV18)</f>
        <v>0</v>
      </c>
      <c r="AX18" s="74"/>
      <c r="AY18" s="47"/>
    </row>
    <row r="19" ht="14.15" customHeight="1">
      <c r="A19" s="76"/>
      <c r="B19" s="80"/>
      <c r="C19" t="s" s="50">
        <v>70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>
        <f>SUM(D19:AV19)</f>
        <v>0</v>
      </c>
      <c r="AX19" s="74"/>
      <c r="AY19" s="47"/>
    </row>
    <row r="20" ht="14.15" customHeight="1">
      <c r="A20" t="s" s="52">
        <v>76</v>
      </c>
      <c r="B20" t="s" s="30">
        <v>77</v>
      </c>
      <c r="C20" s="3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>
        <f>SUM(D20:AV20)</f>
        <v>0</v>
      </c>
      <c r="AX20" s="74"/>
      <c r="AY20" s="47"/>
    </row>
    <row r="21" ht="13.65" customHeight="1">
      <c r="A21" s="81"/>
      <c r="B21" t="s" s="34">
        <v>78</v>
      </c>
      <c r="C21" s="28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>
        <f>SUM(D21:AV21)</f>
        <v>0</v>
      </c>
      <c r="AX21" s="74"/>
      <c r="AY21" s="47"/>
    </row>
    <row r="22" ht="13.65" customHeight="1">
      <c r="A22" s="81"/>
      <c r="B22" t="s" s="34">
        <v>79</v>
      </c>
      <c r="C22" s="28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>
        <f>SUM(D22:AV22)</f>
        <v>0</v>
      </c>
      <c r="AX22" s="74"/>
      <c r="AY22" s="47"/>
    </row>
    <row r="23" ht="13.65" customHeight="1">
      <c r="A23" s="81"/>
      <c r="B23" t="s" s="34">
        <v>80</v>
      </c>
      <c r="C23" s="28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>
        <f>SUM(D23:AV23)</f>
        <v>0</v>
      </c>
      <c r="AX23" s="74"/>
      <c r="AY23" s="47"/>
    </row>
    <row r="24" ht="13.65" customHeight="1">
      <c r="A24" s="81"/>
      <c r="B24" t="s" s="34">
        <v>81</v>
      </c>
      <c r="C24" s="28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>
        <f>SUM(D24:AV24)</f>
        <v>0</v>
      </c>
      <c r="AX24" s="74"/>
      <c r="AY24" s="47"/>
    </row>
    <row r="25" ht="14.15" customHeight="1">
      <c r="A25" s="82"/>
      <c r="B25" t="s" s="35">
        <v>82</v>
      </c>
      <c r="C25" s="37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>
        <f>SUM(D25:AV25)</f>
        <v>0</v>
      </c>
      <c r="AX25" s="74"/>
      <c r="AY25" s="47"/>
    </row>
    <row r="26" ht="14.15" customHeight="1">
      <c r="A26" t="s" s="52">
        <v>138</v>
      </c>
      <c r="B26" t="s" s="30">
        <v>84</v>
      </c>
      <c r="C26" s="32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>
        <f>SUM(D26:AV26)</f>
        <v>0</v>
      </c>
      <c r="AX26" s="74"/>
      <c r="AY26" s="47"/>
    </row>
    <row r="27" ht="13.65" customHeight="1">
      <c r="A27" s="81"/>
      <c r="B27" t="s" s="34">
        <v>85</v>
      </c>
      <c r="C27" s="28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>
        <f>SUM(D27:AV27)</f>
        <v>0</v>
      </c>
      <c r="AX27" s="74"/>
      <c r="AY27" s="47"/>
    </row>
    <row r="28" ht="14.15" customHeight="1">
      <c r="A28" s="82"/>
      <c r="B28" t="s" s="35">
        <v>86</v>
      </c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>
        <f>SUM(D28:AV28)</f>
        <v>0</v>
      </c>
      <c r="AX28" s="74"/>
      <c r="AY28" s="47"/>
    </row>
    <row r="29" ht="14.65" customHeight="1">
      <c r="A29" t="s" s="55">
        <v>139</v>
      </c>
      <c r="B29" s="56"/>
      <c r="C29" s="57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>
        <f>SUM(D29:AV29)</f>
        <v>0</v>
      </c>
      <c r="AX29" s="74"/>
      <c r="AY29" s="47"/>
    </row>
    <row r="30" ht="14.65" customHeight="1">
      <c r="A30" t="s" s="55">
        <v>140</v>
      </c>
      <c r="B30" s="56"/>
      <c r="C30" s="57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>
        <f>SUM(D30:AV30)</f>
        <v>0</v>
      </c>
      <c r="AX30" s="74"/>
      <c r="AY30" s="47"/>
    </row>
    <row r="31" ht="14.65" customHeight="1">
      <c r="A31" t="s" s="55">
        <v>141</v>
      </c>
      <c r="B31" s="56"/>
      <c r="C31" s="57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>
        <f>SUM(D31:AV31)</f>
        <v>0</v>
      </c>
      <c r="AX31" s="74"/>
      <c r="AY31" s="47"/>
    </row>
    <row r="32" ht="25.5" customHeight="1">
      <c r="A32" t="s" s="55">
        <v>142</v>
      </c>
      <c r="B32" s="62"/>
      <c r="C32" s="63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>
        <f>SUM(D32:AV32)</f>
        <v>0</v>
      </c>
      <c r="AX32" s="83"/>
      <c r="AY32" s="84"/>
    </row>
  </sheetData>
  <mergeCells count="30">
    <mergeCell ref="B27:C27"/>
    <mergeCell ref="A31:C31"/>
    <mergeCell ref="B4:C4"/>
    <mergeCell ref="A8:A19"/>
    <mergeCell ref="B7:C7"/>
    <mergeCell ref="B14:B15"/>
    <mergeCell ref="B8:B9"/>
    <mergeCell ref="B6:C6"/>
    <mergeCell ref="B28:C28"/>
    <mergeCell ref="A32:C32"/>
    <mergeCell ref="B5:C5"/>
    <mergeCell ref="B12:B13"/>
    <mergeCell ref="B26:C26"/>
    <mergeCell ref="A30:C30"/>
    <mergeCell ref="B3:C3"/>
    <mergeCell ref="A1:C1"/>
    <mergeCell ref="B20:C20"/>
    <mergeCell ref="A29:C29"/>
    <mergeCell ref="B25:C25"/>
    <mergeCell ref="B24:C24"/>
    <mergeCell ref="A3:A7"/>
    <mergeCell ref="A26:A28"/>
    <mergeCell ref="B22:C22"/>
    <mergeCell ref="B16:B17"/>
    <mergeCell ref="A20:A25"/>
    <mergeCell ref="B23:C23"/>
    <mergeCell ref="B18:B19"/>
    <mergeCell ref="A2:C2"/>
    <mergeCell ref="B21:C21"/>
    <mergeCell ref="B10:B1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3.2" customHeight="1" outlineLevelRow="0" outlineLevelCol="0"/>
  <cols>
    <col min="1" max="1" width="8.85156" style="85" customWidth="1"/>
    <col min="2" max="2" width="8.85156" style="85" customWidth="1"/>
    <col min="3" max="3" width="8.85156" style="85" customWidth="1"/>
    <col min="4" max="4" width="8.85156" style="85" customWidth="1"/>
    <col min="5" max="5" width="8.85156" style="85" customWidth="1"/>
    <col min="6" max="256" width="8.85156" style="85" customWidth="1"/>
  </cols>
  <sheetData>
    <row r="1" ht="13.65" customHeight="1">
      <c r="A1" s="86"/>
      <c r="B1" s="86"/>
      <c r="C1" s="86"/>
      <c r="D1" s="86"/>
      <c r="E1" s="86"/>
    </row>
    <row r="2" ht="13.65" customHeight="1">
      <c r="A2" s="86"/>
      <c r="B2" s="86"/>
      <c r="C2" s="86"/>
      <c r="D2" s="86"/>
      <c r="E2" s="86"/>
    </row>
    <row r="3" ht="13.65" customHeight="1">
      <c r="A3" s="86"/>
      <c r="B3" s="86"/>
      <c r="C3" s="86"/>
      <c r="D3" s="86"/>
      <c r="E3" s="86"/>
    </row>
    <row r="4" ht="13.65" customHeight="1">
      <c r="A4" s="86"/>
      <c r="B4" s="86"/>
      <c r="C4" s="86"/>
      <c r="D4" s="86"/>
      <c r="E4" s="86"/>
    </row>
    <row r="5" ht="13.65" customHeight="1">
      <c r="A5" s="86"/>
      <c r="B5" s="86"/>
      <c r="C5" s="86"/>
      <c r="D5" s="86"/>
      <c r="E5" s="86"/>
    </row>
    <row r="6" ht="13.65" customHeight="1">
      <c r="A6" s="86"/>
      <c r="B6" s="86"/>
      <c r="C6" s="86"/>
      <c r="D6" s="86"/>
      <c r="E6" s="86"/>
    </row>
    <row r="7" ht="13.65" customHeight="1">
      <c r="A7" s="86"/>
      <c r="B7" s="86"/>
      <c r="C7" s="86"/>
      <c r="D7" s="86"/>
      <c r="E7" s="86"/>
    </row>
    <row r="8" ht="13.65" customHeight="1">
      <c r="A8" s="86"/>
      <c r="B8" s="86"/>
      <c r="C8" s="86"/>
      <c r="D8" s="86"/>
      <c r="E8" s="86"/>
    </row>
    <row r="9" ht="13.65" customHeight="1">
      <c r="A9" s="86"/>
      <c r="B9" s="86"/>
      <c r="C9" s="86"/>
      <c r="D9" s="86"/>
      <c r="E9" s="86"/>
    </row>
    <row r="10" ht="13.65" customHeight="1">
      <c r="A10" s="86"/>
      <c r="B10" s="86"/>
      <c r="C10" s="86"/>
      <c r="D10" s="86"/>
      <c r="E10" s="86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