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גיליון1" sheetId="1" r:id="rId4"/>
  </sheets>
</workbook>
</file>

<file path=xl/sharedStrings.xml><?xml version="1.0" encoding="utf-8"?>
<sst xmlns="http://schemas.openxmlformats.org/spreadsheetml/2006/main" uniqueCount="48">
  <si>
    <t>שם בית אבות</t>
  </si>
  <si>
    <t xml:space="preserve">אורפז </t>
  </si>
  <si>
    <t xml:space="preserve">בית אבות אופקים </t>
  </si>
  <si>
    <t>בית אבות משולב באר שבע</t>
  </si>
  <si>
    <t>בית אבות משען אבות הנגב</t>
  </si>
  <si>
    <t>בית אבות שירלי</t>
  </si>
  <si>
    <t>בית בלב אילת</t>
  </si>
  <si>
    <t>בית בלב עומר</t>
  </si>
  <si>
    <t>בית חולים נווה שבא באר שבע</t>
  </si>
  <si>
    <t>מוסד בית יונה</t>
  </si>
  <si>
    <t>מוסד גני יעלים בע"מ</t>
  </si>
  <si>
    <t>מוסד דורות בנגב</t>
  </si>
  <si>
    <t>מרכז סיעודי איתנים בע"מ</t>
  </si>
  <si>
    <t>מרכז פיס סיעודי נתיבות</t>
  </si>
  <si>
    <t>נווה שבא השלום</t>
  </si>
  <si>
    <t>מחלקה סיעודית נאות בארי, קיבוץ בארי</t>
  </si>
  <si>
    <t>מרכז לבריאות הנפש באר שבע</t>
  </si>
  <si>
    <t>סה"כ 2016</t>
  </si>
  <si>
    <t>ס"כ דיווחים</t>
  </si>
  <si>
    <t>סוג המחלקה</t>
  </si>
  <si>
    <t>עצמאיים</t>
  </si>
  <si>
    <t>תשושים</t>
  </si>
  <si>
    <t>סיעודיים</t>
  </si>
  <si>
    <t>תשושי נפש</t>
  </si>
  <si>
    <t>שיקום</t>
  </si>
  <si>
    <t>סיעודי מורכב</t>
  </si>
  <si>
    <t>סוג הפגיעה (נא לציין את סוג הפגיעה העיקרי)</t>
  </si>
  <si>
    <t>סוג הפגיעה</t>
  </si>
  <si>
    <t>התעללות פיזית</t>
  </si>
  <si>
    <t>זכר</t>
  </si>
  <si>
    <t>נקבה</t>
  </si>
  <si>
    <t>התעללות\פגיעה מינית</t>
  </si>
  <si>
    <t>הזנחה</t>
  </si>
  <si>
    <t>התעללות נפשית</t>
  </si>
  <si>
    <t>ניצול כלכלי</t>
  </si>
  <si>
    <t>מניעת זכויות</t>
  </si>
  <si>
    <t>הגורם החשוד בפגיעה</t>
  </si>
  <si>
    <t>בן\בת זוג של הקורבן</t>
  </si>
  <si>
    <t>בן\בת של הקרבן</t>
  </si>
  <si>
    <t>בן משפחה אחר</t>
  </si>
  <si>
    <t>אדם אחראי- עובד בבית האבות</t>
  </si>
  <si>
    <t>אדם מוכר שאינו בן משפחה</t>
  </si>
  <si>
    <t>דייר במעון</t>
  </si>
  <si>
    <t>הפניה להמשך טיפול (גורם אחד או יותר):</t>
  </si>
  <si>
    <t>הפניה להמשך טיפול</t>
  </si>
  <si>
    <t>משטרה</t>
  </si>
  <si>
    <t>פקיד סעד</t>
  </si>
  <si>
    <t>פיקוח על מוסדות\מעונות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</si>
</sst>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b val="1"/>
      <sz val="12"/>
      <color indexed="8"/>
      <name val="David"/>
    </font>
    <font>
      <sz val="12"/>
      <color indexed="8"/>
      <name val="David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3" borderId="2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4" borderId="4" applyNumberFormat="1" applyFont="1" applyFill="1" applyBorder="1" applyAlignment="1" applyProtection="0">
      <alignment horizontal="center" vertical="center" wrapText="1"/>
    </xf>
    <xf numFmtId="0" fontId="4" fillId="3" borderId="6" applyNumberFormat="1" applyFont="1" applyFill="1" applyBorder="1" applyAlignment="1" applyProtection="0">
      <alignment horizontal="center" vertical="center" wrapText="1"/>
    </xf>
    <xf numFmtId="0" fontId="4" fillId="3" borderId="7" applyNumberFormat="1" applyFont="1" applyFill="1" applyBorder="1" applyAlignment="1" applyProtection="0">
      <alignment horizontal="center" vertical="center" wrapText="1"/>
    </xf>
    <xf numFmtId="49" fontId="4" fillId="3" borderId="8" applyNumberFormat="1" applyFont="1" applyFill="1" applyBorder="1" applyAlignment="1" applyProtection="0">
      <alignment horizontal="center" vertical="center" wrapText="1"/>
    </xf>
    <xf numFmtId="0" fontId="4" fillId="3" borderId="9" applyNumberFormat="1" applyFont="1" applyFill="1" applyBorder="1" applyAlignment="1" applyProtection="0">
      <alignment horizontal="center" vertical="center" wrapText="1"/>
    </xf>
    <xf numFmtId="0" fontId="4" fillId="3" borderId="10" applyNumberFormat="1" applyFont="1" applyFill="1" applyBorder="1" applyAlignment="1" applyProtection="0">
      <alignment horizontal="center" vertical="center" wrapText="1"/>
    </xf>
    <xf numFmtId="0" fontId="4" fillId="3" borderId="8" applyNumberFormat="1" applyFont="1" applyFill="1" applyBorder="1" applyAlignment="1" applyProtection="0">
      <alignment horizontal="center" vertical="center" wrapText="1"/>
    </xf>
    <xf numFmtId="0" fontId="4" fillId="4" borderId="9" applyNumberFormat="1" applyFont="1" applyFill="1" applyBorder="1" applyAlignment="1" applyProtection="0">
      <alignment horizontal="center" vertical="center" wrapText="1"/>
    </xf>
    <xf numFmtId="0" fontId="4" fillId="3" borderId="11" applyNumberFormat="1" applyFont="1" applyFill="1" applyBorder="1" applyAlignment="1" applyProtection="0">
      <alignment horizontal="center" vertical="center" wrapText="1"/>
    </xf>
    <xf numFmtId="0" fontId="4" fillId="3" borderId="12" applyNumberFormat="1" applyFont="1" applyFill="1" applyBorder="1" applyAlignment="1" applyProtection="0">
      <alignment horizontal="center" vertical="center" wrapText="1"/>
    </xf>
    <xf numFmtId="0" fontId="4" fillId="3" borderId="13" applyNumberFormat="1" applyFont="1" applyFill="1" applyBorder="1" applyAlignment="1" applyProtection="0">
      <alignment horizontal="center" vertical="center" wrapText="1"/>
    </xf>
    <xf numFmtId="0" fontId="4" fillId="3" borderId="14" applyNumberFormat="1" applyFont="1" applyFill="1" applyBorder="1" applyAlignment="1" applyProtection="0">
      <alignment horizontal="center" vertical="center" wrapText="1"/>
    </xf>
    <xf numFmtId="0" fontId="4" fillId="3" borderId="15" applyNumberFormat="1" applyFont="1" applyFill="1" applyBorder="1" applyAlignment="1" applyProtection="0">
      <alignment horizontal="center" vertical="center" wrapText="1"/>
    </xf>
    <xf numFmtId="0" fontId="4" fillId="4" borderId="14" applyNumberFormat="1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center" vertical="top" wrapText="1"/>
    </xf>
    <xf numFmtId="49" fontId="4" fillId="2" borderId="16" applyNumberFormat="1" applyFont="1" applyFill="1" applyBorder="1" applyAlignment="1" applyProtection="0">
      <alignment horizontal="center" vertical="center" wrapText="1"/>
    </xf>
    <xf numFmtId="0" fontId="4" fillId="2" borderId="17" applyNumberFormat="1" applyFont="1" applyFill="1" applyBorder="1" applyAlignment="1" applyProtection="0">
      <alignment horizontal="center" vertical="center" wrapText="1"/>
    </xf>
    <xf numFmtId="0" fontId="4" fillId="2" borderId="14" applyNumberFormat="1" applyFont="1" applyFill="1" applyBorder="1" applyAlignment="1" applyProtection="0">
      <alignment horizontal="center" vertical="center" wrapText="1"/>
    </xf>
    <xf numFmtId="0" fontId="4" fillId="2" borderId="15" applyNumberFormat="1" applyFont="1" applyFill="1" applyBorder="1" applyAlignment="1" applyProtection="0">
      <alignment horizontal="center" vertical="center" wrapText="1"/>
    </xf>
    <xf numFmtId="0" fontId="4" fillId="2" borderId="13" applyNumberFormat="1" applyFont="1" applyFill="1" applyBorder="1" applyAlignment="1" applyProtection="0">
      <alignment horizontal="center" vertical="center" wrapText="1"/>
    </xf>
    <xf numFmtId="49" fontId="4" fillId="2" borderId="18" applyNumberFormat="1" applyFont="1" applyFill="1" applyBorder="1" applyAlignment="1" applyProtection="0">
      <alignment horizontal="center" vertical="center" wrapText="1"/>
    </xf>
    <xf numFmtId="0" fontId="4" fillId="2" borderId="19" applyNumberFormat="1" applyFont="1" applyFill="1" applyBorder="1" applyAlignment="1" applyProtection="0">
      <alignment horizontal="center" vertical="center" wrapText="1"/>
    </xf>
    <xf numFmtId="0" fontId="4" fillId="2" borderId="20" applyNumberFormat="1" applyFont="1" applyFill="1" applyBorder="1" applyAlignment="1" applyProtection="0">
      <alignment horizontal="center" vertical="center" wrapText="1"/>
    </xf>
    <xf numFmtId="0" fontId="4" fillId="2" borderId="21" applyNumberFormat="1" applyFont="1" applyFill="1" applyBorder="1" applyAlignment="1" applyProtection="0">
      <alignment horizontal="center" vertical="center" wrapText="1"/>
    </xf>
    <xf numFmtId="0" fontId="4" fillId="2" borderId="22" applyNumberFormat="1" applyFont="1" applyFill="1" applyBorder="1" applyAlignment="1" applyProtection="0">
      <alignment horizontal="center" vertical="center" wrapText="1"/>
    </xf>
    <xf numFmtId="0" fontId="4" fillId="3" borderId="23" applyNumberFormat="1" applyFont="1" applyFill="1" applyBorder="1" applyAlignment="1" applyProtection="0">
      <alignment horizontal="center" vertical="center" wrapText="1"/>
    </xf>
    <xf numFmtId="49" fontId="4" fillId="3" borderId="24" applyNumberFormat="1" applyFont="1" applyFill="1" applyBorder="1" applyAlignment="1" applyProtection="0">
      <alignment horizontal="center" vertical="center" wrapText="1"/>
    </xf>
    <xf numFmtId="0" fontId="4" fillId="3" borderId="25" applyNumberFormat="1" applyFont="1" applyFill="1" applyBorder="1" applyAlignment="1" applyProtection="0">
      <alignment horizontal="center" vertical="center" wrapText="1"/>
    </xf>
    <xf numFmtId="49" fontId="4" fillId="2" borderId="15" applyNumberFormat="1" applyFont="1" applyFill="1" applyBorder="1" applyAlignment="1" applyProtection="0">
      <alignment horizontal="center" vertical="center" wrapText="1"/>
    </xf>
    <xf numFmtId="49" fontId="4" fillId="2" borderId="13" applyNumberFormat="1" applyFont="1" applyFill="1" applyBorder="1" applyAlignment="1" applyProtection="0">
      <alignment horizontal="center" vertical="center" wrapText="1"/>
    </xf>
    <xf numFmtId="49" fontId="4" fillId="2" borderId="22" applyNumberFormat="1" applyFont="1" applyFill="1" applyBorder="1" applyAlignment="1" applyProtection="0">
      <alignment horizontal="center" vertical="center" wrapText="1"/>
    </xf>
    <xf numFmtId="49" fontId="4" fillId="3" borderId="26" applyNumberFormat="1" applyFont="1" applyFill="1" applyBorder="1" applyAlignment="1" applyProtection="0">
      <alignment horizontal="center" vertical="center" wrapText="1"/>
    </xf>
    <xf numFmtId="49" fontId="5" fillId="2" borderId="27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ערכת נושא Office">
  <a:themeElements>
    <a:clrScheme name="ערכת נושא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ערכת נושא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ערכת נושא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33"/>
  <sheetViews>
    <sheetView workbookViewId="0" showGridLines="0" defaultGridColor="1"/>
  </sheetViews>
  <sheetFormatPr defaultColWidth="8.83333" defaultRowHeight="15.75" customHeight="1" outlineLevelRow="0" outlineLevelCol="0"/>
  <cols>
    <col min="1" max="1" width="9" style="1" customWidth="1"/>
    <col min="2" max="2" width="11.5" style="1" customWidth="1"/>
    <col min="3" max="3" width="14.171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15" width="9" style="1" customWidth="1"/>
    <col min="16" max="16" width="9" style="1" customWidth="1"/>
    <col min="17" max="17" width="9" style="1" customWidth="1"/>
    <col min="18" max="18" width="9" style="1" customWidth="1"/>
    <col min="19" max="19" width="9" style="1" customWidth="1"/>
    <col min="20" max="20" width="14.3516" style="1" customWidth="1"/>
    <col min="21" max="256" width="8.85156" style="1" customWidth="1"/>
  </cols>
  <sheetData>
    <row r="1" ht="95.25" customHeight="1">
      <c r="A1" s="2"/>
      <c r="B1" s="3"/>
      <c r="C1" t="s" s="4">
        <v>0</v>
      </c>
      <c r="D1" t="s" s="5">
        <v>1</v>
      </c>
      <c r="E1" t="s" s="6">
        <v>2</v>
      </c>
      <c r="F1" t="s" s="6">
        <v>3</v>
      </c>
      <c r="G1" t="s" s="6">
        <v>4</v>
      </c>
      <c r="H1" t="s" s="6">
        <v>5</v>
      </c>
      <c r="I1" t="s" s="6">
        <v>6</v>
      </c>
      <c r="J1" t="s" s="6">
        <v>7</v>
      </c>
      <c r="K1" t="s" s="6">
        <v>8</v>
      </c>
      <c r="L1" t="s" s="6">
        <v>9</v>
      </c>
      <c r="M1" t="s" s="6">
        <v>10</v>
      </c>
      <c r="N1" t="s" s="6">
        <v>11</v>
      </c>
      <c r="O1" t="s" s="6">
        <v>12</v>
      </c>
      <c r="P1" t="s" s="6">
        <v>13</v>
      </c>
      <c r="Q1" t="s" s="6">
        <v>14</v>
      </c>
      <c r="R1" t="s" s="6">
        <v>15</v>
      </c>
      <c r="S1" t="s" s="7">
        <v>16</v>
      </c>
      <c r="T1" t="s" s="8">
        <v>17</v>
      </c>
    </row>
    <row r="2" ht="24.75" customHeight="1">
      <c r="A2" s="9"/>
      <c r="B2" s="10"/>
      <c r="C2" t="s" s="11">
        <v>18</v>
      </c>
      <c r="D2" s="12">
        <v>2</v>
      </c>
      <c r="E2" s="13">
        <f>SUM(E4:E9)</f>
        <v>6</v>
      </c>
      <c r="F2" s="13">
        <f>SUM(F4:F9)</f>
        <v>6</v>
      </c>
      <c r="G2" s="13">
        <f>SUM(G4:G9)</f>
        <v>1</v>
      </c>
      <c r="H2" s="13">
        <f>SUM(H4:H9)</f>
        <v>3</v>
      </c>
      <c r="I2" s="13">
        <f>SUM(I4:I9)</f>
        <v>3</v>
      </c>
      <c r="J2" s="13">
        <f>SUM(J4:J9)</f>
        <v>3</v>
      </c>
      <c r="K2" s="13">
        <f>SUM(K4:K9)</f>
        <v>11</v>
      </c>
      <c r="L2" s="13">
        <f>SUM(L4:L9)</f>
        <v>0</v>
      </c>
      <c r="M2" s="13">
        <f>SUM(M4:M9)</f>
        <v>5</v>
      </c>
      <c r="N2" s="13">
        <f>SUM(N4:N9)</f>
        <v>12</v>
      </c>
      <c r="O2" s="13">
        <f>SUM(O4:O9)</f>
        <v>6</v>
      </c>
      <c r="P2" s="13">
        <f>SUM(P4:P9)</f>
        <v>5</v>
      </c>
      <c r="Q2" s="13">
        <f>SUM(Q4:Q9)</f>
        <v>4</v>
      </c>
      <c r="R2" s="13">
        <f>SUM(R4:R9)</f>
        <v>1</v>
      </c>
      <c r="S2" s="14">
        <f>SUM(S4:S9)</f>
        <v>0</v>
      </c>
      <c r="T2" s="15">
        <f>SUM(D2:S2)</f>
        <v>68</v>
      </c>
    </row>
    <row r="3" ht="17" customHeight="1">
      <c r="A3" s="16"/>
      <c r="B3" s="17"/>
      <c r="C3" s="18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8"/>
      <c r="T3" s="21"/>
    </row>
    <row r="4" ht="18" customHeight="1">
      <c r="A4" t="s" s="22">
        <v>19</v>
      </c>
      <c r="B4" t="s" s="23">
        <v>20</v>
      </c>
      <c r="C4" s="24"/>
      <c r="D4" s="25">
        <v>0</v>
      </c>
      <c r="E4" s="26"/>
      <c r="F4" s="26"/>
      <c r="G4" s="26"/>
      <c r="H4" s="26"/>
      <c r="I4" s="26"/>
      <c r="J4" s="26"/>
      <c r="K4" s="26"/>
      <c r="L4" s="26">
        <v>0</v>
      </c>
      <c r="M4" s="26"/>
      <c r="N4" s="26"/>
      <c r="O4" s="26"/>
      <c r="P4" s="26"/>
      <c r="Q4" s="26"/>
      <c r="R4" s="26"/>
      <c r="S4" s="27"/>
      <c r="T4" s="21">
        <f>SUM(D4:S4)</f>
        <v>0</v>
      </c>
    </row>
    <row r="5" ht="18" customHeight="1">
      <c r="A5" t="s" s="22">
        <v>19</v>
      </c>
      <c r="B5" t="s" s="23">
        <v>21</v>
      </c>
      <c r="C5" s="24"/>
      <c r="D5" s="25">
        <v>0</v>
      </c>
      <c r="E5" s="26">
        <v>3</v>
      </c>
      <c r="F5" s="26">
        <v>6</v>
      </c>
      <c r="G5" s="26"/>
      <c r="H5" s="26">
        <v>1</v>
      </c>
      <c r="I5" s="26"/>
      <c r="J5" s="26"/>
      <c r="K5" s="26">
        <v>1</v>
      </c>
      <c r="L5" s="26">
        <v>0</v>
      </c>
      <c r="M5" s="26"/>
      <c r="N5" s="26"/>
      <c r="O5" s="26">
        <v>2</v>
      </c>
      <c r="P5" s="26"/>
      <c r="Q5" s="26"/>
      <c r="R5" s="26"/>
      <c r="S5" s="27"/>
      <c r="T5" s="21">
        <f>SUM(D5:S5)</f>
        <v>13</v>
      </c>
    </row>
    <row r="6" ht="18" customHeight="1">
      <c r="A6" t="s" s="22">
        <v>19</v>
      </c>
      <c r="B6" t="s" s="23">
        <v>22</v>
      </c>
      <c r="C6" s="24"/>
      <c r="D6" s="25">
        <v>0</v>
      </c>
      <c r="E6" s="26">
        <v>3</v>
      </c>
      <c r="F6" s="26"/>
      <c r="G6" s="26">
        <v>1</v>
      </c>
      <c r="H6" s="26"/>
      <c r="I6" s="26">
        <v>3</v>
      </c>
      <c r="J6" s="26"/>
      <c r="K6" s="26">
        <v>6</v>
      </c>
      <c r="L6" s="26">
        <v>0</v>
      </c>
      <c r="M6" s="26">
        <v>5</v>
      </c>
      <c r="N6" s="26">
        <v>12</v>
      </c>
      <c r="O6" s="26">
        <v>4</v>
      </c>
      <c r="P6" s="26">
        <v>4</v>
      </c>
      <c r="Q6" s="26">
        <v>1</v>
      </c>
      <c r="R6" s="26">
        <v>1</v>
      </c>
      <c r="S6" s="27">
        <v>0</v>
      </c>
      <c r="T6" s="21">
        <f>SUM(D6:S6)</f>
        <v>40</v>
      </c>
    </row>
    <row r="7" ht="18.2" customHeight="1">
      <c r="A7" t="s" s="22">
        <v>19</v>
      </c>
      <c r="B7" t="s" s="23">
        <v>23</v>
      </c>
      <c r="C7" s="24"/>
      <c r="D7" s="25">
        <v>2</v>
      </c>
      <c r="E7" s="26"/>
      <c r="F7" s="26"/>
      <c r="G7" s="26"/>
      <c r="H7" s="26">
        <v>2</v>
      </c>
      <c r="I7" s="26"/>
      <c r="J7" s="26"/>
      <c r="K7" s="26"/>
      <c r="L7" s="26">
        <v>0</v>
      </c>
      <c r="M7" s="26"/>
      <c r="N7" s="26"/>
      <c r="O7" s="26"/>
      <c r="P7" s="26">
        <v>1</v>
      </c>
      <c r="Q7" s="26">
        <v>3</v>
      </c>
      <c r="R7" s="26"/>
      <c r="S7" s="27"/>
      <c r="T7" s="21">
        <f>SUM(D7:S7)</f>
        <v>8</v>
      </c>
    </row>
    <row r="8" ht="18" customHeight="1">
      <c r="A8" t="s" s="22">
        <v>19</v>
      </c>
      <c r="B8" t="s" s="23">
        <v>24</v>
      </c>
      <c r="C8" s="24"/>
      <c r="D8" s="25">
        <v>0</v>
      </c>
      <c r="E8" s="26"/>
      <c r="F8" s="26"/>
      <c r="G8" s="26"/>
      <c r="H8" s="26"/>
      <c r="I8" s="26"/>
      <c r="J8" s="26">
        <v>1</v>
      </c>
      <c r="K8" s="26">
        <v>1</v>
      </c>
      <c r="L8" s="26">
        <v>0</v>
      </c>
      <c r="M8" s="26"/>
      <c r="N8" s="26"/>
      <c r="O8" s="26"/>
      <c r="P8" s="26"/>
      <c r="Q8" s="26"/>
      <c r="R8" s="26"/>
      <c r="S8" s="27"/>
      <c r="T8" s="21">
        <f>SUM(D8:S8)</f>
        <v>2</v>
      </c>
    </row>
    <row r="9" ht="16.5" customHeight="1">
      <c r="A9" t="s" s="22">
        <v>19</v>
      </c>
      <c r="B9" t="s" s="28">
        <v>25</v>
      </c>
      <c r="C9" s="29"/>
      <c r="D9" s="30">
        <v>0</v>
      </c>
      <c r="E9" s="31"/>
      <c r="F9" s="31"/>
      <c r="G9" s="31"/>
      <c r="H9" s="31"/>
      <c r="I9" s="31"/>
      <c r="J9" s="31">
        <v>2</v>
      </c>
      <c r="K9" s="31">
        <v>3</v>
      </c>
      <c r="L9" s="31">
        <v>0</v>
      </c>
      <c r="M9" s="31"/>
      <c r="N9" s="31"/>
      <c r="O9" s="31"/>
      <c r="P9" s="31"/>
      <c r="Q9" s="31"/>
      <c r="R9" s="31"/>
      <c r="S9" s="32"/>
      <c r="T9" s="21">
        <f>SUM(D9:S9)</f>
        <v>5</v>
      </c>
    </row>
    <row r="10" ht="48" customHeight="1">
      <c r="A10" s="33"/>
      <c r="B10" t="s" s="34">
        <v>26</v>
      </c>
      <c r="C10" s="35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21"/>
    </row>
    <row r="11" ht="31.5" customHeight="1">
      <c r="A11" t="s" s="22">
        <v>27</v>
      </c>
      <c r="B11" t="s" s="36">
        <v>28</v>
      </c>
      <c r="C11" t="s" s="37">
        <v>29</v>
      </c>
      <c r="D11" s="25">
        <v>1</v>
      </c>
      <c r="E11" s="26"/>
      <c r="F11" s="26"/>
      <c r="G11" s="26">
        <v>1</v>
      </c>
      <c r="H11" s="26"/>
      <c r="I11" s="26"/>
      <c r="J11" s="26">
        <v>3</v>
      </c>
      <c r="K11" s="26">
        <v>11</v>
      </c>
      <c r="L11" s="26"/>
      <c r="M11" s="26">
        <v>2</v>
      </c>
      <c r="N11" s="26">
        <v>2</v>
      </c>
      <c r="O11" s="26"/>
      <c r="P11" s="26"/>
      <c r="Q11" s="26">
        <v>1</v>
      </c>
      <c r="R11" s="26"/>
      <c r="S11" s="27"/>
      <c r="T11" s="21">
        <f>SUM(D11:S11)</f>
        <v>21</v>
      </c>
    </row>
    <row r="12" ht="18" customHeight="1">
      <c r="A12" t="s" s="22">
        <v>27</v>
      </c>
      <c r="B12" t="s" s="36">
        <v>28</v>
      </c>
      <c r="C12" t="s" s="37">
        <v>30</v>
      </c>
      <c r="D12" s="25"/>
      <c r="E12" s="26"/>
      <c r="F12" s="26"/>
      <c r="G12" s="26"/>
      <c r="H12" s="26">
        <v>1</v>
      </c>
      <c r="I12" s="26">
        <v>1</v>
      </c>
      <c r="J12" s="26"/>
      <c r="K12" s="26"/>
      <c r="L12" s="26"/>
      <c r="M12" s="26">
        <v>3</v>
      </c>
      <c r="N12" s="26">
        <v>7</v>
      </c>
      <c r="O12" s="26"/>
      <c r="P12" s="26">
        <v>3</v>
      </c>
      <c r="Q12" s="26">
        <v>2</v>
      </c>
      <c r="R12" s="26"/>
      <c r="S12" s="27"/>
      <c r="T12" s="21">
        <f>SUM(D12:S12)</f>
        <v>17</v>
      </c>
    </row>
    <row r="13" ht="31.5" customHeight="1">
      <c r="A13" t="s" s="22">
        <v>27</v>
      </c>
      <c r="B13" t="s" s="36">
        <v>31</v>
      </c>
      <c r="C13" t="s" s="37">
        <v>29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  <c r="T13" s="21">
        <f>SUM(D13:S13)</f>
        <v>0</v>
      </c>
    </row>
    <row r="14" ht="18" customHeight="1">
      <c r="A14" t="s" s="22">
        <v>27</v>
      </c>
      <c r="B14" t="s" s="36">
        <v>31</v>
      </c>
      <c r="C14" t="s" s="37">
        <v>30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>
        <v>1</v>
      </c>
      <c r="R14" s="26"/>
      <c r="S14" s="27"/>
      <c r="T14" s="21">
        <f>SUM(D14:S14)</f>
        <v>1</v>
      </c>
    </row>
    <row r="15" ht="18" customHeight="1">
      <c r="A15" t="s" s="22">
        <v>27</v>
      </c>
      <c r="B15" t="s" s="36">
        <v>32</v>
      </c>
      <c r="C15" t="s" s="37">
        <v>29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>
        <v>1</v>
      </c>
      <c r="P15" s="26"/>
      <c r="Q15" s="26"/>
      <c r="R15" s="26"/>
      <c r="S15" s="27"/>
      <c r="T15" s="21">
        <f>SUM(D15:S15)</f>
        <v>1</v>
      </c>
    </row>
    <row r="16" ht="18" customHeight="1">
      <c r="A16" t="s" s="22">
        <v>27</v>
      </c>
      <c r="B16" t="s" s="36">
        <v>32</v>
      </c>
      <c r="C16" t="s" s="37">
        <v>30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>
        <v>1</v>
      </c>
      <c r="P16" s="26">
        <v>1</v>
      </c>
      <c r="Q16" s="26"/>
      <c r="R16" s="26"/>
      <c r="S16" s="27"/>
      <c r="T16" s="21">
        <f>SUM(D16:S16)</f>
        <v>2</v>
      </c>
    </row>
    <row r="17" ht="31.5" customHeight="1">
      <c r="A17" t="s" s="22">
        <v>27</v>
      </c>
      <c r="B17" t="s" s="36">
        <v>33</v>
      </c>
      <c r="C17" t="s" s="37">
        <v>29</v>
      </c>
      <c r="D17" s="25">
        <v>1</v>
      </c>
      <c r="E17" s="26">
        <v>3</v>
      </c>
      <c r="F17" s="26"/>
      <c r="G17" s="26"/>
      <c r="H17" s="26"/>
      <c r="I17" s="26">
        <v>1</v>
      </c>
      <c r="J17" s="26"/>
      <c r="K17" s="26"/>
      <c r="L17" s="26"/>
      <c r="M17" s="26"/>
      <c r="N17" s="26"/>
      <c r="O17" s="26">
        <v>3</v>
      </c>
      <c r="P17" s="26"/>
      <c r="Q17" s="26"/>
      <c r="R17" s="26">
        <v>1</v>
      </c>
      <c r="S17" s="27"/>
      <c r="T17" s="21">
        <f>SUM(D17:S17)</f>
        <v>9</v>
      </c>
    </row>
    <row r="18" ht="18" customHeight="1">
      <c r="A18" t="s" s="22">
        <v>27</v>
      </c>
      <c r="B18" t="s" s="36">
        <v>33</v>
      </c>
      <c r="C18" t="s" s="37">
        <v>30</v>
      </c>
      <c r="D18" s="25"/>
      <c r="E18" s="26">
        <v>3</v>
      </c>
      <c r="F18" s="26"/>
      <c r="G18" s="26"/>
      <c r="H18" s="26">
        <v>1</v>
      </c>
      <c r="I18" s="26"/>
      <c r="J18" s="26"/>
      <c r="K18" s="26"/>
      <c r="L18" s="26"/>
      <c r="M18" s="26"/>
      <c r="N18" s="26">
        <v>1</v>
      </c>
      <c r="O18" s="26"/>
      <c r="P18" s="26"/>
      <c r="Q18" s="26"/>
      <c r="R18" s="26"/>
      <c r="S18" s="27"/>
      <c r="T18" s="21">
        <f>SUM(D18:S18)</f>
        <v>5</v>
      </c>
    </row>
    <row r="19" ht="18.2" customHeight="1">
      <c r="A19" t="s" s="22">
        <v>27</v>
      </c>
      <c r="B19" t="s" s="36">
        <v>34</v>
      </c>
      <c r="C19" t="s" s="37">
        <v>29</v>
      </c>
      <c r="D19" s="25"/>
      <c r="E19" s="26"/>
      <c r="F19" s="26"/>
      <c r="G19" s="26"/>
      <c r="H19" s="26"/>
      <c r="I19" s="26">
        <v>1</v>
      </c>
      <c r="J19" s="26"/>
      <c r="K19" s="26"/>
      <c r="L19" s="26"/>
      <c r="M19" s="26"/>
      <c r="N19" s="26"/>
      <c r="O19" s="26">
        <v>1</v>
      </c>
      <c r="P19" s="26"/>
      <c r="Q19" s="26"/>
      <c r="R19" s="26"/>
      <c r="S19" s="27"/>
      <c r="T19" s="21">
        <f>SUM(D19:S19)</f>
        <v>2</v>
      </c>
    </row>
    <row r="20" ht="18" customHeight="1">
      <c r="A20" t="s" s="22">
        <v>27</v>
      </c>
      <c r="B20" t="s" s="36">
        <v>34</v>
      </c>
      <c r="C20" t="s" s="37">
        <v>30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  <c r="T20" s="21">
        <f>SUM(D20:S20)</f>
        <v>0</v>
      </c>
    </row>
    <row r="21" ht="33.2" customHeight="1">
      <c r="A21" t="s" s="22">
        <v>27</v>
      </c>
      <c r="B21" t="s" s="36">
        <v>35</v>
      </c>
      <c r="C21" t="s" s="37">
        <v>29</v>
      </c>
      <c r="D21" s="25"/>
      <c r="E21" s="26"/>
      <c r="F21" s="26"/>
      <c r="G21" s="26"/>
      <c r="H21" s="26">
        <v>1</v>
      </c>
      <c r="I21" s="26"/>
      <c r="J21" s="26"/>
      <c r="K21" s="26"/>
      <c r="L21" s="26"/>
      <c r="M21" s="26"/>
      <c r="N21" s="26"/>
      <c r="O21" s="26"/>
      <c r="P21" s="26">
        <v>1</v>
      </c>
      <c r="Q21" s="26"/>
      <c r="R21" s="26"/>
      <c r="S21" s="27"/>
      <c r="T21" s="21">
        <f>SUM(D21:S21)</f>
        <v>2</v>
      </c>
    </row>
    <row r="22" ht="16.5" customHeight="1">
      <c r="A22" t="s" s="22">
        <v>27</v>
      </c>
      <c r="B22" t="s" s="36">
        <v>35</v>
      </c>
      <c r="C22" t="s" s="38">
        <v>30</v>
      </c>
      <c r="D22" s="30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  <c r="T22" s="21">
        <f>SUM(D22:S22)</f>
        <v>0</v>
      </c>
    </row>
    <row r="23" ht="32.25" customHeight="1">
      <c r="A23" s="33"/>
      <c r="B23" t="s" s="39">
        <v>36</v>
      </c>
      <c r="C23" s="35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21"/>
    </row>
    <row r="24" ht="18.2" customHeight="1">
      <c r="A24" t="s" s="22">
        <v>36</v>
      </c>
      <c r="B24" t="s" s="23">
        <v>37</v>
      </c>
      <c r="C24" s="24"/>
      <c r="D24" s="25"/>
      <c r="E24" s="26"/>
      <c r="F24" s="26"/>
      <c r="G24" s="26"/>
      <c r="H24" s="26"/>
      <c r="I24" s="26">
        <v>1</v>
      </c>
      <c r="J24" s="26"/>
      <c r="K24" s="26"/>
      <c r="L24" s="26"/>
      <c r="M24" s="26"/>
      <c r="N24" s="26"/>
      <c r="O24" s="26"/>
      <c r="P24" s="26">
        <v>1</v>
      </c>
      <c r="Q24" s="26"/>
      <c r="R24" s="26"/>
      <c r="S24" s="27"/>
      <c r="T24" s="21">
        <f>SUM(D24:S24)</f>
        <v>2</v>
      </c>
    </row>
    <row r="25" ht="18.2" customHeight="1">
      <c r="A25" t="s" s="22">
        <v>36</v>
      </c>
      <c r="B25" t="s" s="23">
        <v>38</v>
      </c>
      <c r="C25" s="24"/>
      <c r="D25" s="25"/>
      <c r="E25" s="26"/>
      <c r="F25" s="26"/>
      <c r="G25" s="26"/>
      <c r="H25" s="26">
        <v>1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7"/>
      <c r="T25" s="21">
        <f>SUM(D25:S25)</f>
        <v>1</v>
      </c>
    </row>
    <row r="26" ht="18.2" customHeight="1">
      <c r="A26" t="s" s="22">
        <v>36</v>
      </c>
      <c r="B26" t="s" s="23">
        <v>39</v>
      </c>
      <c r="C26" s="24"/>
      <c r="D26" s="25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>
        <v>1</v>
      </c>
      <c r="P26" s="26"/>
      <c r="Q26" s="26"/>
      <c r="R26" s="26"/>
      <c r="S26" s="27"/>
      <c r="T26" s="21">
        <f>SUM(D26:S26)</f>
        <v>1</v>
      </c>
    </row>
    <row r="27" ht="33.2" customHeight="1">
      <c r="A27" t="s" s="22">
        <v>36</v>
      </c>
      <c r="B27" t="s" s="23">
        <v>40</v>
      </c>
      <c r="C27" s="24"/>
      <c r="D27" s="25">
        <v>1</v>
      </c>
      <c r="E27" s="26"/>
      <c r="F27" s="26"/>
      <c r="G27" s="26">
        <v>1</v>
      </c>
      <c r="H27" s="26">
        <v>1</v>
      </c>
      <c r="I27" s="26">
        <v>1</v>
      </c>
      <c r="J27" s="26">
        <v>3</v>
      </c>
      <c r="K27" s="26"/>
      <c r="L27" s="26"/>
      <c r="M27" s="26">
        <v>5</v>
      </c>
      <c r="N27" s="26">
        <v>11</v>
      </c>
      <c r="O27" s="26"/>
      <c r="P27" s="26">
        <v>3</v>
      </c>
      <c r="Q27" s="26">
        <v>3</v>
      </c>
      <c r="R27" s="26">
        <v>1</v>
      </c>
      <c r="S27" s="27"/>
      <c r="T27" s="21">
        <f>SUM(D27:S27)</f>
        <v>30</v>
      </c>
    </row>
    <row r="28" ht="18.2" customHeight="1">
      <c r="A28" t="s" s="22">
        <v>36</v>
      </c>
      <c r="B28" t="s" s="23">
        <v>41</v>
      </c>
      <c r="C28" s="24"/>
      <c r="D28" s="25"/>
      <c r="E28" s="26"/>
      <c r="F28" s="26"/>
      <c r="G28" s="26"/>
      <c r="H28" s="26"/>
      <c r="I28" s="26">
        <v>1</v>
      </c>
      <c r="J28" s="26"/>
      <c r="K28" s="26"/>
      <c r="L28" s="26"/>
      <c r="M28" s="26"/>
      <c r="N28" s="26">
        <v>1</v>
      </c>
      <c r="O28" s="26"/>
      <c r="P28" s="26">
        <v>1</v>
      </c>
      <c r="Q28" s="26"/>
      <c r="R28" s="26"/>
      <c r="S28" s="27"/>
      <c r="T28" s="21">
        <f>SUM(D28:S28)</f>
        <v>3</v>
      </c>
    </row>
    <row r="29" ht="16.5" customHeight="1">
      <c r="A29" t="s" s="22">
        <v>36</v>
      </c>
      <c r="B29" t="s" s="28">
        <v>42</v>
      </c>
      <c r="C29" s="29"/>
      <c r="D29" s="30"/>
      <c r="E29" s="31"/>
      <c r="F29" s="31"/>
      <c r="G29" s="31"/>
      <c r="H29" s="31">
        <v>1</v>
      </c>
      <c r="I29" s="31"/>
      <c r="J29" s="31"/>
      <c r="K29" s="31"/>
      <c r="L29" s="31"/>
      <c r="M29" s="31"/>
      <c r="N29" s="31"/>
      <c r="O29" s="31"/>
      <c r="P29" s="31"/>
      <c r="Q29" s="31">
        <v>1</v>
      </c>
      <c r="R29" s="31"/>
      <c r="S29" s="32"/>
      <c r="T29" s="21">
        <f>SUM(D29:S29)</f>
        <v>2</v>
      </c>
    </row>
    <row r="30" ht="48" customHeight="1">
      <c r="A30" s="33"/>
      <c r="B30" t="s" s="34">
        <v>43</v>
      </c>
      <c r="C30" s="35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21"/>
    </row>
    <row r="31" ht="18" customHeight="1">
      <c r="A31" t="s" s="22">
        <v>44</v>
      </c>
      <c r="B31" t="s" s="23">
        <v>45</v>
      </c>
      <c r="C31" s="24"/>
      <c r="D31" s="25">
        <v>0</v>
      </c>
      <c r="E31" s="26">
        <v>0</v>
      </c>
      <c r="F31" s="26"/>
      <c r="G31" s="26">
        <v>0</v>
      </c>
      <c r="H31" s="26">
        <v>1</v>
      </c>
      <c r="I31" s="26">
        <v>1</v>
      </c>
      <c r="J31" s="26">
        <v>1</v>
      </c>
      <c r="K31" s="26">
        <v>0</v>
      </c>
      <c r="L31" s="26">
        <v>0</v>
      </c>
      <c r="M31" s="26"/>
      <c r="N31" s="26">
        <v>0</v>
      </c>
      <c r="O31" s="26">
        <v>0</v>
      </c>
      <c r="P31" s="26"/>
      <c r="Q31" s="26">
        <v>1</v>
      </c>
      <c r="R31" s="26"/>
      <c r="S31" s="27"/>
      <c r="T31" s="21">
        <f>SUM(D31:S31)</f>
        <v>4</v>
      </c>
    </row>
    <row r="32" ht="21" customHeight="1">
      <c r="A32" t="s" s="22">
        <v>44</v>
      </c>
      <c r="B32" t="s" s="23">
        <v>46</v>
      </c>
      <c r="C32" s="24"/>
      <c r="D32" s="25">
        <v>0</v>
      </c>
      <c r="E32" s="26">
        <v>0</v>
      </c>
      <c r="F32" s="26">
        <v>3</v>
      </c>
      <c r="G32" s="26">
        <v>1</v>
      </c>
      <c r="H32" s="26"/>
      <c r="I32" s="26">
        <v>2</v>
      </c>
      <c r="J32" s="26">
        <v>0</v>
      </c>
      <c r="K32" s="26">
        <v>0</v>
      </c>
      <c r="L32" s="26">
        <v>0</v>
      </c>
      <c r="M32" s="26"/>
      <c r="N32" s="26">
        <v>0</v>
      </c>
      <c r="O32" s="26">
        <v>0</v>
      </c>
      <c r="P32" s="26">
        <v>1</v>
      </c>
      <c r="Q32" s="26"/>
      <c r="R32" s="26"/>
      <c r="S32" s="27"/>
      <c r="T32" s="21">
        <f>SUM(D32:S32)</f>
        <v>7</v>
      </c>
    </row>
    <row r="33" ht="22.5" customHeight="1">
      <c r="A33" t="s" s="40">
        <v>44</v>
      </c>
      <c r="B33" t="s" s="28">
        <v>47</v>
      </c>
      <c r="C33" s="29"/>
      <c r="D33" s="30">
        <v>0</v>
      </c>
      <c r="E33" s="31">
        <v>0</v>
      </c>
      <c r="F33" s="31"/>
      <c r="G33" s="31">
        <v>0</v>
      </c>
      <c r="H33" s="31"/>
      <c r="I33" s="31">
        <v>0</v>
      </c>
      <c r="J33" s="31">
        <v>0</v>
      </c>
      <c r="K33" s="31">
        <v>0</v>
      </c>
      <c r="L33" s="31">
        <v>0</v>
      </c>
      <c r="M33" s="31"/>
      <c r="N33" s="31">
        <v>0</v>
      </c>
      <c r="O33" s="31">
        <v>6</v>
      </c>
      <c r="P33" s="31">
        <v>1</v>
      </c>
      <c r="Q33" s="31">
        <v>1</v>
      </c>
      <c r="R33" s="31"/>
      <c r="S33" s="32"/>
      <c r="T33" s="21">
        <f>SUM(D33:S33)</f>
        <v>8</v>
      </c>
    </row>
  </sheetData>
  <mergeCells count="19">
    <mergeCell ref="B23:C23"/>
    <mergeCell ref="B30:C30"/>
    <mergeCell ref="B7:C7"/>
    <mergeCell ref="B29:C29"/>
    <mergeCell ref="B6:C6"/>
    <mergeCell ref="B10:C10"/>
    <mergeCell ref="B33:C33"/>
    <mergeCell ref="B9:C9"/>
    <mergeCell ref="B32:C32"/>
    <mergeCell ref="B31:C31"/>
    <mergeCell ref="B8:C8"/>
    <mergeCell ref="B28:C28"/>
    <mergeCell ref="B5:C5"/>
    <mergeCell ref="B27:C27"/>
    <mergeCell ref="B4:C4"/>
    <mergeCell ref="B26:C26"/>
    <mergeCell ref="B3:C3"/>
    <mergeCell ref="B25:C25"/>
    <mergeCell ref="B24:C2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