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juan_perez_utoronto_ca/Documents/postdoc research/AI for science/quantamole/ROP_quantamole/MOFs/dataset/"/>
    </mc:Choice>
  </mc:AlternateContent>
  <xr:revisionPtr revIDLastSave="5" documentId="13_ncr:1_{2A213354-4D77-48E7-A53D-72CF0E341C75}" xr6:coauthVersionLast="47" xr6:coauthVersionMax="47" xr10:uidLastSave="{F6E59230-74F3-4E3A-AF13-A6137E327D23}"/>
  <bookViews>
    <workbookView xWindow="-108" yWindow="-108" windowWidth="23256" windowHeight="12456" xr2:uid="{33F65D9F-DBCB-4634-9249-F6FC1E8AF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" i="1"/>
</calcChain>
</file>

<file path=xl/sharedStrings.xml><?xml version="1.0" encoding="utf-8"?>
<sst xmlns="http://schemas.openxmlformats.org/spreadsheetml/2006/main" count="831" uniqueCount="831">
  <si>
    <t>E_S1(eV)</t>
  </si>
  <si>
    <t>wl_S1(nm)</t>
  </si>
  <si>
    <t>osc_S1</t>
  </si>
  <si>
    <t>E_S2(eV)</t>
  </si>
  <si>
    <t>wl_S2(nm)</t>
  </si>
  <si>
    <t>osc_S2</t>
  </si>
  <si>
    <t>E_S3(eV)</t>
  </si>
  <si>
    <t>wl_S3(nm)</t>
  </si>
  <si>
    <t>osc_S3</t>
  </si>
  <si>
    <t>CC1(C)c2ccccc2-c2ccc(-c3ccc(-c4ccc(-c5ccc6c(c5)C(C)(C)c5ccccc5-6)cc4)cc3)cc21</t>
  </si>
  <si>
    <t>CC1(C)c2ccccc2-c2ccc(-c3ccc(-c4ccc5c(c4)C(C)(C)c4ccccc4-5)cc3)cc21</t>
  </si>
  <si>
    <t>Cc1cc(-c2ccc3c(c2)C(C)(C)c2ccccc2-3)c(C)cc1-c1ccc2c(c1)C(C)(C)c1ccccc1-2</t>
  </si>
  <si>
    <t>CC1(C)c2ccccc2-c2ccc(-c3c(F)c(F)c(-c4c(F)c(F)c(-c5ccc6c(c5)C(C)(C)c5ccccc5-6)c(F)c4F)c(F)c3F)cc21</t>
  </si>
  <si>
    <t>CC1(C)c2ccccc2-c2ccc(-c3ccc4c(c3)C(C)(C)c3cc(-c5ccc6c(c5)C(C)(C)c5ccccc5-6)ccc3-4)cc21</t>
  </si>
  <si>
    <t>CC1(C)c2ccccc2-c2ccc(-c3ccc4c(c3)C(=O)c3cc(-c5ccc6c(c5)C(C)(C)c5ccccc5-6)ccc3-4)cc21</t>
  </si>
  <si>
    <t>CC1(C)c2ccccc2-c2ccc(-c3ccc4c(c3)[nH]c3cc(-c5ccc6c(c5)C(C)(C)c5ccccc5-6)ccc34)cc21</t>
  </si>
  <si>
    <t>CC1(C)c2ccccc2-c2ccc(-c3c4ccccc4c(-c4ccc5c(c4)C(C)(C)c4ccccc4-5)c4ccccc34)cc21</t>
  </si>
  <si>
    <t>CC1(C)c2ccccc2-c2ccc(-c3c4ccccc4c(-c4c5ccccc5c(-c5ccc6c(c5)C(C)(C)c5ccccc5-6)c5ccccc45)c4ccccc34)cc21</t>
  </si>
  <si>
    <t>CC1(C)c2ccccc2-c2ccc(-c3ccc4cc(-c5ccc6c(c5)C(C)(C)c5ccccc5-6)ccc4c3)cc21</t>
  </si>
  <si>
    <t>CC1(C)c2ccccc2-c2ccc(-c3cc4sc(-c5ccc6c(c5)C(C)(C)c5ccccc5-6)cc4s3)cc21</t>
  </si>
  <si>
    <t>CC1(C)c2ccccc2-c2ccc(-c3ccc(-c4ccc5c(c4)C(C)(C)c4ccccc4-5)c4nsnc34)cc21</t>
  </si>
  <si>
    <t>CC1(C)c2ccccc2-c2ccc(-c3cnc(-c4ccc5c(c4)C(C)(C)c4ccccc4-5)c4nsnc34)cc21</t>
  </si>
  <si>
    <t>CC1(C)c2ccccc2-c2ccc(-c3c(F)c(F)c(F)c(-c4ccc5c(c4)C(C)(C)c4ccccc4-5)c3F)cc21</t>
  </si>
  <si>
    <t>CC1(C)c2ccccc2-c2ccc(-c3ccc(-c4ccc(-c5ccc6c(c5)C(C)(C)c5ccccc5-6)cc4N)c(N)c3)cc21</t>
  </si>
  <si>
    <t>CC1(C)c2ccccc2-c2ccc(-c3ccc(-c4ccc(-c5ccc(-c6ccc7c(c6)C(C)(C)c6ccccc6-7)cc5)cc4)cc3)cc21</t>
  </si>
  <si>
    <t>Cc1cc(-c2ccc(-c3ccc4c(c3)C(C)(C)c3ccccc3-4)cc2)c(C)cc1-c1ccc(-c2ccc3c(c2)C(C)(C)c2ccccc2-3)cc1</t>
  </si>
  <si>
    <t>CC1(C)c2ccccc2-c2ccc(-c3ccc(-c4ccc5c(c4)C(C)(C)c4ccccc4-5)c(F)c3)cc21</t>
  </si>
  <si>
    <t>CC1(C)c2ccccc2-c2ccc(-c3c(F)c(F)c(-c4ccc5c(c4)C(C)(C)c4ccccc4-5)c(F)c3F)cc21</t>
  </si>
  <si>
    <t>COc1cc(-c2ccc3c(c2)C(C)(C)c2ccccc2-3)c(OC)cc1-c1ccc2c(c1)C(C)(C)c1ccccc1-2</t>
  </si>
  <si>
    <t>CC1(C)c2ccccc2-c2ccc(-c3ccc(-c4ccc5c(c4)C(C)(C)c4ccccc4-5)c(C(F)(F)F)c3)cc21</t>
  </si>
  <si>
    <t>CC1(C)c2ccccc2-c2ccc(-c3ccc(-c4ccc5c(c4)C(C)(C)c4ccccc4-5)c([N+](=O)[O-])c3)cc21</t>
  </si>
  <si>
    <t>CC1(C)c2ccccc2-c2ccc(-c3ccc(-c4ccc5c(c4)C(C)(C)c4ccccc4-5)c(N)c3)cc21</t>
  </si>
  <si>
    <t>CC1(C)c2ccccc2-c2ccc(-c3ccc(-c4ccc5c(c4)C(C)(C)c4ccccc4-5)c4nccnc34)cc21</t>
  </si>
  <si>
    <t>CC1(C)c2ccccc2-c2ccc(-c3ccc(-c4ccc5c(c4)C(C)(C)c4ccccc4-5)s3)cc21</t>
  </si>
  <si>
    <t>CC1(C)c2ccccc2-c2ccc(-c3sc(-c4ccc5c(c4)C(C)(C)c4ccccc4-5)c([N+](=O)[O-])c3[N+](=O)[O-])cc21</t>
  </si>
  <si>
    <t>CC1(C)c2ccccc2-c2ccc(-c3sc(-c4ccc5c(c4)C(C)(C)c4ccccc4-5)c4c3OCCO4)cc21</t>
  </si>
  <si>
    <t>CC1(C)c2ccccc2-c2ccc(-c3cc(F)c(-c4ccc5c(c4)C(C)(C)c4ccccc4-5)cc3F)cc21</t>
  </si>
  <si>
    <t>Cc1cc(-c2ccc3c(c2)C(C)(C)c2ccccc2-3)ccc1-c1ccc2c(c1)C(C)(C)c1ccccc1-2</t>
  </si>
  <si>
    <t>CC1(C)c2ccccc2-c2ccc(-c3ccc(-c4ccc5c(c4)C(C)(C)c4ccccc4-5)c(C(=O)O)c3)cc21</t>
  </si>
  <si>
    <t>CC1(C)c2ccccc2-c2ccc(-c3ccc(-c4ccc5c(c4)C(C)(C)c4ccccc4-5)nn3)cc21</t>
  </si>
  <si>
    <t>CC1(C)c2ccccc2-c2ccc(-c3cc(C(F)(F)F)c(-c4ccc5c(c4)C(C)(C)c4ccccc4-5)cn3)cc21</t>
  </si>
  <si>
    <t>CC1(C)c2ccccc2-c2ccc(-c3cnc(-c4ccc5c(c4)C(C)(C)c4ccccc4-5)nc3)cc21</t>
  </si>
  <si>
    <t>CC1(C)c2ccccc2-c2ccc(-c3ccc4ccc(-c5ccc6c(c5)C(C)(C)c5ccccc5-6)cc4c3)cc21</t>
  </si>
  <si>
    <t>CC1(C)c2ccccc2-c2ccc(-c3ccccc3-c3ccccc3-c3ccc4c(c3)C(C)(C)c3ccccc3-4)cc21</t>
  </si>
  <si>
    <t>CC1(C)c2ccccc2-c2ccc(-c3cccc(-c4ccc5c(c4)C(C)(C)c4ccccc4-5)c3)cc21</t>
  </si>
  <si>
    <t>CC1(C)c2ccccc2-c2ccc(-c3ccsc3-c3sccc3-c3ccc4c(c3)C(C)(C)c3ccccc3-4)cc21</t>
  </si>
  <si>
    <t>CC1(C)c2ccccc2-c2ccc(-c3ccc(-c4ccc(-c5ccc(-c6ccc7c(c6)C(C)(C)c6ccccc6-7)s5)s4)s3)cc21</t>
  </si>
  <si>
    <t>CC1(C)c2ccccc2-c2ccc(-c3cccc(-c4cccc(-c5cccc(-c6ccc7c(c6)C(C)(C)c6ccccc6-7)n5)n4)n3)cc21</t>
  </si>
  <si>
    <t>CC1(C)c2ccccc2-c2ccc(-c3cccc(-c4cccc(-c5ccc6c(c5)C(C)(C)c5ccccc5-6)n4)n3)cc21</t>
  </si>
  <si>
    <t>CC1(C)c2ccccc2-c2ccc(-c3cccc(-c4ccc5c(c4)C(C)(C)c4ccccc4-5)n3)cc21</t>
  </si>
  <si>
    <t>CC1(C)c2ccccc2-c2ccc(-c3cc(O)c(-c4ccc5c(c4)C(C)(C)c4ccccc4-5)cc3O)cc21</t>
  </si>
  <si>
    <t>CC1(C)c2ccccc2-c2ccc(-c3cc(F)c(-c4ccc5c(c4)C(C)(C)c4ccccc4-5)c4nsnc34)cc21</t>
  </si>
  <si>
    <t>CC1(C)c2ccccc2-c2ccc(-c3ccc(-c4ccc5c(c4)C(C)(C)c4ccccc4-5)c(S(=O)(=O)F)c3)cc21</t>
  </si>
  <si>
    <t>CC1(C)c2ccccc2-c2ccc(-c3cc(CO)cc(-c4ccc5c(c4)C(C)(C)c4ccccc4-5)n3)cc21</t>
  </si>
  <si>
    <t>CC1(C)c2ccccc2-c2ccc(-c3cc(-c4ccc5c(c4)C(C)(C)c4ccccc4-5)c(OCc4ccccc4)cc3F)cc21</t>
  </si>
  <si>
    <t>CC1(C)c2ccccc2-c2ccc(-c3ccc(OC(F)(F)F)cc3-c3ccc4c(c3)C(C)(C)c3ccccc3-4)cc21</t>
  </si>
  <si>
    <t>CC1(C)c2ccccc2-c2ccc(-c3ccc(S(C)(=O)=O)cc3-c3ccc4c(c3)C(C)(C)c3ccccc3-4)cc21</t>
  </si>
  <si>
    <t>CC1(C)c2ccccc2-c2ccc(-c3cc(OC(F)(F)F)cc(-c4ccc5c(c4)C(C)(C)c4ccccc4-5)c3)cc21</t>
  </si>
  <si>
    <t>CC1(C)c2ccccc2-c2ccc(-c3cc(-c4ccc5c(c4)C(C)(C)c4ccccc4-5)cc(C(F)(F)F)c3)cc21</t>
  </si>
  <si>
    <t>COC(=O)c1nc(N)c(-c2ccc3c(c2)C(C)(C)c2ccccc2-3)cc1-c1ccc2c(c1)C(C)(C)c1ccccc1-2</t>
  </si>
  <si>
    <t>CC1(C)c2ccccc2-c2ccc(-c3cc(-c4ccc5c(c4)C(C)(C)c4ccccc4-5)cc(S(C)(=O)=O)c3)cc21</t>
  </si>
  <si>
    <t>CC1(C)c2ccccc2-c2ccc(-c3cc(Oc4ccccc4)cc(-c4ccc5c(c4)C(C)(C)c4ccccc4-5)c3)cc21</t>
  </si>
  <si>
    <t>CC(C)(C)c1cc(-c2ccc3c(c2)C(C)(C)c2ccccc2-3)cc(-c2ccc3c(c2)C(C)(C)c2ccccc2-3)c1</t>
  </si>
  <si>
    <t>Cc1c(-c2ccc3c(c2)C(C)(C)c2ccccc2-3)ccc(-c2ccc3c(c2)C(C)(C)c2ccccc2-3)c1C</t>
  </si>
  <si>
    <t>CC1(C)c2ccccc2-c2ccc(-c3cc(F)c(-c4ccc5c(c4)C(C)(C)c4ccccc4-5)c(F)c3)cc21</t>
  </si>
  <si>
    <t>CC1(C)c2ccccc2-c2ccc(-c3ccc(-c4ccc5c(c4)C(C)(C)c4ccccc4-5)c4ccccc34)cc21</t>
  </si>
  <si>
    <t>CC1(C)c2ccccc2-c2ccc(-c3cc(-c4ccc5c(c4)C(C)(C)c4ccccc4-5)c(F)c(F)c3F)cc21</t>
  </si>
  <si>
    <t>CC1(C)c2ccccc2-c2ccc(-c3ccc(OCC4CCCCO4)c(-c4ccc5c(c4)C(C)(C)c4ccccc4-5)c3)cc21</t>
  </si>
  <si>
    <t>CC1(C)c2ccccc2-c2ccc(-c3ccc(-c4ccc5c(c4)C(C)(C)c4ccccc4-5)c(C#N)c3)cc21</t>
  </si>
  <si>
    <t>Cc1csc(-c2ccc3c(c2)C(C)(C)c2ccccc2-3)c1-c1ccc2c(c1)C(C)(C)c1ccccc1-2</t>
  </si>
  <si>
    <t>Cc1cnc(-c2ccc3c(c2)C(C)(C)c2ccccc2-3)c(-c2ccc3c(c2)C(C)(C)c2ccccc2-3)c1</t>
  </si>
  <si>
    <t>COc1cccc(-c2ccc3c(c2)C(C)(C)c2ccccc2-3)c1-c1ccc2c(c1)C(C)(C)c1ccccc1-2</t>
  </si>
  <si>
    <t>CC1(C)c2ccccc2-c2ccc(-c3sc4ccccc4c3-c3ccc4c(c3)C(C)(C)c3ccccc3-4)cc21</t>
  </si>
  <si>
    <t>CC1(C)c2ccccc2-c2ccc(-c3ccoc3-c3ccc4c(c3)C(C)(C)c3ccccc3-4)cc21</t>
  </si>
  <si>
    <t>CC1(C)c2ccccc2-c2ccc(-c3ccsc3-c3ccc4c(c3)C(C)(C)c3ccccc3-4)cc21</t>
  </si>
  <si>
    <t>CC1(C)c2ccccc2-c2ccc(-c3ccc(F)c(-c4ccc5c(c4)C(C)(C)c4ccccc4-5)c3)cc21</t>
  </si>
  <si>
    <t>CSc1cc(F)c(-c2ccc3c(c2)C(C)(C)c2ccccc2-3)cc1-c1ccc2c(c1)C(C)(C)c1ccccc1-2</t>
  </si>
  <si>
    <t>CC1(C)c2ccccc2-c2ccc(-c3cc(-c4ccc5c(c4)C(C)(C)c4ccccc4-5)c(N)c(C(F)(F)F)c3)cc21</t>
  </si>
  <si>
    <t>Cc1cc(-c2ccc3c(c2)C(C)(C)c2ccccc2-3)cc(-c2ccc3c(c2)C(C)(C)c2ccccc2-3)c1O</t>
  </si>
  <si>
    <t>CC1(C)c2ccccc2-c2ccc(-c3ccc(CC(=O)O)c(-c4ccc5c(c4)C(C)(C)c4ccccc4-5)c3)cc21</t>
  </si>
  <si>
    <t>CC1(C)c2ccccc2-c2ccc(-c3ccc(C#N)c(-c4ccc5c(c4)C(C)(C)c4ccccc4-5)c3)cc21</t>
  </si>
  <si>
    <t>CNc1ccc(-c2ccc3c(c2)C(C)(C)c2ccccc2-3)cc1-c1ccc2c(c1)C(C)(C)c1ccccc1-2</t>
  </si>
  <si>
    <t>CC1(C)c2ccccc2-c2ccc(-c3csc(-c4ccc5c(c4)C(C)(C)c4ccccc4-5)n3)cc21</t>
  </si>
  <si>
    <t>Cc1ccc(-c2ccc3c(c2)C(C)(C)c2ccccc2-3)cc1-c1ccc2c(c1)C(C)(C)c1ccccc1-2</t>
  </si>
  <si>
    <t>CC1(C)c2ccccc2-c2ccc(-c3nnc(-c4ccc5c(c4)C(C)(C)c4ccccc4-5)s3)cc21</t>
  </si>
  <si>
    <t>Cc1c(-c2ccc3c(c2)C(C)(C)c2ccccc2-3)sc(-c2ccc3c(c2)C(C)(C)c2ccccc2-3)c1C</t>
  </si>
  <si>
    <t>Cc1cc(-c2ccc3c(c2)C(C)(C)c2ccccc2-3)sc1-c1ccc2c(c1)C(C)(C)c1ccccc1-2</t>
  </si>
  <si>
    <t>CC1(C)c2ccccc2-c2ccc(-c3cc(C4CCCCC4)c(-c4ccc5c(c4)C(C)(C)c4ccccc4-5)s3)cc21</t>
  </si>
  <si>
    <t>Cc1cc(-c2ccc3c(c2)C(C)(C)c2ccccc2-3)cnc1-c1ccc2c(c1)C(C)(C)c1ccccc1-2</t>
  </si>
  <si>
    <t>COc1cc(-c2ccc3c(c2)C(C)(C)c2ccccc2-3)c(F)cc1-c1ccc2c(c1)C(C)(C)c1ccccc1-2</t>
  </si>
  <si>
    <t>COc1cc(-c2ccc3c(c2)C(C)(C)c2ccccc2-3)ncc1-c1ccc2c(c1)C(C)(C)c1ccccc1-2</t>
  </si>
  <si>
    <t>Cc1cc(-c2ccc3c(c2)C(C)(C)c2ccccc2-3)ncc1-c1ccc2c(c1)C(C)(C)c1ccccc1-2</t>
  </si>
  <si>
    <t>CC1(C)c2ccccc2-c2ccc(-c3ccc(-c4ccc5c(c4)C(C)(C)c4ccccc4-5)c(S(N)(=O)=O)c3)cc21</t>
  </si>
  <si>
    <t>CC1(C)c2ccccc2-c2ccc(-c3ccc(-c4ccc5c(c4)C(C)(C)c4ccccc4-5)o3)cc21</t>
  </si>
  <si>
    <t>CC(C)[Si](C(C)C)(C(C)C)n1cc(-c2ccc3c(c2)C(C)(C)c2ccccc2-3)c(-c2ccc3c(c2)C(C)(C)c2ccccc2-3)c1</t>
  </si>
  <si>
    <t>CC1(C)c2ccccc2-c2ccc(-c3cc(C(=O)O)c(-c4ccc5c(c4)C(C)(C)c4ccccc4-5)cn3)cc21</t>
  </si>
  <si>
    <t>CC1(C)c2ccccc2-c2ccc(-c3cnc(-c4ccc5c(c4)C(C)(C)c4ccccc4-5)cn3)cc21</t>
  </si>
  <si>
    <t>CC1(C)c2ccccc2-c2ccc(-c3ccc(-c4ccc5c(c4)C(C)(C)c4ccccc4-5)nc3)cc21</t>
  </si>
  <si>
    <t>CC1(C)c2ccccc2-c2ccc(-c3cc(C(=O)O)c(-c4ccc5c(c4)C(C)(C)c4ccccc4-5)cc3C(=O)O)cc21</t>
  </si>
  <si>
    <t>CC1(C)c2ccccc2-c2ccc(-c3cnc(-c4ccc5c(c4)C(C)(C)c4ccccc4-5)s3)cc21</t>
  </si>
  <si>
    <t>CC1(C)c2ccccc2-c2ccc(-c3sc(-c4ccc5c(c4)C(C)(C)c4ccccc4-5)c(C(=O)O)c3C(=O)O)cc21</t>
  </si>
  <si>
    <t>CC1(C)c2ccccc2-c2ccc(-c3cc(OC(F)(F)F)cc(-c4ccc5c(c4)C(C)(C)c4ccccc4-5)c3N)cc21</t>
  </si>
  <si>
    <t>CC1(C)c2ccccc2-c2ccc(-c3cc(F)cc(-c4ccc5c(c4)C(C)(C)c4ccccc4-5)c3N)cc21</t>
  </si>
  <si>
    <t>CC1(C)c2ccccc2-c2ccc(-c3cc(F)cc(-c4ccc5c(c4)C(C)(C)c4ccccc4-5)c3O)cc21</t>
  </si>
  <si>
    <t>COc1c(-c2ccc3c(c2)C(C)(C)c2ccccc2-3)cc(C)cc1-c1ccc2c(c1)C(C)(C)c1ccccc1-2</t>
  </si>
  <si>
    <t>CC(C)(C)c1cc(-c2ccc3c(c2)C(C)(C)c2ccccc2-3)c(N)c(-c2ccc3c(c2)C(C)(C)c2ccccc2-3)c1</t>
  </si>
  <si>
    <t>CC1(C)c2ccccc2-c2ccc(-c3cccc(-c4ccc5c(c4)C(C)(C)c4ccccc4-5)c3N)cc21</t>
  </si>
  <si>
    <t>CC1(C)c2ccccc2-c2ccc(-c3cccc(-c4ccc5c(c4)C(C)(C)c4ccccc4-5)c3C#N)cc21</t>
  </si>
  <si>
    <t>CC(C)OC(=O)n1nc(-c2ccc3c(c2)C(C)(C)c2ccccc2-3)nc1-c1ccc2c(c1)C(C)(C)c1ccccc1-2</t>
  </si>
  <si>
    <t>CC1(C)c2ccccc2-c2ccc(-c3ccc(C(N)=O)c(-c4ccc5c(c4)C(C)(C)c4ccccc4-5)n3)cc21</t>
  </si>
  <si>
    <t>CC1(C)c2ccccc2-c2ccc(-c3cc(C(=O)O)c(N)c(-c4ccc5c(c4)C(C)(C)c4ccccc4-5)c3F)cc21</t>
  </si>
  <si>
    <t>Cc1nc(N)c(-c2ccc3c(c2)C(C)(C)c2ccccc2-3)nc1-c1ccc2c(c1)C(C)(C)c1ccccc1-2</t>
  </si>
  <si>
    <t>CC1(C)c2ccccc2-c2ccc(-c3cnc(N)c(-c4ccc5c(c4)C(C)(C)c4ccccc4-5)n3)cc21</t>
  </si>
  <si>
    <t>CC1(C)c2ccccc2-c2ccc(-c3cn(C(C)(C)C)nc3-c3ccc4c(c3)C(C)(C)c3ccccc3-4)cc21</t>
  </si>
  <si>
    <t>CC1(C)c2ccccc2-c2ccc(-c3cocc3-c3ccc4c(c3)C(C)(C)c3ccccc3-4)cc21</t>
  </si>
  <si>
    <t>CC1(C)c2ccccc2-c2ccc(-c3csc(C(=O)O)c3-c3ccc4c(c3)C(C)(C)c3ccccc3-4)cc21</t>
  </si>
  <si>
    <t>CC1(C)c2ccccc2-c2ccc(-c3cnc(F)c(-c4ccc5c(c4)C(C)(C)c4ccccc4-5)c3)cc21</t>
  </si>
  <si>
    <t>COc1ncc(-c2ccc3c(c2)C(C)(C)c2ccccc2-3)cc1-c1ccc2c(c1)C(C)(C)c1ccccc1-2</t>
  </si>
  <si>
    <t>COc1c(-c2ccc3c(c2)C(C)(C)c2ccccc2-3)cc(N)cc1-c1ccc2c(c1)C(C)(C)c1ccccc1-2</t>
  </si>
  <si>
    <t>CC1(C)c2ccccc2-c2ccc(-c3cc(-c4ccc5c(c4)C(C)(C)c4ccccc4-5)c(F)nc3N)cc21</t>
  </si>
  <si>
    <t>Cc1nc(NN)c(-c2ccc3c(c2)C(C)(C)c2ccccc2-3)cc1-c1ccc2c(c1)C(C)(C)c1ccccc1-2</t>
  </si>
  <si>
    <t>COc1cc(-c2ccc3c(c2)C(C)(C)c2ccccc2-3)cc(-c2ccc3c(c2)C(C)(C)c2ccccc2-3)c1</t>
  </si>
  <si>
    <t>CC1(C)c2ccccc2-c2ccc(-c3cc(C#N)cc(-c4ccc5c(c4)C(C)(C)c4ccccc4-5)c3)cc21</t>
  </si>
  <si>
    <t>CC1(C)c2ccccc2-c2ccc(-c3cc(CO)cc(-c4ccc5c(c4)C(C)(C)c4ccccc4-5)c3)cc21</t>
  </si>
  <si>
    <t>CC1(C)c2ccccc2-c2ccc(-c3cc(O)cc(-c4ccc5c(c4)C(C)(C)c4ccccc4-5)c3)cc21</t>
  </si>
  <si>
    <t>CC1(C)c2ccccc2-c2ccc(-c3cnc(C#N)c(-c4ccc5c(c4)C(C)(C)c4ccccc4-5)c3)cc21</t>
  </si>
  <si>
    <t>CC1(C)c2ccccc2-c2ccc(-c3cncc(-c4ccc5c(c4)C(C)(C)c4ccccc4-5)c3C(=O)O)cc21</t>
  </si>
  <si>
    <t>Cc1nc(-c2ccc3c(c2)C(C)(C)c2ccccc2-3)ccc1-c1ccc2c(c1)C(C)(C)c1ccccc1-2</t>
  </si>
  <si>
    <t>Cc1cc(-c2ccc3c(c2)C(C)(C)c2ccccc2-3)nnc1-c1ccc2c(c1)C(C)(C)c1ccccc1-2</t>
  </si>
  <si>
    <t>CN1c2ccc(-c3ccc4c(c3)C(C)(C)c3ccccc3-4)cc2Sc2cc(-c3ccc4c(c3)C(C)(C)c3ccccc3-4)ccc21</t>
  </si>
  <si>
    <t>CC(=O)Nc1n[nH]c(-c2ccc3c(c2)C(C)(C)c2ccccc2-3)c1-c1ccc2c(c1)C(C)(C)c1ccccc1-2</t>
  </si>
  <si>
    <t>Cc1nn(C)c(-c2ccc3c(c2)C(C)(C)c2ccccc2-3)c1-c1ccc2c(c1)C(C)(C)c1ccccc1-2</t>
  </si>
  <si>
    <t>Cn1nnc(-c2ccc3c(c2)C(C)(C)c2ccccc2-3)c1-c1ccc2c(c1)C(C)(C)c1ccccc1-2</t>
  </si>
  <si>
    <t>CC1(C)c2ccccc2-c2ccc(-c3cc(C(=O)O)oc3-c3ccc4c(c3)C(C)(C)c3ccccc3-4)cc21</t>
  </si>
  <si>
    <t>CC1(C)c2ccccc2-c2ccc(-c3n[nH]c(N)c3-c3ccc4c(c3)C(C)(C)c3ccccc3-4)cc21</t>
  </si>
  <si>
    <t>COc1c(-c2ccc3c(c2)C(C)(C)c2ccccc2-3)cc(-c2ccc3c(c2)C(C)(C)c2ccccc2-3)c(F)c1F</t>
  </si>
  <si>
    <t>CC1(C)c2ccccc2-c2ccc(-c3cc(-c4ccc5c(c4)C(C)(C)c4ccccc4-5)c(F)c(F)c3O)cc21</t>
  </si>
  <si>
    <t>CC1(C)c2ccccc2-c2ccc(-c3cc4nc[nH]c4c(-c4ccc5c(c4)C(C)(C)c4ccccc4-5)c3N)cc21</t>
  </si>
  <si>
    <t>CC1(C)c2ccccc2-c2ccc(-c3cc(-c4ccc5c(c4)C(C)(C)c4ccccc4-5)c4[nH]c(=S)oc4c3)cc21</t>
  </si>
  <si>
    <t>CC1(C)c2ccccc2-c2ccc(-c3cc(-c4ccc5c(c4)C(C)(C)c4ccccc4-5)c(C(=O)O)cn3)cc21</t>
  </si>
  <si>
    <t>CC1(C)c2ccccc2-c2ccc(-c3cc(-c4ccc5c(c4)C(C)(C)c4ccccc4-5)c(N)nn3)cc21</t>
  </si>
  <si>
    <t>CC1(C)c2ccccc2-c2ccc(-c3ccc(-c4ccc5c(c4)C(C)(C)c4ccccc4-5)c4[nH]ccc34)cc21</t>
  </si>
  <si>
    <t>Cc1c2cc(-c3ccc4c(c3)C(C)(C)c3ccccc3-4)sc2c(C)c2cc(-c3ccc4c(c3)C(C)(C)c3ccccc3-4)sc12</t>
  </si>
  <si>
    <t>CC1(C)c2ccccc2-c2ccc(-c3c(F)c(F)c(-c4ccc5c(c4)C(C)(C)c4ccccc4-5)c4nsnc34)cc21</t>
  </si>
  <si>
    <t>CC1(C)c2ccccc2-c2ccc(-c3ccc(/C=C/c4ccc(-c5ccc6c(c5)C(C)(C)c5ccccc5-6)cc4)cc3)cc21</t>
  </si>
  <si>
    <t>CC1(C)c2ccccc2-c2ccc(-c3ccc(-c4ccc(-c5ccc6c(c5)C(C)(C)c5ccccc5-6)s4)s3)cc21</t>
  </si>
  <si>
    <t>CC1(C)c2ccccc2-c2ccc(-c3cc4nsnc4cc3-c3ccc4c(c3)C(C)(C)c3ccccc3-4)cc21</t>
  </si>
  <si>
    <t>CC1(C)c2ccccc2-c2ccc(-c3[nH]c4nc[nH]c(=O)c4c3-c3ccc4c(c3)C(C)(C)c3ccccc3-4)cc21</t>
  </si>
  <si>
    <t>CC1(C)c2ccccc2-c2ccc(-c3cc4c(c(-c5ccc6c(c5)C(C)(C)c5ccccc5-6)c3)NC(=O)C4=O)cc21</t>
  </si>
  <si>
    <t>COc1cc(-c2ccc3c(c2)C(C)(C)c2ccccc2-3)c2ncccc2c1-c1ccc2c(c1)C(C)(C)c1ccccc1-2</t>
  </si>
  <si>
    <t>CC1(C)c2ccccc2-c2ccc(-c3cc(-c4ccc5c(c4)C(C)(C)c4ccccc4-5)c4nccn4c3)cc21</t>
  </si>
  <si>
    <t>CC1(C)c2ccccc2-c2ccc(-c3cc(-c4ccc5c(c4)C(C)(C)c4ccccc4-5)c4nccn4n3)cc21</t>
  </si>
  <si>
    <t>CC1(C)c2ccccc2-c2ccc(-c3cc(OCCCCCCC(=O)O)cc(-c4ccc5c(c4)C(C)(C)c4ccccc4-5)c3)cc21</t>
  </si>
  <si>
    <t>CC1(C)c2ccccc2-c2ccc(-c3cc(-c4ccc5c(c4)C(C)(C)c4ccccc4-5)cc(N4CCC5(CC4)OCCO5)c3)cc21</t>
  </si>
  <si>
    <t>COC(=O)c1cc(-c2ccc3c(c2)C(C)(C)c2ccccc2-3)c(C(=O)OC)cc1-c1ccc2c(c1)C(C)(C)c1ccccc1-2</t>
  </si>
  <si>
    <t>COC(=O)c1nc(-c2ccc3c(c2)C(C)(C)c2ccccc2-3)oc1-c1ccc2c(c1)C(C)(C)c1ccccc1-2</t>
  </si>
  <si>
    <t>COC(=O)c1cc(-c2ccc3c(c2)C(C)(C)c2ccccc2-3)oc1-c1ccc2c(c1)C(C)(C)c1ccccc1-2</t>
  </si>
  <si>
    <t>COC(=O)c1cc(-c2ccc3c(c2)C(C)(C)c2ccccc2-3)cnc1-c1ccc2c(c1)C(C)(C)c1ccccc1-2</t>
  </si>
  <si>
    <t>COC(=O)c1cc(-c2ccc3c(c2)C(C)(C)c2ccccc2-3)c(F)c(-c2ccc3c(c2)C(C)(C)c2ccccc2-3)c1N</t>
  </si>
  <si>
    <t>COC(=O)c1cc(-c2ccc3c(c2)C(C)(C)c2ccccc2-3)c(-c2ccc3c(c2)C(C)(C)c2ccccc2-3)[nH]1</t>
  </si>
  <si>
    <t>CC1(C)c2ccccc2-c2ccc(-c3ccc4c(c3)oc3cc(-c5ccc6c(c5)C(C)(C)c5ccccc5-6)ccc34)cc21</t>
  </si>
  <si>
    <t>CC1(C)c2ccccc2-c2ccc(-c3ccc4c(c3)sc3cc(-c5ccc6c(c5)C(C)(C)c5ccccc5-6)ccc34)cc21</t>
  </si>
  <si>
    <t>CC1(C)c2ccccc2-c2ccc(-c3ccc(-c4ccc5c(c4)C(C)(C)c4ccccc4-5)c4cnccc34)cc21</t>
  </si>
  <si>
    <t>CC1(C)c2ccccc2-c2ccc(-c3cnc4c(c3)C(=O)C(=O)c3cc(-c5ccc6c(c5)C(C)(C)c5ccccc5-6)cnc3-4)cc21</t>
  </si>
  <si>
    <t>Cn1c2cc(-c3ccc4c(c3)C(C)(C)c3ccccc3-4)ccc2c2ccc(-c3ccc4c(c3)C(C)(C)c3ccccc3-4)cc21</t>
  </si>
  <si>
    <t>CC1(C)c2ccccc2-c2ccc(-c3ccc(-c4ccc5c(c4)C(C)(C)c4ccccc4-5)c4ncccc34)cc21</t>
  </si>
  <si>
    <t>CC1(C)c2ccccc2-c2ccc(-c3cnc(-c4ccc5c(c4)C(C)(C)c4ccccc4-5)c4ccccc34)cc21</t>
  </si>
  <si>
    <t>CC(C)CN1C(=O)C(=C2C(=O)N(CC(C)C)c3cc(-c4ccc5c(c4)C(C)(C)c4ccccc4-5)ccc32)c2ccc(-c3ccc4c(c3)C(C)(C)c3ccccc3-4)cc21</t>
  </si>
  <si>
    <t>CC(C)(C)OC(=O)N1C(=O)C2=C(c3ccc(-c4ccc5c(c4)C(C)(C)c4ccccc4-5)s3)N(C(=O)OC(C)(C)C)C(=O)C2=C1c1ccc(-c2ccc3c(c2)C(C)(C)c2ccccc2-3)s1</t>
  </si>
  <si>
    <t>CC1(C)c2ccccc2-c2ccc(-c3ccc(-c4ccc5c(c4)C(C)(C)c4ccccc4-5)c4[nH]cnc34)cc21</t>
  </si>
  <si>
    <t>CC1(C)c2ccccc2-c2ccc(-c3nnc(-c4ccc5c(c4)C(C)(C)c4ccccc4-5)c4ccccc34)cc21</t>
  </si>
  <si>
    <t>CC1(C)c2ccccc2-c2ccc(-c3ccc(-c4ccc5c(c4)C(C)(C)c4ccccc4-5)c4nonc34)cc21</t>
  </si>
  <si>
    <t>CC(C)CN1C(=O)C2=C(c3ccc(-c4ccc5c(c4)C(C)(C)c4ccccc4-5)s3)N(CC(C)C)C(=O)C2=C1c1ccc(-c2ccc3c(c2)C(C)(C)c2ccccc2-3)s1</t>
  </si>
  <si>
    <t>CC1(C)c2ccccc2-c2ccc(-c3ccc(-c4ccc5c(c4)C(C)(C)c4ccccc4-5)c4[nH]c(=O)[nH]c34)cc21</t>
  </si>
  <si>
    <t>CC1(C)c2ccccc2-c2ccc(-c3cnc4c(ccc5cc(-c6ccc7c(c6)C(C)(C)c6ccccc6-7)cnc54)c3)cc21</t>
  </si>
  <si>
    <t>CC1(C)c2ccccc2-c2ccc(-c3ncc(-c4ccc5c(c4)C(C)(C)c4ccccc4-5)n4ccnc34)cc21</t>
  </si>
  <si>
    <t>CC1(C)c2ccccc2-c2ccc(-c3cnc(-c4ccc5c(c4)C(C)(C)c4ccccc4-5)c4[nH]ccc34)cc21</t>
  </si>
  <si>
    <t>CC1(C)c2ccccc2-c2ccc(-c3ccc(-c4ccc5c(c4)C(C)(C)c4ccccc4-5)c4scnc34)cc21</t>
  </si>
  <si>
    <t>CC1(C)c2ccccc2-c2ccc(-c3ccc4c(c3)S(=O)(=O)c3cc(-c5ccc6c(c5)C(C)(C)c5ccccc5-6)ccc3-4)cc21</t>
  </si>
  <si>
    <t>CC1(C)c2ccccc2-c2ccc(-c3ccc(-c4ccc5c(c4)C(C)(C)c4ccccc4-5)c4[nH]ncc34)cc21</t>
  </si>
  <si>
    <t>CC1(C)c2ccccc2-c2ccc(-c3ccc(-c4ccc5c(c4)C(C)(C)c4ccccc4-5)c4sc(N)nc34)cc21</t>
  </si>
  <si>
    <t>CC1(C)c2ccccc2-c2ccc(-c3ccc(-c4ccc5c(c4)C(C)(C)c4ccccc4-5)c4sc(NN)nc34)cc21</t>
  </si>
  <si>
    <t>CC1(C)c2ccccc2-c2ccc(-c3cnc(-c4ccc5c(c4)C(C)(C)c4ccccc4-5)c4ncccc34)cc21</t>
  </si>
  <si>
    <t>Cc1nc2c(-c3ccc4c(c3)C(C)(C)c3ccccc3-4)ccc(-c3ccc4c(c3)C(C)(C)c3ccccc3-4)c2s1</t>
  </si>
  <si>
    <t>Cc1ccc(C2(c3ccc(C)cc3)c3cc4c(cc3-c3sc(-c5ccc6c(c5)C(C)(C)c5ccccc5-6)cc32)C(c2ccc(C)cc2)(c2ccc(C)cc2)c2cc(-c3ccc5c(c3)C(C)(C)c3ccccc3-5)sc2-4)cc1</t>
  </si>
  <si>
    <t>CC1(C)c2ccccc2-c2ccc(-c3ccc(-c4ccc5c(c4)C(C)(C)c4ccccc4-5)c4c3CCCN4)cc21</t>
  </si>
  <si>
    <t>CC1(C)c2ccccc2-c2ccc(-c3ccc4c(c3)C3(CCOCC3)c3cc(-c5ccc6c(c5)C(C)(C)c5ccccc5-6)ccc3-4)cc21</t>
  </si>
  <si>
    <t>CC1(C)c2ccccc2-c2ccc(-c3ccc(-c4nnc(-c5ccc(-c6ccc7c(c6)C(C)(C)c6ccccc6-7)cc5)nn4)cc3)cc21</t>
  </si>
  <si>
    <t>CC1(C)c2ccccc2-c2ccc(-c3cc4sc5cc(-c6ccc7c(c6)C(C)(C)c6ccccc6-7)sc5c4s3)cc21</t>
  </si>
  <si>
    <t>CC1(C)c2ccccc2-c2ccc(-c3ccc4c(c3)C(C)(C)c3cc5c(cc3-4)C(C)(C)c3cc(-c4ccc6c(c4)C(C)(C)c4ccccc4-6)ccc3-5)cc21</t>
  </si>
  <si>
    <t>CC1(C)c2ccccc2-c2ccc(-c3ccc4c5ccc(-c6ccc7c(c6)C(C)(C)c6ccccc6-7)cc5n(-c5ccccc5)c4c3)cc21</t>
  </si>
  <si>
    <t>CC1(C)c2ccccc2-c2ccc(-c3sc(-c4ccc5c(c4)C(C)(C)c4ccccc4-5)c4c3C(=O)OC4=O)cc21</t>
  </si>
  <si>
    <t>CC1(C)c2ccccc2-c2ccc(-c3ccc(-c4c(F)c(F)c(-c5ccc(-c6ccc7c(c6)C(C)(C)c6ccccc6-7)s5)c5nsnc45)s3)cc21</t>
  </si>
  <si>
    <t>CC1(C)c2ccccc2-c2ccc(-c3ccc4c5ccc(-c6ccc7c(c6)C(C)(C)c6ccccc6-7)cc5n(Cc5ccccc5)c4c3)cc21</t>
  </si>
  <si>
    <t>CC1(C)c2ccccc2-c2ccc(-c3ccc(C4=NC(=O)c5c(-c6ccc(-c7ccc8c(c7)C(C)(C)c7ccccc7-8)s6)[nH]c(O)c54)s3)cc21</t>
  </si>
  <si>
    <t>CC1(C)c2ccccc2-c2ccc(-c3ccc(-c4nnc(-c5ccc(-c6ccc7c(c6)C(C)(C)c6ccccc6-7)cc5)o4)cc3)cc21</t>
  </si>
  <si>
    <t>CC1(C)c2ccccc2-c2ccc(-c3cnc(-c4ccc5c(c4)C(C)(C)c4ccccc4-5)c(N)c3N)cc21</t>
  </si>
  <si>
    <t>CC(C)Cc1sc(CC(C)C)c2c1C(=O)c1c(-c3ccc(-c4ccc5c(c4)C(C)(C)c4ccccc4-5)s3)sc(-c3ccc(-c4ccc5c(c4)C(C)(C)c4ccccc4-5)s3)c1C2=O</t>
  </si>
  <si>
    <t>CN1C(=O)c2c(-c3ccc4c(c3)C(C)(C)c3ccccc3-4)sc(-c3ccc4c(c3)C(C)(C)c3ccccc3-4)c2C1=O</t>
  </si>
  <si>
    <t>COc1c(OC)c(-c2ccc3c(c2)C(C)(C)c2ccccc2-3)c2nsnc2c1-c1ccc2c(c1)C(C)(C)c1ccccc1-2</t>
  </si>
  <si>
    <t>CC1(C)c2ccccc2-c2ccc(-c3c4c(c(-c5ccc6c(c5)C(C)(C)c5ccccc5-6)c5nsnc35)N=S=N4)cc21</t>
  </si>
  <si>
    <t>CC1(C)c2ccccc2-c2ccc(-c3ccc4c(c3)C(C)(C)c3cc(-c5ccc6c(c5)C(C)(C)c5ccccc5-6)c5ccccc5c3-4)cc21</t>
  </si>
  <si>
    <t>CC1(C)c2ccccc2-c2ccc(-c3ccc(-c4ccc(-c5ccc6c(c5)C(C)(C)c5ccccc5-6)cn4)nc3)cc21</t>
  </si>
  <si>
    <t>CC1(C)c2ccccc2-c2ccc(-c3cc4c(s3)-c3sc(-c5ccc6c(c5)C(C)(C)c5ccccc5-6)cc3C4)cc21</t>
  </si>
  <si>
    <t>CC(C)n1c2cc(-c3ccc4c(c3)C(C)(C)c3ccccc3-4)ccc2c2ccc(-c3ccc4c(c3)C(C)(C)c3ccccc3-4)cc21</t>
  </si>
  <si>
    <t>CC1(C)c2ccccc2-c2ccc(-c3cc4c(s3)-c3sc(-c5ccc6c(c5)C(C)(C)c5ccccc5-6)cc3C4=O)cc21</t>
  </si>
  <si>
    <t>CN(C)CCCC1(CCCN(C)C)c2cc(-c3ccc4c(c3)C(C)(C)c3ccccc3-4)ccc2-c2ccc(-c3ccc4c(c3)C(C)(C)c3ccccc3-4)cc21</t>
  </si>
  <si>
    <t>CC1(C)c2ccccc2-c2ccc(-c3csc4c(-c5ccc6c(c5)C(C)(C)c5ccccc5-6)csc34)cc21</t>
  </si>
  <si>
    <t>Cn1nc2c(-c3ccc4c(c3)C(C)(C)c3ccccc3-4)ccc(-c3ccc4c(c3)C(C)(C)c3ccccc3-4)c2n1</t>
  </si>
  <si>
    <t>CC1(C)c2ccccc2-c2ccc(-c3ccc(-c4ccc(-c5ccc(-c6ccc7c(c6)C(C)(C)c6ccccc6-7)s5)c5nsnc45)s3)cc21</t>
  </si>
  <si>
    <t>CC1(C)c2ccccc2-c2ccc(-c3ccc4c(c3)Cc3cc(-c5ccc6c(c5)C(C)(C)c5ccccc5-6)ccc3-4)cc21</t>
  </si>
  <si>
    <t>Brc1ccc2c3ccc(Br)cc3c3nccnc3c2c1</t>
  </si>
  <si>
    <t>Brc1cc2cc3sc(Br)cc3cc2s1</t>
  </si>
  <si>
    <t>Fc1c(F)c(Br)c2n[se]nc2c1Br</t>
  </si>
  <si>
    <t>Brc1ccc2c(c1)C1(c3ccccc3Oc3ccccc31)c1cc(Br)ccc1-2</t>
  </si>
  <si>
    <t>O=C1OC(=O)c2c(Br)ccc(Br)c21</t>
  </si>
  <si>
    <t>O=C1OC(=O)c2cc(Br)c3c4ccc5c6c(cc(Br)c(c7ccc1c2c73)c64)C(=O)OC5=O</t>
  </si>
  <si>
    <t>Brc1nc2sc(Br)nc2s1</t>
  </si>
  <si>
    <t>Brc1ccc(Br)c2n[se]nc12</t>
  </si>
  <si>
    <t>Brc1ccc2c(c1)C1(c3ccccc3-c3ccccc31)c1cc(Br)ccc1-2</t>
  </si>
  <si>
    <t>Brc1ccc2c(c1)[nH]c1cc3c(cc12)[nH]c1cc(Br)ccc13</t>
  </si>
  <si>
    <t>COc1ccc(N(c2ccc(Br)cc2)c2ccc(Br)cc2)cc1</t>
  </si>
  <si>
    <t>Brc1ccc(N(c2ccccc2)c2ccc(Br)cc2)cc1</t>
  </si>
  <si>
    <t>Brc1ccc(/C(=C(\c2ccccc2)c2ccc(Br)cc2)c2ccccc2)cc1</t>
  </si>
  <si>
    <t>O=C1OC(=O)c2cc(Br)c(Br)cc21</t>
  </si>
  <si>
    <t>Cc1cc(C)c(N(c2ccc(Br)cc2)c2ccc(Br)cc2)c(C)c1</t>
  </si>
  <si>
    <t>N#CC(C#N)=C1CC(=O)c2cc(Br)c(Br)cc21</t>
  </si>
  <si>
    <t>O=C1OC(=O)c2c(Br)cc3c4c(c(Br)cc1c24)C(=O)OC3=O</t>
  </si>
  <si>
    <t>Fc1c(F)c(Br)c2nonc2c1Br</t>
  </si>
  <si>
    <t>C1=C(C2=N[Se]N=C2C(=C1)C3=CC=C(S3)Br)C4=CC=C(S4)Br</t>
  </si>
  <si>
    <t>C1(=C(C2=NSN=C2C(=C1N)Br)Br)N</t>
  </si>
  <si>
    <t>CC1=NC2=C(C3=NSN=C3C(=C2N=C1C)Br)Br</t>
  </si>
  <si>
    <t>C(#N)C1=C(SC(=C1C#N)Br)Br</t>
  </si>
  <si>
    <t>C1=C(SC(=N1)C2=NC=C(S2)Br)Br</t>
  </si>
  <si>
    <t>C1=C(SC(=N1)Br)C2=CN=C(S2)Br</t>
  </si>
  <si>
    <t>CC1(C)c2ccccc2-c2ccc(-c3nnc(-c4ccc5c(c4)C(C)(C)c4ccccc4-5)nn3)cc21</t>
  </si>
  <si>
    <t>CC1(C)c2ccccc2-c2ccc(-c3ccc4c(c3)c(=O)c3cc5c(cc34)c(=O)c3cc(-c4ccc6c(c4)C(C)(C)c4ccccc4-6)ccc35)cc21</t>
  </si>
  <si>
    <t>CC1(C)c2ccccc2-c2ccc(-c3ccc(C#Cc4ccc(-c5ccc6c(c5)C(C)(C)c5ccccc5-6)cc4)cc3)cc21</t>
  </si>
  <si>
    <t>CC1(C)c2ccccc2-c2ccc(-c3ccc(C(=C(c4ccccc4)c4ccccc4)c4ccc(-c5ccc6c(c5)C(C)(C)c5ccccc5-6)cc4)cc3)cc21</t>
  </si>
  <si>
    <t>CC(C)=C1c2cc(-c3ccc4c(c3)C(C)(C)c3ccccc3-4)ccc2-c2ccc(-c3ccc4c(c3)C(C)(C)c3ccccc3-4)cc21</t>
  </si>
  <si>
    <t>CC1(C)c2ccccc2-c2ccc(-c3ccc4c(c3)C3(c5cc(-c6ccc7c(c6)C(C)(C)c6ccccc6-7)ccc5-4)c4cccnc4-c4ncccc43)cc21</t>
  </si>
  <si>
    <t>CC1(C)c2ccccc2-c2ccc(-c3cccc4c3-c3ccccc3C43c4ccccc4-c4c(-c5ccc6c(c5)C(C)(C)c5ccccc5-6)cccc43)cc21</t>
  </si>
  <si>
    <t>CC1(C)c2ccccc2-c2ccc(-c3c(N)c(N)c(-c4ccc5c(c4)C(C)(C)c4ccccc4-5)c(F)c3F)cc21</t>
  </si>
  <si>
    <t>CC1(C)c2ccccc2-c2ccc(-c3c(F)c(F)c(-c4ccc5c(c4)C(C)(C)c4ccccc4-5)c([N+](=O)[O-])c3[N+](=O)[O-])cc21</t>
  </si>
  <si>
    <t>CC1(C)c2ccccc2-c2ccc(-c3ccc4[nH]c5ccc(-c6ccc7c(c6)C(C)(C)c6ccccc6-7)cc5c4c3)cc21</t>
  </si>
  <si>
    <t>CC1(C)c2ccccc2-c2ccc(-c3ccc4c(c3)c3cc(-c5ccc6c(c5)C(C)(C)c5ccccc5-6)ccc3n4-c3ccccc3)cc21</t>
  </si>
  <si>
    <t>CC(C)(C)c1cc(-c2ccc3c(c2)C(C)(C)c2ccccc2-3)c2[nH]c3c(-c4ccc5c(c4)C(C)(C)c4ccccc4-5)cc(C(C)(C)C)cc3c2c1</t>
  </si>
  <si>
    <t>Cn1c2ccc(-c3ccc4c(c3)C(C)(C)c3ccccc3-4)cc2c2cc(-c3ccc4c(c3)C(C)(C)c3ccccc3-4)ccc21</t>
  </si>
  <si>
    <t>CC(C)Cn1c2ccc(-c3ccc4c(c3)C(C)(C)c3ccccc3-4)cc2c2cc(-c3ccc4c(c3)C(C)(C)c3ccccc3-4)ccc21</t>
  </si>
  <si>
    <t>CC1(C)c2ccccc2-c2ccc(-c3ccc4c5ccc(-c6ccc7c(c6)C(C)(C)c6ccccc6-7)cc5c5nccnc5c4c3)cc21</t>
  </si>
  <si>
    <t>CC1(C)c2ccccc2-c2ccc(-c3cc4cc5sc(-c6ccc7c(c6)C(C)(C)c6ccccc6-7)cc5cc4s3)cc21</t>
  </si>
  <si>
    <t>CC1(C)c2ccccc2-c2ccc(-c3c(F)c(F)c(-c4ccc5c(c4)C(C)(C)c4ccccc4-5)c4n[se]nc34)cc21</t>
  </si>
  <si>
    <t>CC1(C)c2ccccc2-c2ccc(-c3ccc4c(c3)[Si](C)(C)c3cc(-c5ccc6c(c5)C(C)(C)c5ccccc5-6)ccc3-4)cc21</t>
  </si>
  <si>
    <t>CN1C(=O)c2ccc3c4c(-c5ccc6c(c5)C(C)(C)c5ccccc5-6)cc5c6c(ccc(c7c(-c8ccc9c(c8)C(C)(C)c8ccccc8-9)cc(c2c37)C1=O)c64)C(=O)N(C)C5=O</t>
  </si>
  <si>
    <t>CC1(C)c2ccccc2-c2ccc(-c3ccc4c(c3)C3(c5ccccc5Oc5ccccc53)c3cc(-c5ccc6c(c5)C(C)(C)c5ccccc5-6)ccc3-4)cc21</t>
  </si>
  <si>
    <t>CC1(C)c2ccccc2-c2ccc(-c3ccc(-c4ccc5c(c4)C(C)(C)c4ccccc4-5)c4c3C(=O)OC4=O)cc21</t>
  </si>
  <si>
    <t>CC1(C)c2ccccc2-c2ccc(-c3cc4c5c(ccc6c7c(-c8ccc9c(c8)C(C)(C)c8ccccc8-9)cc8c9c(ccc(c3c56)c97)C(=O)OC8=O)C(=O)OC4=O)cc21</t>
  </si>
  <si>
    <t>CN1C(=O)c2cc(-c3ccc4c(c3)C(C)(C)c3ccccc3-4)c3c4c(cc(-c5ccc6c(c5)C(C)(C)c5ccccc5-6)c(c24)C1=O)C(=O)N(C)C3=O</t>
  </si>
  <si>
    <t>Cn1c2cc(-c3ccc4c(c3)C(C)(C)c3ccccc3-4)ccc2c2cc3c(cc21)c1ccc(-c2ccc4c(c2)C(C)(C)c2ccccc2-4)cc1n3C</t>
  </si>
  <si>
    <t>Cn1nc2c(-c3ccc(-c4ccc5c(c4)C(C)(C)c4ccccc4-5)s3)ccc(-c3ccc(-c4ccc5c(c4)C(C)(C)c4ccccc4-5)s3)c2n1</t>
  </si>
  <si>
    <t>CC1(C)c2ccccc2-c2ccc(-c3nc4sc(-c5ccc6c(c5)C(C)(C)c5ccccc5-6)nc4s3)cc21</t>
  </si>
  <si>
    <t>CC1(C)c2ccccc2-c2ccc(-c3ccc(-c4ccc5c(c4)C(C)(C)c4ccccc4-5)c4n[se]nc34)cc21</t>
  </si>
  <si>
    <t>Cn1nc2c(-c3ccc4c(c3)C(C)(C)c3ccccc3-4)c(F)c(F)c(-c3ccc4c(c3)C(C)(C)c3ccccc3-4)c2n1</t>
  </si>
  <si>
    <t>CC1(C)c2ccccc2-c2ccc(-c3ccc4c(c3)C(C)(C)c3cc(-c5ccc6c(c5)C(C)(C)c5cc(-c7ccc8c(c7)C(C)(C)c7ccccc7-8)ccc5-6)ccc3-4)cc21</t>
  </si>
  <si>
    <t>CC1(C)c2ccccc2-c2ccc(-c3ccc4c(c3)C3(c5ccccc5-c5ccccc53)c3cc(-c5ccc6c(c5)C(C)(C)c5ccccc5-6)ccc3-4)cc21</t>
  </si>
  <si>
    <t>CC1(C)c2ccccc2-c2ccc(-c3ccc4c(c3)[nH]c3cc5c(cc34)[nH]c3cc(-c4ccc6c(c4)C(C)(C)c4ccccc4-6)ccc35)cc21</t>
  </si>
  <si>
    <t>CC1(C)c2ccccc2-c2ccc(-c3ccc4c(c3)C(C)(C)c3cc(-c5ccc6c(c5)C(C)(C)c5cc(-c7ccc8c(c7)C(C)(C)c7cc(-c9ccc%10c(c9)C(C)(C)c9ccccc9-%10)ccc7-8)ccc5-6)ccc3-4)cc21</t>
  </si>
  <si>
    <t>COc1ccc(N(c2ccc(-c3ccc4c(c3)C(C)(C)c3ccccc3-4)cc2)c2ccc(-c3ccc4c(c3)C(C)(C)c3ccccc3-4)cc2)cc1</t>
  </si>
  <si>
    <t>CC1(C)c2ccccc2-c2ccc(-c3ccc(N(c4ccccc4)c4ccc(-c5ccc6c(c5)C(C)(C)c5ccccc5-6)cc4)cc3)cc21</t>
  </si>
  <si>
    <t>CC1(C)c2ccccc2-c2ccc(-c3ccc(/C(=C(\c4ccccc4)c4ccc(-c5ccc6c(c5)C(C)(C)c5ccccc5-6)cc4)c4ccccc4)cc3)cc21</t>
  </si>
  <si>
    <t>CC1(C)c2ccccc2-c2ccc(-c3cc4c(cc3-c3ccc5c(c3)C(C)(C)c3ccccc3-5)C(=O)OC4=O)cc21</t>
  </si>
  <si>
    <t>Cc1cc(C)c(N(c2ccc(-c3ccc4c(c3)C(C)(C)c3ccccc3-4)cc2)c2ccc(-c3ccc4c(c3)C(C)(C)c3ccccc3-4)cc2)c(C)c1</t>
  </si>
  <si>
    <t>CC1(C)c2ccccc2-c2ccc(-c3cc4c(cc3-c3ccc5c(c3)C(C)(C)c3ccccc3-5)C(=C(C#N)C#N)CC4=O)cc21</t>
  </si>
  <si>
    <t>CC1(C)c2ccccc2-c2ccc(-c3cc4c5c(c(-c6ccc7c(c6)C(C)(C)c6ccccc6-7)cc6c5c3C(=O)OC6=O)C(=O)OC4=O)cc21</t>
  </si>
  <si>
    <t>CC1(C)c2ccccc2-c2ccc(-c3c(F)c(F)c(-c4ccc5c(c4)C(C)(C)c4ccccc4-5)c4nonc34)cc21</t>
  </si>
  <si>
    <t>COCC1(COC)COc2c(-c3ccc4c(c3)C(C)(C)c3ccccc3-4)sc(-c3ccc4c(c3)C(C)(C)c3ccccc3-4)c2OC1</t>
  </si>
  <si>
    <t>CC1(C)c2ccccc2-c2ccc(-c3ccc(-c4ccc(-c5ccc(-c6ccc7c(c6)C(C)(C)c6ccccc6-7)s5)c5n[se]nc45)s3)cc21</t>
  </si>
  <si>
    <t>Cn1nc2c(-c3ccc(-c4ccc5c(c4)C(C)(C)c4ccccc4-5)s3)c(F)c(F)c(-c3ccc(-c4ccc5c(c4)C(C)(C)c4ccccc4-5)s3)c2n1</t>
  </si>
  <si>
    <t>CC1(C)c2ccccc2-c2ccc(-c3c(N)c(N)c(-c4ccc5c(c4)C(C)(C)c4ccccc4-5)c4nsnc34)cc21</t>
  </si>
  <si>
    <t>Cc1nc2c(-c3ccc4c(c3)C(C)(C)c3ccccc3-4)c3nsnc3c(-c3ccc4c(c3)C(C)(C)c3ccccc3-4)c2nc1C</t>
  </si>
  <si>
    <t>COc1c(c2c(OC)cc(c3cc(C(C)(c4c5cccc4)C)c5cc3)s2)sc(c6cc(C(C)(c7c8cccc7)C)c8cc6)c1</t>
  </si>
  <si>
    <t>CC1(C)c2ccccc2-c2ccc(-c3sc(-c4ccc5c(c4)C(C)(C)c4ccccc4-5)c(C#N)c3C#N)cc21</t>
  </si>
  <si>
    <t>Cc1ccc(N(c2ccc(-c3ccc4c(c3)C(C)(C)c3ccccc3-4)cc2)c2ccc(-c3ccc4c(c3)C(C)(C)c3ccccc3-4)cc2)cc1</t>
  </si>
  <si>
    <t>CC1(C)c2ccccc2-c2ccc(-c3cnc(-c4ncc(-c5ccc6c(c5)C(C)(C)c5ccccc5-6)s4)s3)cc21</t>
  </si>
  <si>
    <t>CC1(C)c2ccccc2-c2ccc(-c3ncc(-c4cnc(-c5ccc6c(c5)C(C)(C)c5ccccc5-6)s4)s3)cc21</t>
  </si>
  <si>
    <t>fragB_smiles</t>
    <phoneticPr fontId="1" type="noConversion"/>
  </si>
  <si>
    <t>oligomer_smiles</t>
    <phoneticPr fontId="1" type="noConversion"/>
  </si>
  <si>
    <t>CCCCCCCC[Si]1(CCCCCCCC)c2cc(Br)ccc2-c2ccc(Br)cc21</t>
  </si>
  <si>
    <t>CCCCC(CC)CN1C(=O)c2ccc3c4c(Br)cc5c6c(ccc(c7c(Br)cc(c2c37)C1=O)c64)C(=O)N(CC(CC)CCCC)C5=O</t>
  </si>
  <si>
    <t>CCCCC(CC)CN1C(=O)c2cc(Br)c3c4c(cc(Br)c(c24)C1=O)C(=O)N(CC(CC)CCCC)C3=O</t>
  </si>
  <si>
    <t>CCCCCCCCn1nc2c(-c3ccc(Br)s3)ccc(-c3ccc(Br)s3)c2n1</t>
  </si>
  <si>
    <t>CCCCC(Cn(c1c2ccc(Br)c1)c3c2cc(c4c3)n(CC(CCCC)CC)c5c4ccc(Br)c5)CC</t>
  </si>
  <si>
    <t>CCCCCCCCn1nc2c(Br)c(F)c(F)c(Br)c2n1</t>
  </si>
  <si>
    <t>CCCCCCCCC1(CCCCCCCC)c2cc(Br)ccc2-c2ccc(-c3ccc4c(c3)C(CCCCCCCC)(CCCCCCCC)c3cc(Br)ccc3-4)cc21</t>
  </si>
  <si>
    <t>CCCCCCCCC1(C2=C(C=CC(=C2)C3=CC4=C(C=C3)C5=C(C4(CCCCCCCC)CCCCCCCC)C=C(C=C5)Br)C6=C1C=C(C=C6)C7=CC8=C(C=C7)C9=C(C8(CCCCCCCC)CCCCCCCC)C=C(C=C9)Br)CCCCCCCC</t>
  </si>
  <si>
    <t>CCCCC(CC)COCC1(COCC(CC)CCCC)COc2c(Br)sc(Br)c2OC1</t>
  </si>
  <si>
    <t>CCCCC(CC)CN1N=C2C(=C(C(=C(C2=N1)C3=CC=C(S3)Br)F)F)C4=CC=C(S4)Br</t>
  </si>
  <si>
    <t>COCCOCCOCCOC1=C(SC(=C1)Br)C2=C(C=C(S2)Br)OCCOCCOCCOC</t>
  </si>
  <si>
    <t>CCC(C)C1=CC=C(C=C1)N(C2=CC=C(C=C2)Br)C3=CC=C(C=C3)Br</t>
  </si>
  <si>
    <t>Brc1ccc(-c2ccc(Br)cc2)cc1</t>
  </si>
  <si>
    <t>Ic1ccc(I)cc1</t>
  </si>
  <si>
    <t>Cc1cc(Br)c(C)cc1Br</t>
  </si>
  <si>
    <t>Fc1c(F)c(-c2c(F)c(F)c(Br)c(F)c2F)c(F)c(F)c1Br</t>
  </si>
  <si>
    <t>CC1(C)c2cc(Br)ccc2-c2ccc(Br)cc21</t>
  </si>
  <si>
    <t>O=C1c2cc(Br)ccc2-c2ccc(Br)cc21</t>
  </si>
  <si>
    <t>Brc1ccc2c(c1)[nH]c1cc(Br)ccc12</t>
  </si>
  <si>
    <t>Brc1c2ccccc2c(Br)c2ccccc12</t>
  </si>
  <si>
    <t>Brc1c2ccccc2c(-c2c3ccccc3c(Br)c3ccccc23)c2ccccc12</t>
  </si>
  <si>
    <t>Brc1ccc2cc(Br)ccc2c1</t>
  </si>
  <si>
    <t>Brc1cc2sc(Br)cc2s1</t>
  </si>
  <si>
    <t>Brc1ccc(Br)c2nsnc12</t>
  </si>
  <si>
    <t>Brc1cnc(Br)c2nsnc12</t>
  </si>
  <si>
    <t>Fc1c(F)c(Br)c(F)c(Br)c1F</t>
  </si>
  <si>
    <t>Nc1cc(Br)ccc1-c1ccc(Br)cc1N</t>
  </si>
  <si>
    <t>Brc1ccc(-c2ccc(-c3ccc(Br)cc3)cc2)cc1</t>
  </si>
  <si>
    <t>Cc1cc(-c2ccc(Br)cc2)c(C)cc1-c1ccc(Br)cc1</t>
  </si>
  <si>
    <t>Fc1cc(Br)ccc1Br</t>
  </si>
  <si>
    <t>Fc1c(F)c(Br)c(F)c(F)c1Br</t>
  </si>
  <si>
    <t>COc1cc(Br)c(OC)cc1Br</t>
  </si>
  <si>
    <t>FC(F)(F)c1cc(Br)ccc1Br</t>
  </si>
  <si>
    <t>O=[N+]([O-])c1cc(Br)ccc1Br</t>
  </si>
  <si>
    <t>Nc1cc(Br)ccc1Br</t>
  </si>
  <si>
    <t>Brc1ccc(Br)c2nccnc12</t>
  </si>
  <si>
    <t>Brc1ccc(Br)s1</t>
  </si>
  <si>
    <t>O=[N+]([O-])c1c(Br)sc(Br)c1[N+](=O)[O-]</t>
  </si>
  <si>
    <t>Brc1sc(Br)c2c1OCCO2</t>
  </si>
  <si>
    <t>Fc1cc(Br)c(F)cc1Br</t>
  </si>
  <si>
    <t>Cc1cc(Br)ccc1Br</t>
  </si>
  <si>
    <t>O=C(O)c1cc(Br)ccc1Br</t>
  </si>
  <si>
    <t>Brc1ccc(Br)nn1</t>
  </si>
  <si>
    <t>FC(F)(F)c1cc(Br)ncc1Br</t>
  </si>
  <si>
    <t>Brc1cnc(Br)nc1</t>
  </si>
  <si>
    <t>Brc1ccc2ccc(Br)cc2c1</t>
  </si>
  <si>
    <t>Brc1ccccc1-c1ccccc1Br</t>
  </si>
  <si>
    <t>Brc1cccc(Br)c1</t>
  </si>
  <si>
    <t>Brc1ccsc1-c1sccc1Br</t>
  </si>
  <si>
    <t>Brc1ccc(-c2ccc(-c3ccc(Br)s3)s2)s1</t>
  </si>
  <si>
    <t>Brc1cccc(-c2cccc(-c3cccc(Br)n3)n2)n1</t>
  </si>
  <si>
    <t>Brc1cccc(-c2cccc(Br)n2)n1</t>
  </si>
  <si>
    <t>Brc1cccc(Br)n1</t>
  </si>
  <si>
    <t>Oc1cc(Br)c(O)cc1Br</t>
  </si>
  <si>
    <t>Fc1cc(Br)c2nsnc2c1Br</t>
  </si>
  <si>
    <t>O=S(=O)(F)c1cc(Br)ccc1Br</t>
  </si>
  <si>
    <t>OCc1cc(Br)nc(Br)c1</t>
  </si>
  <si>
    <t>Fc1cc(OCc2ccccc2)c(Br)cc1Br</t>
  </si>
  <si>
    <t>FC(F)(F)Oc1ccc(Br)c(Br)c1</t>
  </si>
  <si>
    <t>CS(=O)(=O)c1ccc(Br)c(Br)c1</t>
  </si>
  <si>
    <t>FC(F)(F)Oc1cc(Br)cc(Br)c1</t>
  </si>
  <si>
    <t>FC(F)(F)c1cc(Br)cc(Br)c1</t>
  </si>
  <si>
    <t>COC(=O)c1nc(N)c(Br)cc1Br</t>
  </si>
  <si>
    <t>CS(=O)(=O)c1cc(Br)cc(Br)c1</t>
  </si>
  <si>
    <t>Brc1cc(Br)cc(Oc2ccccc2)c1</t>
  </si>
  <si>
    <t>CC(C)(C)c1cc(Br)cc(Br)c1</t>
  </si>
  <si>
    <t>Cc1c(Br)ccc(Br)c1C</t>
  </si>
  <si>
    <t>Fc1cc(Br)cc(F)c1Br</t>
  </si>
  <si>
    <t>Brc1ccc(Br)c2ccccc12</t>
  </si>
  <si>
    <t>Fc1c(Br)cc(Br)c(F)c1F</t>
  </si>
  <si>
    <t>Brc1ccc(OCC2CCCCO2)c(Br)c1</t>
  </si>
  <si>
    <t>N#CCc1cc(Br)ccc1Br</t>
  </si>
  <si>
    <t>Cc1csc(Br)c1Br</t>
  </si>
  <si>
    <t>Cc1cnc(Br)c(Br)c1</t>
  </si>
  <si>
    <t>COc1cccc(Br)c1Br</t>
  </si>
  <si>
    <t>Brc1sc2ccccc2c1Br</t>
  </si>
  <si>
    <t>Brc1ccoc1Br</t>
  </si>
  <si>
    <t>Brc1ccsc1Br</t>
  </si>
  <si>
    <t>Fc1ccc(Br)cc1Br</t>
  </si>
  <si>
    <t>CSc1cc(F)c(Br)cc1Br</t>
  </si>
  <si>
    <t>Nc1c(Br)cc(Br)cc1C(F)(F)F</t>
  </si>
  <si>
    <t>Cc1cc(Br)cc(Br)c1O</t>
  </si>
  <si>
    <t>O=C(O)Cc1ccc(Br)cc1Br</t>
  </si>
  <si>
    <t>N#Cc1ccc(Br)cc1Br</t>
  </si>
  <si>
    <t>CNc1ccc(Br)cc1Br</t>
  </si>
  <si>
    <t>Brc1csc(Br)n1</t>
  </si>
  <si>
    <t>Cc1ccc(Br)cc1Br</t>
  </si>
  <si>
    <t>Brc1nnc(Br)s1</t>
  </si>
  <si>
    <t>CCCCCCc1c(Br)sc(Br)c1CCCCCC</t>
  </si>
  <si>
    <t>Brc1cc(C2CCCCC2)c(Br)s1</t>
  </si>
  <si>
    <t>Cc1cc(Br)sc1Br</t>
  </si>
  <si>
    <t>Cc1cc(Br)cnc1Br</t>
  </si>
  <si>
    <t>COc1cc(Br)c(F)cc1Br</t>
  </si>
  <si>
    <t>COc1cc(Br)ncc1Br</t>
  </si>
  <si>
    <t>Cc1cc(Br)ncc1Br</t>
  </si>
  <si>
    <t>NS(=O)(=O)c1cc(Br)ccc1Br</t>
  </si>
  <si>
    <t>Brc1ccc(Br)o1</t>
  </si>
  <si>
    <t>CC(C)[Si](C(C)C)(C(C)C)n1cc(Br)c(Br)c1</t>
  </si>
  <si>
    <t>O=C(O)c1cc(Br)ncc1Br</t>
  </si>
  <si>
    <t>Brc1cnc(Br)cn1</t>
  </si>
  <si>
    <t>Brc1ccc(Br)nc1</t>
  </si>
  <si>
    <t>O=C(O)c1cc(Br)c(C(=O)O)cc1Br</t>
  </si>
  <si>
    <t>Brc1cnc(Br)s1</t>
  </si>
  <si>
    <t>O=C(O)c1c(Br)sc(Br)c1C(=O)O</t>
  </si>
  <si>
    <t>Nc1c(Br)cc(OC(F)(F)F)cc1Br</t>
  </si>
  <si>
    <t>Nc1c(Br)cc(F)cc1Br</t>
  </si>
  <si>
    <t>Oc1c(Br)cc(F)cc1Br</t>
  </si>
  <si>
    <t>COc1c(Br)cc(C)cc1Br</t>
  </si>
  <si>
    <t>CC(C)(C)c1cc(Br)c(N)c(Br)c1</t>
  </si>
  <si>
    <t>Nc1c(Br)cccc1Br</t>
  </si>
  <si>
    <t>N#Cc1c(Br)cccc1Br</t>
  </si>
  <si>
    <t>CC(C)(C)OC(=O)n1nc(Br)nc1Br</t>
  </si>
  <si>
    <t>NC(=O)c1ccc(Br)nc1Br</t>
  </si>
  <si>
    <t>Nc1c(C(=O)O)cc(Br)c(F)c1Br</t>
  </si>
  <si>
    <t>Cc1nc(N)c(Br)nc1Br</t>
  </si>
  <si>
    <t>Nc1ncc(Br)nc1Br</t>
  </si>
  <si>
    <t>CC(C)(C)n1cc(Br)c(Br)n1</t>
  </si>
  <si>
    <t>Brc1cocc1Br</t>
  </si>
  <si>
    <t>O=C(O)c1scc(Br)c1Br</t>
  </si>
  <si>
    <t>Fc1ncc(Br)cc1Br</t>
  </si>
  <si>
    <t>COc1ncc(Br)cc1Br</t>
  </si>
  <si>
    <t>COc1c(Br)cc(N)cc1Br</t>
  </si>
  <si>
    <t>Nc1nc(F)c(Br)cc1Br</t>
  </si>
  <si>
    <t>Cc1nc(NN)c(Br)cc1Br</t>
  </si>
  <si>
    <t>COc1cc(Br)cc(Br)c1</t>
  </si>
  <si>
    <t>N#Cc1cc(Br)cc(Br)c1</t>
  </si>
  <si>
    <t>OCc1cc(Br)cc(Br)c1</t>
  </si>
  <si>
    <t>Oc1cc(Br)cc(Br)c1</t>
  </si>
  <si>
    <t>N#Cc1ncc(Br)cc1Br</t>
  </si>
  <si>
    <t>O=C(O)c1c(Br)cncc1Br</t>
  </si>
  <si>
    <t>Cc1nc(Br)ccc1Br</t>
  </si>
  <si>
    <t>Cc1cc(Br)nnc1Br</t>
  </si>
  <si>
    <t>CCCCCCN1c2ccc(Br)cc2Sc2cc(Br)ccc21</t>
  </si>
  <si>
    <t>CC(=O)Nc1n[nH]c(Br)c1Br</t>
  </si>
  <si>
    <t>Cc1nn(C)c(Br)c1Br</t>
  </si>
  <si>
    <t>Cn1nnc(Br)c1Br</t>
  </si>
  <si>
    <t>O=C(O)c1cc(Br)c(Br)o1</t>
  </si>
  <si>
    <t>Nc1[nH]nc(Br)c1Br</t>
  </si>
  <si>
    <t>COc1c(Br)cc(Br)c(F)c1F</t>
  </si>
  <si>
    <t>Oc1c(Br)cc(Br)c(F)c1F</t>
  </si>
  <si>
    <t>Nc1c(Br)cc2nc[nH]c2c1Br</t>
  </si>
  <si>
    <t>S=c1[nH]c2c(Br)cc(Br)cc2o1</t>
  </si>
  <si>
    <t>O=C(O)c1cnc(Br)cc1Br</t>
  </si>
  <si>
    <t>Nc1nnc(Br)cc1Br</t>
  </si>
  <si>
    <t>Brc1ccc(Br)c2[nH]ccc12</t>
  </si>
  <si>
    <t>CCCCCCc1c2cc(Br)sc2c(CCCCCC)c2cc(Br)sc12</t>
  </si>
  <si>
    <t>Fc1c(F)c(Br)c2nsnc2c1Br</t>
  </si>
  <si>
    <t>Brc1ccc(/C=C/c2ccc(Br)cc2)cc1</t>
  </si>
  <si>
    <t>Brc1ccc(-c2ccc(Br)s2)s1</t>
  </si>
  <si>
    <t>Brc1cc2nsnc2cc1Br</t>
  </si>
  <si>
    <t>O=c1[nH]cnc2[nH]c(Br)c(Br)c12</t>
  </si>
  <si>
    <t>O=C1Nc2c(Br)cc(Br)cc2C1=O</t>
  </si>
  <si>
    <t>COc1cc(Br)c2ncccc2c1Br</t>
  </si>
  <si>
    <t>Brc1cc(Br)c2nccn2c1</t>
  </si>
  <si>
    <t>Brc1cc(Br)c2nccn2n1</t>
  </si>
  <si>
    <t>O=C(O)CCCCCCOc1cc(Br)cc(Br)c1</t>
  </si>
  <si>
    <t>Brc1cc(Br)cc(N2CCC3(CC2)OCCO3)c1</t>
  </si>
  <si>
    <t>COC(=O)c1cc(Br)c(C(=O)OC)cc1Br</t>
  </si>
  <si>
    <t>CCOC(=O)c1nc(Br)oc1Br</t>
  </si>
  <si>
    <t>COC(=O)c1cc(Br)oc1Br</t>
  </si>
  <si>
    <t>COC(=O)c1cc(Br)cnc1Br</t>
  </si>
  <si>
    <t>COC(=O)c1cc(Br)c(F)c(Br)c1N</t>
  </si>
  <si>
    <t>COC(=O)c1cc(Br)c(Br)[nH]1</t>
  </si>
  <si>
    <t>Brc1ccc2c(c1)oc1cc(Br)ccc12</t>
  </si>
  <si>
    <t>Brc1ccc2c(c1)sc1cc(Br)ccc12</t>
  </si>
  <si>
    <t>Brc1ccc(Br)c2cnccc12</t>
  </si>
  <si>
    <t>O=C1C(=O)c2cc(Br)cnc2-c2ncc(Br)cc21</t>
  </si>
  <si>
    <t>CCCCCCn1c2cc(Br)ccc2c2ccc(Br)cc21</t>
  </si>
  <si>
    <t>Brc1ccc(Br)c2ncccc12</t>
  </si>
  <si>
    <t>Brc1cnc(Br)c2ccccc12</t>
  </si>
  <si>
    <t>CCCCCCCCCCC(CCCCCCCC)CN1C(=O)C(=C2C(=O)N(CC(CCCCCCCC)CCCCCCCCCC)c3cc(Br)ccc32)c2ccc(Br)cc21</t>
  </si>
  <si>
    <t>CC(C)(C)OC(=O)N1C(=O)C2=C(c3ccc(Br)s3)N(C(=O)OC(C)(C)C)C(=O)C2=C1c1ccc(Br)s1</t>
  </si>
  <si>
    <t>Brc1ccc(Br)c2[nH]cnc12</t>
  </si>
  <si>
    <t>Brc1nnc(Br)c2ccccc12</t>
  </si>
  <si>
    <t>Brc1ccc(Br)c2nonc12</t>
  </si>
  <si>
    <t>O=c1[nH]c2c(Br)ccc(Br)c2[nH]1</t>
  </si>
  <si>
    <t>Brc1cnc2c(ccc3cc(Br)cnc32)c1</t>
  </si>
  <si>
    <t>Brc1ncc(Br)n2ccnc12</t>
  </si>
  <si>
    <t>Brc1cnc(Br)c2[nH]ccc12</t>
  </si>
  <si>
    <t>Brc1ccc(Br)c2scnc12</t>
  </si>
  <si>
    <t>O=S1(=O)c2cc(Br)ccc2-c2ccc(Br)cc21</t>
  </si>
  <si>
    <t>Brc1ccc(Br)c2[nH]ncc12</t>
  </si>
  <si>
    <t>Nc1nc2c(Br)ccc(Br)c2s1</t>
  </si>
  <si>
    <t>NNc1nc2c(Br)ccc(Br)c2s1</t>
  </si>
  <si>
    <t>Brc1cnc(Br)c2ncccc12</t>
  </si>
  <si>
    <t>Cc1nc2c(Br)ccc(Br)c2s1</t>
  </si>
  <si>
    <t>CCCCCCc1ccc(C2(c3ccc(CCCCCC)cc3)c3cc4c(cc3-c3sc(Br)cc32)C(c2ccc(CCCCCC)cc2)(c2ccc(CCCCCC)cc2)c2cc(Br)sc2-4)cc1</t>
  </si>
  <si>
    <t>Brc1ccc(Br)c2c1CCCN2</t>
  </si>
  <si>
    <t>Brc1ccc2c(c1)C1(CCOCC1)c1cc(Br)ccc1-2</t>
  </si>
  <si>
    <t>CCCCC(CC)CN1C(=O)C2=C(c3ccc(Br)s3)N(CC(CC)CCCC)C(=O)C2=C1c1ccc(Br)s1</t>
  </si>
  <si>
    <t>Brc1ccc(-c2nnc(-c3ccc(Br)cc3)nn2)cc1</t>
  </si>
  <si>
    <t>Brc1cc2sc3cc(Br)sc3c2s1</t>
  </si>
  <si>
    <t>Brc1ccc2c3ccc(Br)cc3n(-c3ccccc3)c2c1</t>
  </si>
  <si>
    <t>O=C1OC(=O)c2c(Br)sc(Br)c21</t>
  </si>
  <si>
    <t>Fc1c(F)c(-c2ccc(Br)s2)c2nsnc2c1-c1ccc(Br)s1</t>
  </si>
  <si>
    <t>Brc1ccc2c3ccc(Br)cc3n(Cc3ccccc3)c2c1</t>
  </si>
  <si>
    <t>O=C1N=C(c2ccc(Br)s2)c2c(O)[nH]c(-c3ccc(Br)s3)c21</t>
  </si>
  <si>
    <t>Brc1ccc(-c2nnc(-c3ccc(Br)cc3)o2)cc1</t>
  </si>
  <si>
    <t>Nc1c(Br)cnc(Br)c1N</t>
  </si>
  <si>
    <t>CCCCC(CC)Cc1sc(CC(CC)CCCC)c2c1C(=O)c1c(-c3ccc(Br)s3)sc(-c3ccc(Br)s3)c1C2=O</t>
  </si>
  <si>
    <t>CCCCCCCCN1C(=O)c2c(Br)sc(Br)c2C1=O</t>
  </si>
  <si>
    <t>CCCCCCCCOc1c(OCCCCCCCC)c(Br)c2nsnc2c1Br</t>
  </si>
  <si>
    <t>Brc1c2c(c(Br)c3nsnc13)N=S=N2</t>
  </si>
  <si>
    <t>CC1(C)c2cc(Br)ccc2-c2c1cc(Br)c1ccccc21</t>
  </si>
  <si>
    <t>Brc1ccc(-c2ccc(Br)cn2)nc1</t>
  </si>
  <si>
    <t>Brc1cc2c(s1)-c1sc(Br)cc1C2</t>
  </si>
  <si>
    <t>CCCCCCCCC(CCCCCCCC)n1c2cc(Br)ccc2c2ccc(Br)cc21</t>
  </si>
  <si>
    <t>O=C1c2cc(Br)sc2-c2sc(Br)cc21</t>
  </si>
  <si>
    <t>CN(C)CCCC1(CCCN(C)C)c2cc(Br)ccc2-c2ccc(Br)cc21</t>
  </si>
  <si>
    <t>Brc1csc2c(Br)csc12</t>
  </si>
  <si>
    <t>CCCCCCCCn1nc2c(Br)ccc(Br)c2n1</t>
  </si>
  <si>
    <t>Brc1ccc(-c2ccc(-c3ccc(Br)s3)c3nsnc23)s1</t>
  </si>
  <si>
    <t>Brc1ccc2c(c1)Cc1cc(Br)ccc1-2</t>
  </si>
  <si>
    <t>CCCCCCC1(CCCCCC)c2cc(Br)ccc2-c2cc3c(cc21)-c1ccc(Br)cc1C3(CCCCCC)CCCCCC</t>
  </si>
  <si>
    <t>Brc1nnc(Br)nn1</t>
  </si>
  <si>
    <t>O=c1c2cc(Br)ccc2c2cc3c(=O)c4cc(Br)ccc4c3cc12</t>
  </si>
  <si>
    <t>Brc1ccc(C#Cc2ccc(Br)cc2)cc1</t>
  </si>
  <si>
    <t>Brc1ccc(C(=C(c2ccccc2)c2ccccc2)c2ccc(Br)cc2)cc1</t>
  </si>
  <si>
    <t>CCCCCCC(CCCCCC)=C1c2cc(Br)ccc2-c2ccc(Br)cc21</t>
  </si>
  <si>
    <t>Brc1ccc2c(c1)C1(c3cc(Br)ccc3-2)c2cccnc2-c2ncccc21</t>
  </si>
  <si>
    <t>Brc1cccc2c1-c1ccccc1C21c2ccccc2-c2c(Br)cccc21</t>
  </si>
  <si>
    <t>Nc1c(N)c(Br)c(F)c(F)c1Br</t>
  </si>
  <si>
    <t>O=[N+]([O-])c1c(Br)c(F)c(F)c(Br)c1[N+](=O)[O-]</t>
  </si>
  <si>
    <t>Brc1ccc2[nH]c3ccc(Br)cc3c2c1</t>
  </si>
  <si>
    <t>Brc1ccc2c(c1)c1cc(Br)ccc1n2-c1ccccc1</t>
  </si>
  <si>
    <t>CC(C)(C)c1cc(Br)c2[nH]c3c(Br)cc(C(C)(C)C)cc3c2c1</t>
  </si>
  <si>
    <t>CCCCCCCn1c2ccc(Br)cc2c2cc(Br)ccc21</t>
  </si>
  <si>
    <t>CCCCC(CC)Cn1c2ccc(Br)cc2c2cc(Br)ccc21</t>
  </si>
  <si>
    <t>exp_id</t>
    <phoneticPr fontId="1" type="noConversion"/>
  </si>
  <si>
    <t>C03</t>
    <phoneticPr fontId="1" type="noConversion"/>
  </si>
  <si>
    <t>C01</t>
    <phoneticPr fontId="1" type="noConversion"/>
  </si>
  <si>
    <t>C02</t>
    <phoneticPr fontId="1" type="noConversion"/>
  </si>
  <si>
    <t>C04</t>
    <phoneticPr fontId="1" type="noConversion"/>
  </si>
  <si>
    <t>O01</t>
    <phoneticPr fontId="1" type="noConversion"/>
  </si>
  <si>
    <t>C06</t>
    <phoneticPr fontId="1" type="noConversion"/>
  </si>
  <si>
    <t>S01</t>
    <phoneticPr fontId="1" type="noConversion"/>
  </si>
  <si>
    <t>BD02</t>
    <phoneticPr fontId="1" type="noConversion"/>
  </si>
  <si>
    <t>BD03</t>
    <phoneticPr fontId="1" type="noConversion"/>
  </si>
  <si>
    <t>N13</t>
    <phoneticPr fontId="1" type="noConversion"/>
  </si>
  <si>
    <t>N02</t>
    <phoneticPr fontId="1" type="noConversion"/>
  </si>
  <si>
    <t>S05</t>
    <phoneticPr fontId="1" type="noConversion"/>
  </si>
  <si>
    <t>C05</t>
    <phoneticPr fontId="1" type="noConversion"/>
  </si>
  <si>
    <t>X01</t>
    <phoneticPr fontId="1" type="noConversion"/>
  </si>
  <si>
    <t>X03</t>
    <phoneticPr fontId="1" type="noConversion"/>
  </si>
  <si>
    <t>N04</t>
    <phoneticPr fontId="1" type="noConversion"/>
  </si>
  <si>
    <t>N03</t>
    <phoneticPr fontId="1" type="noConversion"/>
  </si>
  <si>
    <t>N01</t>
    <phoneticPr fontId="1" type="noConversion"/>
  </si>
  <si>
    <t>X02</t>
    <phoneticPr fontId="1" type="noConversion"/>
  </si>
  <si>
    <t>N05</t>
    <phoneticPr fontId="1" type="noConversion"/>
  </si>
  <si>
    <t>N06</t>
    <phoneticPr fontId="1" type="noConversion"/>
  </si>
  <si>
    <t>BD07</t>
    <phoneticPr fontId="1" type="noConversion"/>
  </si>
  <si>
    <t>S02</t>
    <phoneticPr fontId="1" type="noConversion"/>
  </si>
  <si>
    <t>N11</t>
    <phoneticPr fontId="1" type="noConversion"/>
  </si>
  <si>
    <t>X08</t>
    <phoneticPr fontId="1" type="noConversion"/>
  </si>
  <si>
    <t>N12</t>
    <phoneticPr fontId="1" type="noConversion"/>
  </si>
  <si>
    <t>N07</t>
    <phoneticPr fontId="1" type="noConversion"/>
  </si>
  <si>
    <t>BD04</t>
    <phoneticPr fontId="1" type="noConversion"/>
  </si>
  <si>
    <t>AM01</t>
    <phoneticPr fontId="1" type="noConversion"/>
  </si>
  <si>
    <t>N15</t>
    <phoneticPr fontId="1" type="noConversion"/>
  </si>
  <si>
    <t>N10</t>
    <phoneticPr fontId="1" type="noConversion"/>
  </si>
  <si>
    <t>N08</t>
    <phoneticPr fontId="1" type="noConversion"/>
  </si>
  <si>
    <t>X04</t>
    <phoneticPr fontId="1" type="noConversion"/>
  </si>
  <si>
    <t>X07</t>
    <phoneticPr fontId="1" type="noConversion"/>
  </si>
  <si>
    <t>N09</t>
    <phoneticPr fontId="1" type="noConversion"/>
  </si>
  <si>
    <t>N14</t>
    <phoneticPr fontId="1" type="noConversion"/>
  </si>
  <si>
    <t>AM03</t>
    <phoneticPr fontId="1" type="noConversion"/>
  </si>
  <si>
    <t>S04</t>
    <phoneticPr fontId="1" type="noConversion"/>
  </si>
  <si>
    <t>BD14</t>
    <phoneticPr fontId="1" type="noConversion"/>
  </si>
  <si>
    <t>AM02</t>
    <phoneticPr fontId="1" type="noConversion"/>
  </si>
  <si>
    <t>S03</t>
    <phoneticPr fontId="1" type="noConversion"/>
  </si>
  <si>
    <t>BD01</t>
    <phoneticPr fontId="1" type="noConversion"/>
  </si>
  <si>
    <t>BD11</t>
    <phoneticPr fontId="1" type="noConversion"/>
  </si>
  <si>
    <t>BD09</t>
    <phoneticPr fontId="1" type="noConversion"/>
  </si>
  <si>
    <t>O02</t>
    <phoneticPr fontId="1" type="noConversion"/>
  </si>
  <si>
    <t>BD10</t>
    <phoneticPr fontId="1" type="noConversion"/>
  </si>
  <si>
    <t>BD05</t>
    <phoneticPr fontId="1" type="noConversion"/>
  </si>
  <si>
    <t>BD08</t>
    <phoneticPr fontId="1" type="noConversion"/>
  </si>
  <si>
    <t>BD12</t>
    <phoneticPr fontId="1" type="noConversion"/>
  </si>
  <si>
    <t>BD13</t>
    <phoneticPr fontId="1" type="noConversion"/>
  </si>
  <si>
    <t>BD06</t>
    <phoneticPr fontId="1" type="noConversion"/>
  </si>
  <si>
    <t>X05</t>
    <phoneticPr fontId="1" type="noConversion"/>
  </si>
  <si>
    <t>X06</t>
    <phoneticPr fontId="1" type="noConversion"/>
  </si>
  <si>
    <t>SP001</t>
  </si>
  <si>
    <t>SP002</t>
  </si>
  <si>
    <t>SP003</t>
  </si>
  <si>
    <t>SP004</t>
  </si>
  <si>
    <t>SP005</t>
  </si>
  <si>
    <t>SP006</t>
  </si>
  <si>
    <t>SP007</t>
  </si>
  <si>
    <t>SP008</t>
  </si>
  <si>
    <t>SP009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</si>
  <si>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</si>
  <si>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</si>
  <si>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</si>
  <si>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</si>
  <si>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</si>
  <si>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</si>
  <si>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</si>
  <si>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</si>
  <si>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</si>
  <si>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</si>
  <si>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</si>
  <si>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</si>
  <si>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</si>
  <si>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</si>
  <si>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</si>
  <si>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</si>
  <si>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</si>
  <si>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</si>
  <si>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</si>
  <si>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</si>
  <si>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</si>
  <si>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</si>
  <si>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</si>
  <si>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</si>
  <si>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</si>
  <si>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</si>
  <si>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</si>
  <si>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</si>
  <si>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</si>
  <si>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</si>
  <si>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</si>
  <si>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</si>
  <si>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</si>
  <si>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</si>
  <si>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</si>
  <si>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</si>
  <si>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</si>
  <si>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</si>
  <si>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</si>
  <si>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</si>
  <si>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</si>
  <si>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</si>
  <si>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</si>
  <si>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</si>
  <si>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</si>
  <si>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</si>
  <si>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</si>
  <si>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</si>
  <si>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</si>
  <si>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</si>
  <si>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</si>
  <si>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</si>
  <si>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</si>
  <si>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</si>
  <si>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</si>
  <si>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</si>
  <si>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</si>
  <si>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SP071</t>
  </si>
  <si>
    <t>SP072</t>
  </si>
  <si>
    <t>SP073</t>
  </si>
  <si>
    <t>SP074</t>
  </si>
  <si>
    <t>SP075</t>
  </si>
  <si>
    <t>SP076</t>
  </si>
  <si>
    <t>SP077</t>
  </si>
  <si>
    <t>SP078</t>
  </si>
  <si>
    <t>SP079</t>
  </si>
  <si>
    <t>SP080</t>
  </si>
  <si>
    <t>SP081</t>
  </si>
  <si>
    <t>SP083</t>
  </si>
  <si>
    <t>SP087</t>
  </si>
  <si>
    <t>SP089</t>
  </si>
  <si>
    <t>SP090</t>
  </si>
  <si>
    <t>SP091</t>
  </si>
  <si>
    <t>SP092</t>
  </si>
  <si>
    <t>SP093</t>
  </si>
  <si>
    <t>SP094</t>
  </si>
  <si>
    <t>SP095</t>
  </si>
  <si>
    <t>SP096</t>
  </si>
  <si>
    <t>SP097</t>
  </si>
  <si>
    <t>SP098</t>
  </si>
  <si>
    <t>SP099</t>
  </si>
  <si>
    <t>SP100</t>
  </si>
  <si>
    <t>SP101</t>
  </si>
  <si>
    <t>SP102</t>
  </si>
  <si>
    <t>SP103</t>
  </si>
  <si>
    <t>SP104</t>
  </si>
  <si>
    <t>SP105</t>
  </si>
  <si>
    <t>SP106</t>
  </si>
  <si>
    <t>SP107</t>
  </si>
  <si>
    <t>SP108</t>
  </si>
  <si>
    <t>SP109</t>
  </si>
  <si>
    <t>SP110</t>
  </si>
  <si>
    <t>SP111</t>
  </si>
  <si>
    <t>SP112</t>
  </si>
  <si>
    <t>SP113</t>
  </si>
  <si>
    <t>SP114</t>
  </si>
  <si>
    <t>SP115</t>
  </si>
  <si>
    <t>SP116</t>
  </si>
  <si>
    <t>SP117</t>
  </si>
  <si>
    <t>SP118</t>
  </si>
  <si>
    <t>SP119</t>
  </si>
  <si>
    <t>SP120</t>
  </si>
  <si>
    <t>SP121</t>
  </si>
  <si>
    <t>SP122</t>
  </si>
  <si>
    <t>SP123</t>
  </si>
  <si>
    <t>SP124</t>
  </si>
  <si>
    <t>SP125</t>
  </si>
  <si>
    <t>SP126</t>
  </si>
  <si>
    <t>SP127</t>
  </si>
  <si>
    <t>SP128</t>
  </si>
  <si>
    <t>SP129</t>
  </si>
  <si>
    <t>SP130</t>
  </si>
  <si>
    <t>SP131</t>
  </si>
  <si>
    <t>SP132</t>
  </si>
  <si>
    <t>SP133</t>
  </si>
  <si>
    <t>SP134</t>
  </si>
  <si>
    <t>SP135</t>
  </si>
  <si>
    <t>SP136</t>
  </si>
  <si>
    <t>SP137</t>
  </si>
  <si>
    <t>SP138</t>
  </si>
  <si>
    <t>SP139</t>
  </si>
  <si>
    <t>SP140</t>
  </si>
  <si>
    <t>SP141</t>
  </si>
  <si>
    <t>SP142</t>
  </si>
  <si>
    <t>SP143</t>
  </si>
  <si>
    <t>SP144</t>
  </si>
  <si>
    <t>SP145</t>
  </si>
  <si>
    <t>SP146</t>
  </si>
  <si>
    <t>SP147</t>
  </si>
  <si>
    <t>SP148</t>
  </si>
  <si>
    <t>SP149</t>
  </si>
  <si>
    <t>SP150</t>
  </si>
  <si>
    <t>SP151</t>
  </si>
  <si>
    <t>SP152</t>
  </si>
  <si>
    <t>SP153</t>
  </si>
  <si>
    <t>SP154</t>
  </si>
  <si>
    <t>SP155</t>
  </si>
  <si>
    <t>SP156</t>
  </si>
  <si>
    <t>SP158</t>
  </si>
  <si>
    <t>SP159</t>
  </si>
  <si>
    <t>SP160</t>
  </si>
  <si>
    <t>SP161</t>
  </si>
  <si>
    <t>SP162</t>
  </si>
  <si>
    <t>SP163</t>
  </si>
  <si>
    <t>SP164</t>
  </si>
  <si>
    <t>SP165</t>
  </si>
  <si>
    <t>SP166</t>
  </si>
  <si>
    <t>SP167</t>
  </si>
  <si>
    <t>SP168</t>
  </si>
  <si>
    <t>SP169</t>
  </si>
  <si>
    <t>SP170</t>
  </si>
  <si>
    <t>SP171</t>
  </si>
  <si>
    <t>SP172</t>
  </si>
  <si>
    <t>SP173</t>
  </si>
  <si>
    <t>SP175</t>
  </si>
  <si>
    <t>SP176</t>
  </si>
  <si>
    <t>SP177</t>
  </si>
  <si>
    <t>SP178</t>
  </si>
  <si>
    <t>SP179</t>
  </si>
  <si>
    <t>SP180</t>
  </si>
  <si>
    <t>SP181</t>
  </si>
  <si>
    <t>SP182</t>
  </si>
  <si>
    <t>SP183</t>
  </si>
  <si>
    <t>SP184</t>
  </si>
  <si>
    <t>SP185</t>
  </si>
  <si>
    <t>SP186</t>
  </si>
  <si>
    <t>SP187</t>
  </si>
  <si>
    <t>SP188</t>
  </si>
  <si>
    <t>SP189</t>
  </si>
  <si>
    <t>SP190</t>
  </si>
  <si>
    <t>SP191</t>
  </si>
  <si>
    <t>SP194</t>
  </si>
  <si>
    <t>SP195</t>
  </si>
  <si>
    <t>SP196</t>
  </si>
  <si>
    <t>SP197</t>
  </si>
  <si>
    <t>SP198</t>
  </si>
  <si>
    <t>SP199</t>
  </si>
  <si>
    <t>SP200</t>
  </si>
  <si>
    <t>SP201</t>
  </si>
  <si>
    <t>SP203</t>
  </si>
  <si>
    <t>SP206</t>
  </si>
  <si>
    <t>SP209</t>
  </si>
  <si>
    <t>SP210</t>
  </si>
  <si>
    <t>SP211</t>
  </si>
  <si>
    <t>SP212</t>
  </si>
  <si>
    <t>SP213</t>
  </si>
  <si>
    <t>SP214</t>
  </si>
  <si>
    <t>SP215</t>
  </si>
  <si>
    <t>SP216</t>
  </si>
  <si>
    <t>SP217</t>
  </si>
  <si>
    <t>SP219</t>
  </si>
  <si>
    <t>SP220</t>
  </si>
  <si>
    <t>SP221</t>
  </si>
  <si>
    <t>SP222</t>
  </si>
  <si>
    <t>SP223</t>
  </si>
  <si>
    <t>SP224</t>
  </si>
  <si>
    <t>SP227</t>
  </si>
  <si>
    <t>SP228</t>
  </si>
  <si>
    <t>SP229</t>
  </si>
  <si>
    <t>SP230</t>
  </si>
  <si>
    <t>SP231</t>
  </si>
  <si>
    <t>SP232</t>
  </si>
  <si>
    <t>SP233</t>
  </si>
  <si>
    <t>SP234</t>
  </si>
  <si>
    <t>SP235</t>
  </si>
  <si>
    <t>SP238</t>
  </si>
  <si>
    <t>SP239</t>
  </si>
  <si>
    <t>SP242</t>
  </si>
  <si>
    <t>SP243</t>
  </si>
  <si>
    <t>SP244</t>
  </si>
  <si>
    <t>SP245</t>
  </si>
  <si>
    <t>SP246</t>
  </si>
  <si>
    <t>SP247</t>
  </si>
  <si>
    <t>SP249</t>
  </si>
  <si>
    <t>SP250</t>
  </si>
  <si>
    <t>SP251</t>
  </si>
  <si>
    <t>SP253</t>
  </si>
  <si>
    <t>SP255</t>
  </si>
  <si>
    <t>SP256</t>
  </si>
  <si>
    <t>SP258</t>
  </si>
  <si>
    <t>SP260</t>
  </si>
  <si>
    <t>SP261</t>
  </si>
  <si>
    <t>SP263</t>
  </si>
  <si>
    <t>SP264</t>
  </si>
  <si>
    <t>SP266</t>
  </si>
  <si>
    <t>SP267</t>
  </si>
  <si>
    <t>SP268</t>
  </si>
  <si>
    <t>SP271</t>
  </si>
  <si>
    <t>SP275</t>
  </si>
  <si>
    <t>SP277</t>
  </si>
  <si>
    <t>SP278</t>
  </si>
  <si>
    <t>SP280</t>
  </si>
  <si>
    <t>SP281</t>
  </si>
  <si>
    <t>SP283</t>
  </si>
  <si>
    <t>SP284</t>
  </si>
  <si>
    <t>SP285</t>
  </si>
  <si>
    <t>SP287</t>
  </si>
  <si>
    <t>SP288</t>
  </si>
  <si>
    <t>SP289</t>
  </si>
  <si>
    <t>SP291</t>
  </si>
  <si>
    <t>SP292</t>
  </si>
  <si>
    <t>SP294</t>
  </si>
  <si>
    <t>SP295</t>
  </si>
  <si>
    <t>stock_id</t>
    <phoneticPr fontId="1" type="noConversion"/>
  </si>
  <si>
    <t>H_frag_A1</t>
    <phoneticPr fontId="1" type="noConversion"/>
  </si>
  <si>
    <t>E_frag_A1</t>
    <phoneticPr fontId="1" type="noConversion"/>
  </si>
  <si>
    <t>H_frag_A2</t>
    <phoneticPr fontId="1" type="noConversion"/>
  </si>
  <si>
    <t>E_frag_A2</t>
    <phoneticPr fontId="1" type="noConversion"/>
  </si>
  <si>
    <t>H_frag_B</t>
    <phoneticPr fontId="1" type="noConversion"/>
  </si>
  <si>
    <t>E_frag_B</t>
    <phoneticPr fontId="1" type="noConversion"/>
  </si>
  <si>
    <t>E_HOMO(eV)</t>
  </si>
  <si>
    <t>E_LUMO(eV)</t>
  </si>
  <si>
    <t>HL_gap(eV)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</si>
</sst>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D2B3DC6-B53E-403B-A102-ED580AFB2B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9D7C-4965-44E1-BD2A-C0B3F61F9EA6}">
  <dimension ref="A1:V253"/>
  <sheetViews>
    <sheetView tabSelected="1" workbookViewId="0">
      <selection activeCell="D2" sqref="D2"/>
    </sheetView>
  </sheetViews>
  <sheetFormatPr defaultRowHeight="13.8" x14ac:dyDescent="0.25"/>
  <cols>
    <col min="3" max="3" width="36.296875" customWidth="1"/>
    <col min="4" max="4" width="81.5" customWidth="1"/>
    <col min="5" max="7" width="8.69921875"/>
  </cols>
  <sheetData>
    <row r="1" spans="1:22" x14ac:dyDescent="0.25">
      <c r="A1" t="s">
        <v>821</v>
      </c>
      <c r="B1" t="s">
        <v>515</v>
      </c>
      <c r="C1" t="s">
        <v>285</v>
      </c>
      <c r="D1" t="s">
        <v>286</v>
      </c>
      <c r="E1" t="s">
        <v>828</v>
      </c>
      <c r="F1" t="s">
        <v>829</v>
      </c>
      <c r="G1" t="s">
        <v>830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822</v>
      </c>
      <c r="R1" t="s">
        <v>823</v>
      </c>
      <c r="S1" t="s">
        <v>824</v>
      </c>
      <c r="T1" t="s">
        <v>825</v>
      </c>
      <c r="U1" t="s">
        <v>826</v>
      </c>
      <c r="V1" t="s">
        <v>827</v>
      </c>
    </row>
    <row r="2" spans="1:22" x14ac:dyDescent="0.25">
      <c r="A2" t="s">
        <v>569</v>
      </c>
      <c r="B2" t="s">
        <v>516</v>
      </c>
      <c r="C2" t="s">
        <v>299</v>
      </c>
      <c r="D2" t="s">
        <v>9</v>
      </c>
      <c r="E2">
        <v>-4.92</v>
      </c>
      <c r="F2">
        <v>-2.12</v>
      </c>
      <c r="G2">
        <f>F2-E2</f>
        <v>2.8</v>
      </c>
      <c r="H2">
        <v>4.25</v>
      </c>
      <c r="I2">
        <v>291.8</v>
      </c>
      <c r="J2">
        <v>3.3210451430000001</v>
      </c>
      <c r="K2">
        <v>4.6100000000000003</v>
      </c>
      <c r="L2">
        <v>269.2</v>
      </c>
      <c r="M2">
        <v>2.5842238E-2</v>
      </c>
      <c r="N2">
        <v>4.92</v>
      </c>
      <c r="O2">
        <v>252.2</v>
      </c>
      <c r="P2">
        <v>8.7072399999999998E-3</v>
      </c>
      <c r="Q2">
        <v>0.28499999999999998</v>
      </c>
      <c r="R2">
        <v>0.27400000000000002</v>
      </c>
      <c r="S2">
        <v>0.28499999999999998</v>
      </c>
      <c r="T2">
        <v>0.27500000000000002</v>
      </c>
      <c r="U2">
        <v>0.41599999999999998</v>
      </c>
      <c r="V2">
        <v>0.438</v>
      </c>
    </row>
    <row r="3" spans="1:22" x14ac:dyDescent="0.25">
      <c r="A3" t="s">
        <v>570</v>
      </c>
      <c r="B3" t="s">
        <v>517</v>
      </c>
      <c r="C3" t="s">
        <v>300</v>
      </c>
      <c r="D3" t="s">
        <v>10</v>
      </c>
      <c r="E3">
        <v>-4.92</v>
      </c>
      <c r="F3">
        <v>-2.08</v>
      </c>
      <c r="G3">
        <f t="shared" ref="G3:G66" si="0">F3-E3</f>
        <v>2.84</v>
      </c>
      <c r="H3">
        <v>4.26</v>
      </c>
      <c r="I3">
        <v>291.10000000000002</v>
      </c>
      <c r="J3">
        <v>2.6305088520000002</v>
      </c>
      <c r="K3">
        <v>4.7300000000000004</v>
      </c>
      <c r="L3">
        <v>262.10000000000002</v>
      </c>
      <c r="M3">
        <v>1.9962548E-2</v>
      </c>
      <c r="N3">
        <v>4.9400000000000004</v>
      </c>
      <c r="O3">
        <v>251</v>
      </c>
      <c r="P3">
        <v>9.4313420000000005E-3</v>
      </c>
      <c r="Q3">
        <v>0.36399999999999999</v>
      </c>
      <c r="R3">
        <v>0.35399999999999998</v>
      </c>
      <c r="S3">
        <v>0.36299999999999999</v>
      </c>
      <c r="T3">
        <v>0.35399999999999998</v>
      </c>
      <c r="U3">
        <v>0.25700000000000001</v>
      </c>
      <c r="V3">
        <v>0.27700000000000002</v>
      </c>
    </row>
    <row r="4" spans="1:22" x14ac:dyDescent="0.25">
      <c r="A4" t="s">
        <v>571</v>
      </c>
      <c r="B4" t="s">
        <v>518</v>
      </c>
      <c r="C4" t="s">
        <v>301</v>
      </c>
      <c r="D4" t="s">
        <v>11</v>
      </c>
      <c r="E4">
        <v>-4.97</v>
      </c>
      <c r="F4">
        <v>-1.89</v>
      </c>
      <c r="G4">
        <f t="shared" si="0"/>
        <v>3.08</v>
      </c>
      <c r="H4">
        <v>4.51</v>
      </c>
      <c r="I4">
        <v>275</v>
      </c>
      <c r="J4">
        <v>2.3768151870000001</v>
      </c>
      <c r="K4">
        <v>4.79</v>
      </c>
      <c r="L4">
        <v>259</v>
      </c>
      <c r="M4">
        <v>2.8164432E-2</v>
      </c>
      <c r="N4">
        <v>5</v>
      </c>
      <c r="O4">
        <v>247.9</v>
      </c>
      <c r="P4">
        <v>9.0140492000000003E-2</v>
      </c>
      <c r="Q4">
        <v>0.373</v>
      </c>
      <c r="R4">
        <v>0.38</v>
      </c>
      <c r="S4">
        <v>0.39600000000000002</v>
      </c>
      <c r="T4">
        <v>0.40400000000000003</v>
      </c>
      <c r="U4">
        <v>0.20399999999999999</v>
      </c>
      <c r="V4">
        <v>0.189</v>
      </c>
    </row>
    <row r="5" spans="1:22" x14ac:dyDescent="0.25">
      <c r="A5" t="s">
        <v>572</v>
      </c>
      <c r="C5" t="s">
        <v>302</v>
      </c>
      <c r="D5" t="s">
        <v>12</v>
      </c>
      <c r="E5">
        <v>-5.42</v>
      </c>
      <c r="F5">
        <v>-2.5099999999999998</v>
      </c>
      <c r="G5">
        <f t="shared" si="0"/>
        <v>2.91</v>
      </c>
      <c r="H5">
        <v>4.4800000000000004</v>
      </c>
      <c r="I5">
        <v>276.5</v>
      </c>
      <c r="J5">
        <v>2.9664771160000001</v>
      </c>
      <c r="K5">
        <v>4.6500000000000004</v>
      </c>
      <c r="L5">
        <v>266.39999999999998</v>
      </c>
      <c r="M5">
        <v>2.6396484000000001E-2</v>
      </c>
      <c r="N5">
        <v>5.0199999999999996</v>
      </c>
      <c r="O5">
        <v>247.1</v>
      </c>
      <c r="P5">
        <v>8.1750548000000006E-2</v>
      </c>
      <c r="Q5">
        <v>0.39</v>
      </c>
      <c r="R5">
        <v>0.32600000000000001</v>
      </c>
      <c r="S5">
        <v>0.39800000000000002</v>
      </c>
      <c r="T5">
        <v>0.33300000000000002</v>
      </c>
      <c r="U5">
        <v>0.19800000000000001</v>
      </c>
      <c r="V5">
        <v>0.32700000000000001</v>
      </c>
    </row>
    <row r="6" spans="1:22" x14ac:dyDescent="0.25">
      <c r="A6" t="s">
        <v>573</v>
      </c>
      <c r="B6" t="s">
        <v>519</v>
      </c>
      <c r="C6" t="s">
        <v>303</v>
      </c>
      <c r="D6" t="s">
        <v>13</v>
      </c>
      <c r="E6">
        <v>-4.79</v>
      </c>
      <c r="F6">
        <v>-2.15</v>
      </c>
      <c r="G6">
        <f t="shared" si="0"/>
        <v>2.64</v>
      </c>
      <c r="H6">
        <v>4.04</v>
      </c>
      <c r="I6">
        <v>306.8</v>
      </c>
      <c r="J6">
        <v>3.0996365039999998</v>
      </c>
      <c r="K6">
        <v>4.59</v>
      </c>
      <c r="L6">
        <v>270.39999999999998</v>
      </c>
      <c r="M6">
        <v>3.2181195000000003E-2</v>
      </c>
      <c r="N6">
        <v>4.79</v>
      </c>
      <c r="O6">
        <v>258.60000000000002</v>
      </c>
      <c r="P6">
        <v>6.1757021000000002E-2</v>
      </c>
      <c r="Q6">
        <v>0.215</v>
      </c>
      <c r="R6">
        <v>0.217</v>
      </c>
      <c r="S6">
        <v>0.215</v>
      </c>
      <c r="T6">
        <v>0.217</v>
      </c>
      <c r="U6">
        <v>0.55300000000000005</v>
      </c>
      <c r="V6">
        <v>0.55000000000000004</v>
      </c>
    </row>
    <row r="7" spans="1:22" x14ac:dyDescent="0.25">
      <c r="A7" t="s">
        <v>574</v>
      </c>
      <c r="B7" t="s">
        <v>520</v>
      </c>
      <c r="C7" t="s">
        <v>304</v>
      </c>
      <c r="D7" t="s">
        <v>14</v>
      </c>
      <c r="E7">
        <v>-5.01</v>
      </c>
      <c r="F7">
        <v>-3.1</v>
      </c>
      <c r="G7">
        <f t="shared" si="0"/>
        <v>1.9099999999999997</v>
      </c>
      <c r="H7">
        <v>3.24</v>
      </c>
      <c r="I7">
        <v>383</v>
      </c>
      <c r="J7">
        <v>0.211553348</v>
      </c>
      <c r="K7">
        <v>3.63</v>
      </c>
      <c r="L7">
        <v>341.5</v>
      </c>
      <c r="M7" s="1">
        <v>7.3973999999999993E-5</v>
      </c>
      <c r="N7">
        <v>4.18</v>
      </c>
      <c r="O7">
        <v>296.7</v>
      </c>
      <c r="P7">
        <v>2.197080514</v>
      </c>
      <c r="Q7">
        <v>7.8E-2</v>
      </c>
      <c r="R7">
        <v>1.4999999999999999E-2</v>
      </c>
      <c r="S7">
        <v>7.8E-2</v>
      </c>
      <c r="T7">
        <v>1.4999999999999999E-2</v>
      </c>
      <c r="U7">
        <v>0.83699999999999997</v>
      </c>
      <c r="V7">
        <v>0.96299999999999997</v>
      </c>
    </row>
    <row r="8" spans="1:22" x14ac:dyDescent="0.25">
      <c r="A8" t="s">
        <v>575</v>
      </c>
      <c r="C8" t="s">
        <v>305</v>
      </c>
      <c r="D8" t="s">
        <v>15</v>
      </c>
      <c r="E8">
        <v>-4.78</v>
      </c>
      <c r="F8">
        <v>-2.08</v>
      </c>
      <c r="G8">
        <f t="shared" si="0"/>
        <v>2.7</v>
      </c>
      <c r="H8">
        <v>4.08</v>
      </c>
      <c r="I8">
        <v>303.5</v>
      </c>
      <c r="J8">
        <v>3.0830825370000001</v>
      </c>
      <c r="K8">
        <v>4.32</v>
      </c>
      <c r="L8">
        <v>287.2</v>
      </c>
      <c r="M8">
        <v>4.6332204000000002E-2</v>
      </c>
      <c r="N8">
        <v>4.6100000000000003</v>
      </c>
      <c r="O8">
        <v>269.2</v>
      </c>
      <c r="P8">
        <v>4.7623229000000003E-2</v>
      </c>
      <c r="Q8">
        <v>0.218</v>
      </c>
      <c r="R8">
        <v>0.22</v>
      </c>
      <c r="S8">
        <v>0.219</v>
      </c>
      <c r="T8">
        <v>0.221</v>
      </c>
      <c r="U8">
        <v>0.55100000000000005</v>
      </c>
      <c r="V8">
        <v>0.54700000000000004</v>
      </c>
    </row>
    <row r="9" spans="1:22" x14ac:dyDescent="0.25">
      <c r="A9" t="s">
        <v>576</v>
      </c>
      <c r="B9" t="s">
        <v>521</v>
      </c>
      <c r="C9" t="s">
        <v>306</v>
      </c>
      <c r="D9" t="s">
        <v>16</v>
      </c>
      <c r="E9">
        <v>-4.6399999999999997</v>
      </c>
      <c r="F9">
        <v>-2.4</v>
      </c>
      <c r="G9">
        <f t="shared" si="0"/>
        <v>2.2399999999999998</v>
      </c>
      <c r="H9">
        <v>3.57</v>
      </c>
      <c r="I9">
        <v>347.6</v>
      </c>
      <c r="J9">
        <v>0.68195093900000003</v>
      </c>
      <c r="K9">
        <v>4.07</v>
      </c>
      <c r="L9">
        <v>304.39999999999998</v>
      </c>
      <c r="M9">
        <v>3.7421580000000002E-3</v>
      </c>
      <c r="N9">
        <v>4.78</v>
      </c>
      <c r="O9">
        <v>259.60000000000002</v>
      </c>
      <c r="P9">
        <v>5.9093260000000003E-3</v>
      </c>
      <c r="Q9">
        <v>0.05</v>
      </c>
      <c r="R9">
        <v>3.2000000000000001E-2</v>
      </c>
      <c r="S9">
        <v>0.05</v>
      </c>
      <c r="T9">
        <v>3.2000000000000001E-2</v>
      </c>
      <c r="U9">
        <v>0.88700000000000001</v>
      </c>
      <c r="V9">
        <v>0.92400000000000004</v>
      </c>
    </row>
    <row r="10" spans="1:22" x14ac:dyDescent="0.25">
      <c r="A10" t="s">
        <v>577</v>
      </c>
      <c r="C10" t="s">
        <v>307</v>
      </c>
      <c r="D10" t="s">
        <v>17</v>
      </c>
      <c r="E10">
        <v>-4.6900000000000004</v>
      </c>
      <c r="F10">
        <v>-2.44</v>
      </c>
      <c r="G10">
        <f t="shared" si="0"/>
        <v>2.2500000000000004</v>
      </c>
      <c r="H10">
        <v>3.48</v>
      </c>
      <c r="I10">
        <v>356.5</v>
      </c>
      <c r="J10">
        <v>1.0762465189999999</v>
      </c>
      <c r="K10">
        <v>3.72</v>
      </c>
      <c r="L10">
        <v>333.7</v>
      </c>
      <c r="M10">
        <v>3.0829300000000001E-4</v>
      </c>
      <c r="N10">
        <v>4.1100000000000003</v>
      </c>
      <c r="O10">
        <v>301.3</v>
      </c>
      <c r="P10" s="1">
        <v>3.3704999999999997E-5</v>
      </c>
      <c r="Q10">
        <v>2.8000000000000001E-2</v>
      </c>
      <c r="R10">
        <v>1.9E-2</v>
      </c>
      <c r="S10">
        <v>2.8000000000000001E-2</v>
      </c>
      <c r="T10">
        <v>1.9E-2</v>
      </c>
      <c r="U10">
        <v>0.93200000000000005</v>
      </c>
      <c r="V10">
        <v>0.95099999999999996</v>
      </c>
    </row>
    <row r="11" spans="1:22" x14ac:dyDescent="0.25">
      <c r="A11" t="s">
        <v>578</v>
      </c>
      <c r="C11" t="s">
        <v>308</v>
      </c>
      <c r="D11" t="s">
        <v>18</v>
      </c>
      <c r="E11">
        <v>-4.88</v>
      </c>
      <c r="F11">
        <v>-2.21</v>
      </c>
      <c r="G11">
        <f t="shared" si="0"/>
        <v>2.67</v>
      </c>
      <c r="H11">
        <v>4.13</v>
      </c>
      <c r="I11">
        <v>300.10000000000002</v>
      </c>
      <c r="J11">
        <v>2.4572454760000002</v>
      </c>
      <c r="K11">
        <v>4.42</v>
      </c>
      <c r="L11">
        <v>280.8</v>
      </c>
      <c r="M11">
        <v>3.4403124E-2</v>
      </c>
      <c r="N11">
        <v>4.6500000000000004</v>
      </c>
      <c r="O11">
        <v>266.39999999999998</v>
      </c>
      <c r="P11">
        <v>2.4004088999999999E-2</v>
      </c>
      <c r="Q11">
        <v>0.27300000000000002</v>
      </c>
      <c r="R11">
        <v>0.25900000000000001</v>
      </c>
      <c r="S11">
        <v>0.26100000000000001</v>
      </c>
      <c r="T11">
        <v>0.246</v>
      </c>
      <c r="U11">
        <v>0.45100000000000001</v>
      </c>
      <c r="V11">
        <v>0.48</v>
      </c>
    </row>
    <row r="12" spans="1:22" x14ac:dyDescent="0.25">
      <c r="A12" t="s">
        <v>579</v>
      </c>
      <c r="B12" t="s">
        <v>522</v>
      </c>
      <c r="C12" t="s">
        <v>309</v>
      </c>
      <c r="D12" t="s">
        <v>19</v>
      </c>
      <c r="E12">
        <v>-4.5999999999999996</v>
      </c>
      <c r="F12">
        <v>-2.38</v>
      </c>
      <c r="G12">
        <f t="shared" si="0"/>
        <v>2.2199999999999998</v>
      </c>
      <c r="H12">
        <v>3.55</v>
      </c>
      <c r="I12">
        <v>349.7</v>
      </c>
      <c r="J12">
        <v>2.567285144</v>
      </c>
      <c r="K12">
        <v>4.43</v>
      </c>
      <c r="L12">
        <v>279.8</v>
      </c>
      <c r="M12">
        <v>6.7970390000000004E-3</v>
      </c>
      <c r="N12">
        <v>4.74</v>
      </c>
      <c r="O12">
        <v>261.5</v>
      </c>
      <c r="P12">
        <v>3.9517251000000003E-2</v>
      </c>
      <c r="Q12">
        <v>0.23</v>
      </c>
      <c r="R12">
        <v>0.24199999999999999</v>
      </c>
      <c r="S12">
        <v>0.22900000000000001</v>
      </c>
      <c r="T12">
        <v>0.24099999999999999</v>
      </c>
      <c r="U12">
        <v>0.53</v>
      </c>
      <c r="V12">
        <v>0.505</v>
      </c>
    </row>
    <row r="13" spans="1:22" x14ac:dyDescent="0.25">
      <c r="A13" t="s">
        <v>580</v>
      </c>
      <c r="B13" t="s">
        <v>523</v>
      </c>
      <c r="C13" t="s">
        <v>310</v>
      </c>
      <c r="D13" t="s">
        <v>20</v>
      </c>
      <c r="E13">
        <v>-4.9400000000000004</v>
      </c>
      <c r="F13">
        <v>-3.11</v>
      </c>
      <c r="G13">
        <f t="shared" si="0"/>
        <v>1.8300000000000005</v>
      </c>
      <c r="H13">
        <v>3.37</v>
      </c>
      <c r="I13">
        <v>368.4</v>
      </c>
      <c r="J13">
        <v>1.0502784460000001</v>
      </c>
      <c r="K13">
        <v>4.4000000000000004</v>
      </c>
      <c r="L13">
        <v>281.60000000000002</v>
      </c>
      <c r="M13">
        <v>6.9662571000000006E-2</v>
      </c>
      <c r="N13">
        <v>4.5199999999999996</v>
      </c>
      <c r="O13">
        <v>274.2</v>
      </c>
      <c r="P13">
        <v>1.3644390769999999</v>
      </c>
      <c r="Q13">
        <v>0.23300000000000001</v>
      </c>
      <c r="R13">
        <v>7.8E-2</v>
      </c>
      <c r="S13">
        <v>0.23300000000000001</v>
      </c>
      <c r="T13">
        <v>7.8E-2</v>
      </c>
      <c r="U13">
        <v>0.52700000000000002</v>
      </c>
      <c r="V13">
        <v>0.83699999999999997</v>
      </c>
    </row>
    <row r="14" spans="1:22" x14ac:dyDescent="0.25">
      <c r="A14" t="s">
        <v>581</v>
      </c>
      <c r="B14" t="s">
        <v>524</v>
      </c>
      <c r="C14" t="s">
        <v>311</v>
      </c>
      <c r="D14" t="s">
        <v>21</v>
      </c>
      <c r="E14">
        <v>-4.99</v>
      </c>
      <c r="F14">
        <v>-3.45</v>
      </c>
      <c r="G14">
        <f t="shared" si="0"/>
        <v>1.54</v>
      </c>
      <c r="H14">
        <v>3.09</v>
      </c>
      <c r="I14">
        <v>400.9</v>
      </c>
      <c r="J14">
        <v>1.259376665</v>
      </c>
      <c r="K14">
        <v>3.99</v>
      </c>
      <c r="L14">
        <v>310.8</v>
      </c>
      <c r="M14">
        <v>5.2640899999999999E-3</v>
      </c>
      <c r="N14">
        <v>4.2</v>
      </c>
      <c r="O14">
        <v>295.10000000000002</v>
      </c>
      <c r="P14">
        <v>5.3688514999999999E-2</v>
      </c>
      <c r="Q14">
        <v>0.21099999999999999</v>
      </c>
      <c r="R14">
        <v>6.0999999999999999E-2</v>
      </c>
      <c r="S14">
        <v>0.34100000000000003</v>
      </c>
      <c r="T14">
        <v>0.153</v>
      </c>
      <c r="U14">
        <v>0.441</v>
      </c>
      <c r="V14">
        <v>0.77900000000000003</v>
      </c>
    </row>
    <row r="15" spans="1:22" x14ac:dyDescent="0.25">
      <c r="A15" t="s">
        <v>582</v>
      </c>
      <c r="C15" t="s">
        <v>312</v>
      </c>
      <c r="D15" t="s">
        <v>22</v>
      </c>
      <c r="E15">
        <v>-5.34</v>
      </c>
      <c r="F15">
        <v>-2.11</v>
      </c>
      <c r="G15">
        <f t="shared" si="0"/>
        <v>3.23</v>
      </c>
      <c r="H15">
        <v>4.62</v>
      </c>
      <c r="I15">
        <v>268.5</v>
      </c>
      <c r="J15">
        <v>1.828331476</v>
      </c>
      <c r="K15">
        <v>4.75</v>
      </c>
      <c r="L15">
        <v>261</v>
      </c>
      <c r="M15">
        <v>0.46215971500000003</v>
      </c>
      <c r="N15">
        <v>5.0599999999999996</v>
      </c>
      <c r="O15">
        <v>245.2</v>
      </c>
      <c r="P15">
        <v>0.1091844</v>
      </c>
      <c r="Q15">
        <v>0.44</v>
      </c>
      <c r="R15">
        <v>0.42099999999999999</v>
      </c>
      <c r="S15">
        <v>0.44</v>
      </c>
      <c r="T15">
        <v>0.42199999999999999</v>
      </c>
      <c r="U15">
        <v>0.10199999999999999</v>
      </c>
      <c r="V15">
        <v>0.13900000000000001</v>
      </c>
    </row>
    <row r="16" spans="1:22" x14ac:dyDescent="0.25">
      <c r="A16" t="s">
        <v>583</v>
      </c>
      <c r="C16" t="s">
        <v>313</v>
      </c>
      <c r="D16" t="s">
        <v>23</v>
      </c>
      <c r="E16">
        <v>-4.72</v>
      </c>
      <c r="F16">
        <v>-1.93</v>
      </c>
      <c r="G16">
        <f t="shared" si="0"/>
        <v>2.79</v>
      </c>
      <c r="H16">
        <v>4.3</v>
      </c>
      <c r="I16">
        <v>288</v>
      </c>
      <c r="J16">
        <v>2.8049151600000002</v>
      </c>
      <c r="K16">
        <v>4.5999999999999996</v>
      </c>
      <c r="L16">
        <v>269.39999999999998</v>
      </c>
      <c r="M16">
        <v>3.3756021999999997E-2</v>
      </c>
      <c r="N16">
        <v>4.72</v>
      </c>
      <c r="O16">
        <v>262.60000000000002</v>
      </c>
      <c r="P16">
        <v>9.7774869E-2</v>
      </c>
      <c r="Q16">
        <v>0.22700000000000001</v>
      </c>
      <c r="R16">
        <v>0.247</v>
      </c>
      <c r="S16">
        <v>0.249</v>
      </c>
      <c r="T16">
        <v>0.27400000000000002</v>
      </c>
      <c r="U16">
        <v>0.505</v>
      </c>
      <c r="V16">
        <v>0.46</v>
      </c>
    </row>
    <row r="17" spans="1:22" x14ac:dyDescent="0.25">
      <c r="A17" t="s">
        <v>584</v>
      </c>
      <c r="C17" t="s">
        <v>314</v>
      </c>
      <c r="D17" t="s">
        <v>24</v>
      </c>
      <c r="E17">
        <v>-4.93</v>
      </c>
      <c r="F17">
        <v>-2.17</v>
      </c>
      <c r="G17">
        <f t="shared" si="0"/>
        <v>2.76</v>
      </c>
      <c r="H17">
        <v>4.22</v>
      </c>
      <c r="I17">
        <v>293.7</v>
      </c>
      <c r="J17">
        <v>4.0109537919999996</v>
      </c>
      <c r="K17">
        <v>4.51</v>
      </c>
      <c r="L17">
        <v>275</v>
      </c>
      <c r="M17">
        <v>1.5547615000000001E-2</v>
      </c>
      <c r="N17">
        <v>4.88</v>
      </c>
      <c r="O17">
        <v>254.2</v>
      </c>
      <c r="P17">
        <v>3.8986939999999999E-3</v>
      </c>
      <c r="Q17">
        <v>0.218</v>
      </c>
      <c r="R17">
        <v>0.20899999999999999</v>
      </c>
      <c r="S17">
        <v>0.23300000000000001</v>
      </c>
      <c r="T17">
        <v>0.224</v>
      </c>
      <c r="U17">
        <v>0.53700000000000003</v>
      </c>
      <c r="V17">
        <v>0.55500000000000005</v>
      </c>
    </row>
    <row r="18" spans="1:22" x14ac:dyDescent="0.25">
      <c r="A18" t="s">
        <v>585</v>
      </c>
      <c r="C18" t="s">
        <v>315</v>
      </c>
      <c r="D18" t="s">
        <v>25</v>
      </c>
      <c r="E18">
        <v>-4.9800000000000004</v>
      </c>
      <c r="F18">
        <v>-2.02</v>
      </c>
      <c r="G18">
        <f t="shared" si="0"/>
        <v>2.9600000000000004</v>
      </c>
      <c r="H18">
        <v>4.3899999999999997</v>
      </c>
      <c r="I18">
        <v>282.3</v>
      </c>
      <c r="J18">
        <v>3.7923300229999999</v>
      </c>
      <c r="K18">
        <v>4.54</v>
      </c>
      <c r="L18">
        <v>273.2</v>
      </c>
      <c r="M18">
        <v>1.3773189999999999E-3</v>
      </c>
      <c r="N18">
        <v>4.93</v>
      </c>
      <c r="O18">
        <v>251.5</v>
      </c>
      <c r="P18">
        <v>8.0251540999999996E-2</v>
      </c>
      <c r="Q18">
        <v>0.307</v>
      </c>
      <c r="R18">
        <v>0.30199999999999999</v>
      </c>
      <c r="S18">
        <v>0.308</v>
      </c>
      <c r="T18">
        <v>0.30299999999999999</v>
      </c>
      <c r="U18">
        <v>0.36499999999999999</v>
      </c>
      <c r="V18">
        <v>0.374</v>
      </c>
    </row>
    <row r="19" spans="1:22" x14ac:dyDescent="0.25">
      <c r="A19" t="s">
        <v>586</v>
      </c>
      <c r="C19" t="s">
        <v>316</v>
      </c>
      <c r="D19" t="s">
        <v>26</v>
      </c>
      <c r="E19">
        <v>-5</v>
      </c>
      <c r="F19">
        <v>-2.15</v>
      </c>
      <c r="G19">
        <f t="shared" si="0"/>
        <v>2.85</v>
      </c>
      <c r="H19">
        <v>4.29</v>
      </c>
      <c r="I19">
        <v>289.10000000000002</v>
      </c>
      <c r="J19">
        <v>2.612072602</v>
      </c>
      <c r="K19">
        <v>4.74</v>
      </c>
      <c r="L19">
        <v>261.39999999999998</v>
      </c>
      <c r="M19">
        <v>1.9123357000000001E-2</v>
      </c>
      <c r="N19">
        <v>4.96</v>
      </c>
      <c r="O19">
        <v>250.1</v>
      </c>
      <c r="P19">
        <v>1.3179645E-2</v>
      </c>
      <c r="Q19">
        <v>0.41199999999999998</v>
      </c>
      <c r="R19">
        <v>0.38600000000000001</v>
      </c>
      <c r="S19">
        <v>0.32900000000000001</v>
      </c>
      <c r="T19">
        <v>0.314</v>
      </c>
      <c r="U19">
        <v>0.24399999999999999</v>
      </c>
      <c r="V19">
        <v>0.28499999999999998</v>
      </c>
    </row>
    <row r="20" spans="1:22" x14ac:dyDescent="0.25">
      <c r="A20" t="s">
        <v>587</v>
      </c>
      <c r="C20" t="s">
        <v>317</v>
      </c>
      <c r="D20" t="s">
        <v>27</v>
      </c>
      <c r="E20">
        <v>-5.27</v>
      </c>
      <c r="F20">
        <v>-2.2799999999999998</v>
      </c>
      <c r="G20">
        <f t="shared" si="0"/>
        <v>2.9899999999999998</v>
      </c>
      <c r="H20">
        <v>4.45</v>
      </c>
      <c r="I20">
        <v>278.89999999999998</v>
      </c>
      <c r="J20">
        <v>2.5255388860000001</v>
      </c>
      <c r="K20">
        <v>4.7699999999999996</v>
      </c>
      <c r="L20">
        <v>259.89999999999998</v>
      </c>
      <c r="M20">
        <v>1.2161218999999999E-2</v>
      </c>
      <c r="N20">
        <v>5.03</v>
      </c>
      <c r="O20">
        <v>246.7</v>
      </c>
      <c r="P20">
        <v>4.2108873999999998E-2</v>
      </c>
      <c r="Q20">
        <v>0.40799999999999997</v>
      </c>
      <c r="R20">
        <v>0.36699999999999999</v>
      </c>
      <c r="S20">
        <v>0.40699999999999997</v>
      </c>
      <c r="T20">
        <v>0.36599999999999999</v>
      </c>
      <c r="U20">
        <v>0.17</v>
      </c>
      <c r="V20">
        <v>0.252</v>
      </c>
    </row>
    <row r="21" spans="1:22" x14ac:dyDescent="0.25">
      <c r="A21" t="s">
        <v>588</v>
      </c>
      <c r="C21" t="s">
        <v>318</v>
      </c>
      <c r="D21" t="s">
        <v>28</v>
      </c>
      <c r="E21">
        <v>-4.57</v>
      </c>
      <c r="F21">
        <v>-1.9</v>
      </c>
      <c r="G21">
        <f t="shared" si="0"/>
        <v>2.6700000000000004</v>
      </c>
      <c r="H21">
        <v>4.16</v>
      </c>
      <c r="I21">
        <v>298.2</v>
      </c>
      <c r="J21">
        <v>1.8495117720000001</v>
      </c>
      <c r="K21">
        <v>4.74</v>
      </c>
      <c r="L21">
        <v>261.7</v>
      </c>
      <c r="M21">
        <v>2.0586274000000002E-2</v>
      </c>
      <c r="N21">
        <v>4.79</v>
      </c>
      <c r="O21">
        <v>258.8</v>
      </c>
      <c r="P21">
        <v>0.53009149200000005</v>
      </c>
      <c r="Q21">
        <v>0.218</v>
      </c>
      <c r="R21">
        <v>0.27600000000000002</v>
      </c>
      <c r="S21">
        <v>0.218</v>
      </c>
      <c r="T21">
        <v>0.27600000000000002</v>
      </c>
      <c r="U21">
        <v>0.53500000000000003</v>
      </c>
      <c r="V21">
        <v>0.41799999999999998</v>
      </c>
    </row>
    <row r="22" spans="1:22" x14ac:dyDescent="0.25">
      <c r="A22" t="s">
        <v>589</v>
      </c>
      <c r="C22" t="s">
        <v>319</v>
      </c>
      <c r="D22" t="s">
        <v>29</v>
      </c>
      <c r="E22">
        <v>-5.16</v>
      </c>
      <c r="F22">
        <v>-2.2000000000000002</v>
      </c>
      <c r="G22">
        <f t="shared" si="0"/>
        <v>2.96</v>
      </c>
      <c r="H22">
        <v>4.42</v>
      </c>
      <c r="I22">
        <v>280.3</v>
      </c>
      <c r="J22">
        <v>2.4307857770000001</v>
      </c>
      <c r="K22">
        <v>4.79</v>
      </c>
      <c r="L22">
        <v>259.10000000000002</v>
      </c>
      <c r="M22">
        <v>8.8060818999999999E-2</v>
      </c>
      <c r="N22">
        <v>4.95</v>
      </c>
      <c r="O22">
        <v>250.6</v>
      </c>
      <c r="P22">
        <v>8.111297E-3</v>
      </c>
      <c r="Q22">
        <v>0.56399999999999995</v>
      </c>
      <c r="R22">
        <v>0.51300000000000001</v>
      </c>
      <c r="S22">
        <v>0.224</v>
      </c>
      <c r="T22">
        <v>0.19900000000000001</v>
      </c>
      <c r="U22">
        <v>0.19700000000000001</v>
      </c>
      <c r="V22">
        <v>0.27300000000000002</v>
      </c>
    </row>
    <row r="23" spans="1:22" x14ac:dyDescent="0.25">
      <c r="A23" t="s">
        <v>590</v>
      </c>
      <c r="C23" t="s">
        <v>320</v>
      </c>
      <c r="D23" t="s">
        <v>30</v>
      </c>
      <c r="E23">
        <v>-5.19</v>
      </c>
      <c r="F23">
        <v>-3.08</v>
      </c>
      <c r="G23">
        <f t="shared" si="0"/>
        <v>2.1100000000000003</v>
      </c>
      <c r="H23">
        <v>3.93</v>
      </c>
      <c r="I23">
        <v>315.89999999999998</v>
      </c>
      <c r="J23">
        <v>0.33930602900000001</v>
      </c>
      <c r="K23">
        <v>4.08</v>
      </c>
      <c r="L23">
        <v>303.60000000000002</v>
      </c>
      <c r="M23">
        <v>0.39799277100000002</v>
      </c>
      <c r="N23">
        <v>4.42</v>
      </c>
      <c r="O23">
        <v>280.5</v>
      </c>
      <c r="P23">
        <v>1.766060516</v>
      </c>
      <c r="Q23">
        <v>8.5000000000000006E-2</v>
      </c>
      <c r="R23">
        <v>2.1000000000000001E-2</v>
      </c>
      <c r="S23">
        <v>0.307</v>
      </c>
      <c r="T23">
        <v>7.1999999999999995E-2</v>
      </c>
      <c r="U23">
        <v>0.59499999999999997</v>
      </c>
      <c r="V23">
        <v>0.89400000000000002</v>
      </c>
    </row>
    <row r="24" spans="1:22" x14ac:dyDescent="0.25">
      <c r="A24" t="s">
        <v>591</v>
      </c>
      <c r="C24" t="s">
        <v>321</v>
      </c>
      <c r="D24" t="s">
        <v>31</v>
      </c>
      <c r="E24">
        <v>-4.7</v>
      </c>
      <c r="F24">
        <v>-1.95</v>
      </c>
      <c r="G24">
        <f t="shared" si="0"/>
        <v>2.75</v>
      </c>
      <c r="H24">
        <v>4.2300000000000004</v>
      </c>
      <c r="I24">
        <v>293.10000000000002</v>
      </c>
      <c r="J24">
        <v>1.956440073</v>
      </c>
      <c r="K24">
        <v>4.68</v>
      </c>
      <c r="L24">
        <v>265.2</v>
      </c>
      <c r="M24">
        <v>0.28002152899999999</v>
      </c>
      <c r="N24">
        <v>4.8</v>
      </c>
      <c r="O24">
        <v>258.10000000000002</v>
      </c>
      <c r="P24">
        <v>0.17947063299999999</v>
      </c>
      <c r="Q24">
        <v>0.23</v>
      </c>
      <c r="R24">
        <v>0.26900000000000002</v>
      </c>
      <c r="S24">
        <v>0.27500000000000002</v>
      </c>
      <c r="T24">
        <v>0.35499999999999998</v>
      </c>
      <c r="U24">
        <v>0.47199999999999998</v>
      </c>
      <c r="V24">
        <v>0.35299999999999998</v>
      </c>
    </row>
    <row r="25" spans="1:22" x14ac:dyDescent="0.25">
      <c r="A25" t="s">
        <v>592</v>
      </c>
      <c r="B25" t="s">
        <v>525</v>
      </c>
      <c r="C25" t="s">
        <v>322</v>
      </c>
      <c r="D25" t="s">
        <v>32</v>
      </c>
      <c r="E25">
        <v>-4.96</v>
      </c>
      <c r="F25">
        <v>-2.85</v>
      </c>
      <c r="G25">
        <f t="shared" si="0"/>
        <v>2.11</v>
      </c>
      <c r="H25">
        <v>3.81</v>
      </c>
      <c r="I25">
        <v>325.5</v>
      </c>
      <c r="J25">
        <v>1.252588059</v>
      </c>
      <c r="K25">
        <v>3.82</v>
      </c>
      <c r="L25">
        <v>324.2</v>
      </c>
      <c r="M25">
        <v>4.5450660000000004E-3</v>
      </c>
      <c r="N25">
        <v>4.53</v>
      </c>
      <c r="O25">
        <v>273.7</v>
      </c>
      <c r="P25">
        <v>7.6643378999999998E-2</v>
      </c>
      <c r="Q25">
        <v>0.252</v>
      </c>
      <c r="R25">
        <v>0.105</v>
      </c>
      <c r="S25">
        <v>0.253</v>
      </c>
      <c r="T25">
        <v>0.105</v>
      </c>
      <c r="U25">
        <v>0.48499999999999999</v>
      </c>
      <c r="V25">
        <v>0.78</v>
      </c>
    </row>
    <row r="26" spans="1:22" x14ac:dyDescent="0.25">
      <c r="A26" t="s">
        <v>593</v>
      </c>
      <c r="C26" t="s">
        <v>323</v>
      </c>
      <c r="D26" t="s">
        <v>33</v>
      </c>
      <c r="E26">
        <v>-4.6500000000000004</v>
      </c>
      <c r="F26">
        <v>-2.31</v>
      </c>
      <c r="G26">
        <f t="shared" si="0"/>
        <v>2.3400000000000003</v>
      </c>
      <c r="H26">
        <v>3.66</v>
      </c>
      <c r="I26">
        <v>338.4</v>
      </c>
      <c r="J26">
        <v>2.024275899</v>
      </c>
      <c r="K26">
        <v>4.57</v>
      </c>
      <c r="L26">
        <v>271.60000000000002</v>
      </c>
      <c r="M26">
        <v>0.23287775699999999</v>
      </c>
      <c r="N26">
        <v>4.79</v>
      </c>
      <c r="O26">
        <v>258.7</v>
      </c>
      <c r="P26">
        <v>2.7287234E-2</v>
      </c>
      <c r="Q26">
        <v>0.28999999999999998</v>
      </c>
      <c r="R26">
        <v>0.29299999999999998</v>
      </c>
      <c r="S26">
        <v>0.29099999999999998</v>
      </c>
      <c r="T26">
        <v>0.29399999999999998</v>
      </c>
      <c r="U26">
        <v>0.40100000000000002</v>
      </c>
      <c r="V26">
        <v>0.39500000000000002</v>
      </c>
    </row>
    <row r="27" spans="1:22" x14ac:dyDescent="0.25">
      <c r="A27" t="s">
        <v>594</v>
      </c>
      <c r="C27" t="s">
        <v>324</v>
      </c>
      <c r="D27" t="s">
        <v>34</v>
      </c>
      <c r="E27">
        <v>-5.39</v>
      </c>
      <c r="F27">
        <v>-3.36</v>
      </c>
      <c r="G27">
        <f t="shared" si="0"/>
        <v>2.0299999999999998</v>
      </c>
      <c r="H27">
        <v>3.54</v>
      </c>
      <c r="I27">
        <v>349.8</v>
      </c>
      <c r="J27">
        <v>0.469402651</v>
      </c>
      <c r="K27">
        <v>3.7</v>
      </c>
      <c r="L27">
        <v>335.4</v>
      </c>
      <c r="M27">
        <v>0.116658077</v>
      </c>
      <c r="N27">
        <v>4.07</v>
      </c>
      <c r="O27">
        <v>304.39999999999998</v>
      </c>
      <c r="P27">
        <v>0.86592658600000005</v>
      </c>
      <c r="Q27">
        <v>0.222</v>
      </c>
      <c r="R27">
        <v>6.6000000000000003E-2</v>
      </c>
      <c r="S27">
        <v>0.23400000000000001</v>
      </c>
      <c r="T27">
        <v>7.0999999999999994E-2</v>
      </c>
      <c r="U27">
        <v>0.53300000000000003</v>
      </c>
      <c r="V27">
        <v>0.85299999999999998</v>
      </c>
    </row>
    <row r="28" spans="1:22" x14ac:dyDescent="0.25">
      <c r="A28" t="s">
        <v>595</v>
      </c>
      <c r="C28" t="s">
        <v>325</v>
      </c>
      <c r="D28" t="s">
        <v>35</v>
      </c>
      <c r="E28">
        <v>-4.4000000000000004</v>
      </c>
      <c r="F28">
        <v>-2.2000000000000002</v>
      </c>
      <c r="G28">
        <f t="shared" si="0"/>
        <v>2.2000000000000002</v>
      </c>
      <c r="H28">
        <v>3.51</v>
      </c>
      <c r="I28">
        <v>353.7</v>
      </c>
      <c r="J28">
        <v>1.9027435319999999</v>
      </c>
      <c r="K28">
        <v>4.5</v>
      </c>
      <c r="L28">
        <v>275.3</v>
      </c>
      <c r="M28">
        <v>0.44717161300000002</v>
      </c>
      <c r="N28">
        <v>4.67</v>
      </c>
      <c r="O28">
        <v>265.39999999999998</v>
      </c>
      <c r="P28">
        <v>5.5682595000000001E-2</v>
      </c>
      <c r="Q28">
        <v>0.27700000000000002</v>
      </c>
      <c r="R28">
        <v>0.30399999999999999</v>
      </c>
      <c r="S28">
        <v>0.26200000000000001</v>
      </c>
      <c r="T28">
        <v>0.28899999999999998</v>
      </c>
      <c r="U28">
        <v>0.439</v>
      </c>
      <c r="V28">
        <v>0.38600000000000001</v>
      </c>
    </row>
    <row r="29" spans="1:22" x14ac:dyDescent="0.25">
      <c r="A29" t="s">
        <v>596</v>
      </c>
      <c r="C29" t="s">
        <v>326</v>
      </c>
      <c r="D29" t="s">
        <v>36</v>
      </c>
      <c r="E29">
        <v>-5.08</v>
      </c>
      <c r="F29">
        <v>-2.23</v>
      </c>
      <c r="G29">
        <f t="shared" si="0"/>
        <v>2.85</v>
      </c>
      <c r="H29">
        <v>4.29</v>
      </c>
      <c r="I29">
        <v>288.8</v>
      </c>
      <c r="J29">
        <v>2.570891279</v>
      </c>
      <c r="K29">
        <v>4.75</v>
      </c>
      <c r="L29">
        <v>261.10000000000002</v>
      </c>
      <c r="M29">
        <v>1.4054466E-2</v>
      </c>
      <c r="N29">
        <v>4.96</v>
      </c>
      <c r="O29">
        <v>249.9</v>
      </c>
      <c r="P29">
        <v>1.6409860000000001E-3</v>
      </c>
      <c r="Q29">
        <v>0.36699999999999999</v>
      </c>
      <c r="R29">
        <v>0.33700000000000002</v>
      </c>
      <c r="S29">
        <v>0.36699999999999999</v>
      </c>
      <c r="T29">
        <v>0.33700000000000002</v>
      </c>
      <c r="U29">
        <v>0.252</v>
      </c>
      <c r="V29">
        <v>0.312</v>
      </c>
    </row>
    <row r="30" spans="1:22" x14ac:dyDescent="0.25">
      <c r="A30" t="s">
        <v>597</v>
      </c>
      <c r="C30" t="s">
        <v>327</v>
      </c>
      <c r="D30" t="s">
        <v>37</v>
      </c>
      <c r="E30">
        <v>-4.95</v>
      </c>
      <c r="F30">
        <v>-1.97</v>
      </c>
      <c r="G30">
        <f t="shared" si="0"/>
        <v>2.9800000000000004</v>
      </c>
      <c r="H30">
        <v>4.3899999999999997</v>
      </c>
      <c r="I30">
        <v>282.2</v>
      </c>
      <c r="J30">
        <v>2.4997970679999999</v>
      </c>
      <c r="K30">
        <v>4.7699999999999996</v>
      </c>
      <c r="L30">
        <v>260.10000000000002</v>
      </c>
      <c r="M30">
        <v>5.1321931000000001E-2</v>
      </c>
      <c r="N30">
        <v>4.96</v>
      </c>
      <c r="O30">
        <v>249.8</v>
      </c>
      <c r="P30">
        <v>2.2473231999999999E-2</v>
      </c>
      <c r="Q30">
        <v>0.48</v>
      </c>
      <c r="R30">
        <v>0.47699999999999998</v>
      </c>
      <c r="S30">
        <v>0.26900000000000002</v>
      </c>
      <c r="T30">
        <v>0.26900000000000002</v>
      </c>
      <c r="U30">
        <v>0.23</v>
      </c>
      <c r="V30">
        <v>0.23300000000000001</v>
      </c>
    </row>
    <row r="31" spans="1:22" x14ac:dyDescent="0.25">
      <c r="A31" t="s">
        <v>598</v>
      </c>
      <c r="C31" t="s">
        <v>328</v>
      </c>
      <c r="D31" t="s">
        <v>38</v>
      </c>
      <c r="E31">
        <v>-5.08</v>
      </c>
      <c r="F31">
        <v>-2.2599999999999998</v>
      </c>
      <c r="G31">
        <f t="shared" si="0"/>
        <v>2.8200000000000003</v>
      </c>
      <c r="H31">
        <v>4.29</v>
      </c>
      <c r="I31">
        <v>289.10000000000002</v>
      </c>
      <c r="J31">
        <v>2.3796648970000001</v>
      </c>
      <c r="K31">
        <v>4.68</v>
      </c>
      <c r="L31">
        <v>265.10000000000002</v>
      </c>
      <c r="M31">
        <v>5.3375675999999997E-2</v>
      </c>
      <c r="N31">
        <v>4.8899999999999997</v>
      </c>
      <c r="O31">
        <v>253.4</v>
      </c>
      <c r="P31">
        <v>5.9804318000000002E-2</v>
      </c>
      <c r="Q31">
        <v>0.35799999999999998</v>
      </c>
      <c r="R31">
        <v>0.313</v>
      </c>
      <c r="S31">
        <v>0.36799999999999999</v>
      </c>
      <c r="T31">
        <v>0.30299999999999999</v>
      </c>
      <c r="U31">
        <v>0.25800000000000001</v>
      </c>
      <c r="V31">
        <v>0.36899999999999999</v>
      </c>
    </row>
    <row r="32" spans="1:22" x14ac:dyDescent="0.25">
      <c r="A32" t="s">
        <v>599</v>
      </c>
      <c r="B32" t="s">
        <v>526</v>
      </c>
      <c r="C32" t="s">
        <v>329</v>
      </c>
      <c r="D32" t="s">
        <v>39</v>
      </c>
      <c r="E32">
        <v>-5</v>
      </c>
      <c r="F32">
        <v>-2.48</v>
      </c>
      <c r="G32">
        <f t="shared" si="0"/>
        <v>2.52</v>
      </c>
      <c r="H32">
        <v>4</v>
      </c>
      <c r="I32">
        <v>310.10000000000002</v>
      </c>
      <c r="J32">
        <v>7.2660160000000001E-3</v>
      </c>
      <c r="K32">
        <v>4.0599999999999996</v>
      </c>
      <c r="L32">
        <v>305</v>
      </c>
      <c r="M32">
        <v>2.5212793869999999</v>
      </c>
      <c r="N32">
        <v>4.3</v>
      </c>
      <c r="O32">
        <v>288.39999999999998</v>
      </c>
      <c r="P32">
        <v>5.6013319999999997E-3</v>
      </c>
      <c r="Q32">
        <v>5.0000000000000001E-3</v>
      </c>
      <c r="R32">
        <v>2.4E-2</v>
      </c>
      <c r="S32">
        <v>5.0000000000000001E-3</v>
      </c>
      <c r="T32">
        <v>2.4E-2</v>
      </c>
      <c r="U32">
        <v>0.94599999999999995</v>
      </c>
      <c r="V32">
        <v>0.90800000000000003</v>
      </c>
    </row>
    <row r="33" spans="1:22" x14ac:dyDescent="0.25">
      <c r="A33" t="s">
        <v>600</v>
      </c>
      <c r="C33" t="s">
        <v>330</v>
      </c>
      <c r="D33" t="s">
        <v>40</v>
      </c>
      <c r="E33">
        <v>-5.21</v>
      </c>
      <c r="F33">
        <v>-2.52</v>
      </c>
      <c r="G33">
        <f t="shared" si="0"/>
        <v>2.69</v>
      </c>
      <c r="H33">
        <v>4.1399999999999997</v>
      </c>
      <c r="I33">
        <v>299.3</v>
      </c>
      <c r="J33">
        <v>2.22051051</v>
      </c>
      <c r="K33">
        <v>4.72</v>
      </c>
      <c r="L33">
        <v>262.7</v>
      </c>
      <c r="M33">
        <v>0.107430369</v>
      </c>
      <c r="N33">
        <v>4.83</v>
      </c>
      <c r="O33">
        <v>256.89999999999998</v>
      </c>
      <c r="P33">
        <v>0.14237664999999999</v>
      </c>
      <c r="Q33">
        <v>0.54400000000000004</v>
      </c>
      <c r="R33">
        <v>0.42299999999999999</v>
      </c>
      <c r="S33">
        <v>0.17599999999999999</v>
      </c>
      <c r="T33">
        <v>0.13100000000000001</v>
      </c>
      <c r="U33">
        <v>0.26600000000000001</v>
      </c>
      <c r="V33">
        <v>0.432</v>
      </c>
    </row>
    <row r="34" spans="1:22" x14ac:dyDescent="0.25">
      <c r="A34" t="s">
        <v>601</v>
      </c>
      <c r="C34" t="s">
        <v>331</v>
      </c>
      <c r="D34" t="s">
        <v>41</v>
      </c>
      <c r="E34">
        <v>-5.08</v>
      </c>
      <c r="F34">
        <v>-2.4700000000000002</v>
      </c>
      <c r="G34">
        <f t="shared" si="0"/>
        <v>2.61</v>
      </c>
      <c r="H34">
        <v>4.03</v>
      </c>
      <c r="I34">
        <v>307.3</v>
      </c>
      <c r="J34">
        <v>2.524733549</v>
      </c>
      <c r="K34">
        <v>4.5199999999999996</v>
      </c>
      <c r="L34">
        <v>274.3</v>
      </c>
      <c r="M34">
        <v>1.1606557E-2</v>
      </c>
      <c r="N34">
        <v>4.62</v>
      </c>
      <c r="O34">
        <v>268.2</v>
      </c>
      <c r="P34">
        <v>1.1319299E-2</v>
      </c>
      <c r="Q34">
        <v>0.26800000000000002</v>
      </c>
      <c r="R34">
        <v>0.215</v>
      </c>
      <c r="S34">
        <v>0.49199999999999999</v>
      </c>
      <c r="T34">
        <v>0.40500000000000003</v>
      </c>
      <c r="U34">
        <v>0.22600000000000001</v>
      </c>
      <c r="V34">
        <v>0.36599999999999999</v>
      </c>
    </row>
    <row r="35" spans="1:22" x14ac:dyDescent="0.25">
      <c r="A35" t="s">
        <v>602</v>
      </c>
      <c r="C35" t="s">
        <v>332</v>
      </c>
      <c r="D35" t="s">
        <v>42</v>
      </c>
      <c r="E35">
        <v>-5</v>
      </c>
      <c r="F35">
        <v>-2.14</v>
      </c>
      <c r="G35">
        <f t="shared" si="0"/>
        <v>2.86</v>
      </c>
      <c r="H35">
        <v>4.3499999999999996</v>
      </c>
      <c r="I35">
        <v>285.10000000000002</v>
      </c>
      <c r="J35">
        <v>1.885333621</v>
      </c>
      <c r="K35">
        <v>4.41</v>
      </c>
      <c r="L35">
        <v>281.39999999999998</v>
      </c>
      <c r="M35">
        <v>0.81001979899999998</v>
      </c>
      <c r="N35">
        <v>4.43</v>
      </c>
      <c r="O35">
        <v>280.10000000000002</v>
      </c>
      <c r="P35">
        <v>0.18551705600000001</v>
      </c>
      <c r="Q35">
        <v>0.28899999999999998</v>
      </c>
      <c r="R35">
        <v>0.249</v>
      </c>
      <c r="S35">
        <v>0.28799999999999998</v>
      </c>
      <c r="T35">
        <v>0.248</v>
      </c>
      <c r="U35">
        <v>0.40500000000000003</v>
      </c>
      <c r="V35">
        <v>0.48499999999999999</v>
      </c>
    </row>
    <row r="36" spans="1:22" x14ac:dyDescent="0.25">
      <c r="A36" t="s">
        <v>603</v>
      </c>
      <c r="C36" t="s">
        <v>333</v>
      </c>
      <c r="D36" t="s">
        <v>43</v>
      </c>
      <c r="E36">
        <v>-5.03</v>
      </c>
      <c r="F36">
        <v>-1.85</v>
      </c>
      <c r="G36">
        <f t="shared" si="0"/>
        <v>3.18</v>
      </c>
      <c r="H36">
        <v>4.49</v>
      </c>
      <c r="I36">
        <v>276.2</v>
      </c>
      <c r="J36">
        <v>0.81318999000000003</v>
      </c>
      <c r="K36">
        <v>4.6100000000000003</v>
      </c>
      <c r="L36">
        <v>269</v>
      </c>
      <c r="M36">
        <v>1.073564886</v>
      </c>
      <c r="N36">
        <v>4.92</v>
      </c>
      <c r="O36">
        <v>251.9</v>
      </c>
      <c r="P36">
        <v>1.4200333000000001E-2</v>
      </c>
      <c r="Q36">
        <v>0.38900000000000001</v>
      </c>
      <c r="R36">
        <v>0.37</v>
      </c>
      <c r="S36">
        <v>0.38700000000000001</v>
      </c>
      <c r="T36">
        <v>0.36799999999999999</v>
      </c>
      <c r="U36">
        <v>0.20499999999999999</v>
      </c>
      <c r="V36">
        <v>0.24299999999999999</v>
      </c>
    </row>
    <row r="37" spans="1:22" x14ac:dyDescent="0.25">
      <c r="A37" t="s">
        <v>604</v>
      </c>
      <c r="C37" t="s">
        <v>334</v>
      </c>
      <c r="D37" t="s">
        <v>44</v>
      </c>
      <c r="E37">
        <v>-5.07</v>
      </c>
      <c r="F37">
        <v>-1.95</v>
      </c>
      <c r="G37">
        <f t="shared" si="0"/>
        <v>3.12</v>
      </c>
      <c r="H37">
        <v>4.5199999999999996</v>
      </c>
      <c r="I37">
        <v>274.5</v>
      </c>
      <c r="J37">
        <v>2.0162797939999999</v>
      </c>
      <c r="K37">
        <v>4.6399999999999997</v>
      </c>
      <c r="L37">
        <v>267.10000000000002</v>
      </c>
      <c r="M37">
        <v>0.54553719499999997</v>
      </c>
      <c r="N37">
        <v>4.9800000000000004</v>
      </c>
      <c r="O37">
        <v>249.1</v>
      </c>
      <c r="P37">
        <v>4.4165487000000003E-2</v>
      </c>
      <c r="Q37">
        <v>0.39400000000000002</v>
      </c>
      <c r="R37">
        <v>0.38400000000000001</v>
      </c>
      <c r="S37">
        <v>0.44600000000000001</v>
      </c>
      <c r="T37">
        <v>0.436</v>
      </c>
      <c r="U37">
        <v>0.14000000000000001</v>
      </c>
      <c r="V37">
        <v>0.16</v>
      </c>
    </row>
    <row r="38" spans="1:22" x14ac:dyDescent="0.25">
      <c r="A38" t="s">
        <v>605</v>
      </c>
      <c r="C38" t="s">
        <v>335</v>
      </c>
      <c r="D38" t="s">
        <v>45</v>
      </c>
      <c r="E38">
        <v>-4.8099999999999996</v>
      </c>
      <c r="F38">
        <v>-2.1</v>
      </c>
      <c r="G38">
        <f t="shared" si="0"/>
        <v>2.7099999999999995</v>
      </c>
      <c r="H38">
        <v>4.01</v>
      </c>
      <c r="I38">
        <v>309.3</v>
      </c>
      <c r="J38">
        <v>0.23268205</v>
      </c>
      <c r="K38">
        <v>4.54</v>
      </c>
      <c r="L38">
        <v>272.8</v>
      </c>
      <c r="M38">
        <v>1.7362645990000001</v>
      </c>
      <c r="N38">
        <v>4.71</v>
      </c>
      <c r="O38">
        <v>263.10000000000002</v>
      </c>
      <c r="P38">
        <v>0.23915635499999999</v>
      </c>
      <c r="Q38">
        <v>0.20300000000000001</v>
      </c>
      <c r="R38">
        <v>0.19600000000000001</v>
      </c>
      <c r="S38">
        <v>0.20300000000000001</v>
      </c>
      <c r="T38">
        <v>0.19500000000000001</v>
      </c>
      <c r="U38">
        <v>0.58099999999999996</v>
      </c>
      <c r="V38">
        <v>0.59699999999999998</v>
      </c>
    </row>
    <row r="39" spans="1:22" x14ac:dyDescent="0.25">
      <c r="A39" t="s">
        <v>606</v>
      </c>
      <c r="B39" t="s">
        <v>527</v>
      </c>
      <c r="C39" t="s">
        <v>336</v>
      </c>
      <c r="D39" t="s">
        <v>46</v>
      </c>
      <c r="E39">
        <v>-4.41</v>
      </c>
      <c r="F39">
        <v>-2.65</v>
      </c>
      <c r="G39">
        <f t="shared" si="0"/>
        <v>1.7600000000000002</v>
      </c>
      <c r="H39">
        <v>3.01</v>
      </c>
      <c r="I39">
        <v>412.4</v>
      </c>
      <c r="J39">
        <v>2.5514349260000002</v>
      </c>
      <c r="K39">
        <v>3.88</v>
      </c>
      <c r="L39">
        <v>319.60000000000002</v>
      </c>
      <c r="M39">
        <v>4.3672753000000002E-2</v>
      </c>
      <c r="N39">
        <v>4.45</v>
      </c>
      <c r="O39">
        <v>278.60000000000002</v>
      </c>
      <c r="P39">
        <v>0.69608152400000001</v>
      </c>
      <c r="Q39">
        <v>9.0999999999999998E-2</v>
      </c>
      <c r="R39">
        <v>8.5999999999999993E-2</v>
      </c>
      <c r="S39">
        <v>9.5000000000000001E-2</v>
      </c>
      <c r="T39">
        <v>9.0999999999999998E-2</v>
      </c>
      <c r="U39">
        <v>0.80400000000000005</v>
      </c>
      <c r="V39">
        <v>0.81299999999999994</v>
      </c>
    </row>
    <row r="40" spans="1:22" x14ac:dyDescent="0.25">
      <c r="A40" t="s">
        <v>607</v>
      </c>
      <c r="C40" t="s">
        <v>337</v>
      </c>
      <c r="D40" t="s">
        <v>47</v>
      </c>
      <c r="E40">
        <v>-5.16</v>
      </c>
      <c r="F40">
        <v>-2.25</v>
      </c>
      <c r="G40">
        <f t="shared" si="0"/>
        <v>2.91</v>
      </c>
      <c r="H40">
        <v>4.3600000000000003</v>
      </c>
      <c r="I40">
        <v>284.5</v>
      </c>
      <c r="J40">
        <v>2.4260238379999999</v>
      </c>
      <c r="K40">
        <v>4.42</v>
      </c>
      <c r="L40">
        <v>280.5</v>
      </c>
      <c r="M40">
        <v>0.58646093399999999</v>
      </c>
      <c r="N40">
        <v>4.66</v>
      </c>
      <c r="O40">
        <v>266.3</v>
      </c>
      <c r="P40">
        <v>0.15385559100000001</v>
      </c>
      <c r="Q40">
        <v>0.19700000000000001</v>
      </c>
      <c r="R40">
        <v>0.17199999999999999</v>
      </c>
      <c r="S40">
        <v>0.47799999999999998</v>
      </c>
      <c r="T40">
        <v>0.41899999999999998</v>
      </c>
      <c r="U40">
        <v>0.307</v>
      </c>
      <c r="V40">
        <v>0.39100000000000001</v>
      </c>
    </row>
    <row r="41" spans="1:22" x14ac:dyDescent="0.25">
      <c r="A41" t="s">
        <v>608</v>
      </c>
      <c r="C41" t="s">
        <v>338</v>
      </c>
      <c r="D41" t="s">
        <v>48</v>
      </c>
      <c r="E41">
        <v>-5.13</v>
      </c>
      <c r="F41">
        <v>-2.19</v>
      </c>
      <c r="G41">
        <f t="shared" si="0"/>
        <v>2.94</v>
      </c>
      <c r="H41">
        <v>4.32</v>
      </c>
      <c r="I41">
        <v>287</v>
      </c>
      <c r="J41">
        <v>2.5413259689999999</v>
      </c>
      <c r="K41">
        <v>4.41</v>
      </c>
      <c r="L41">
        <v>281.10000000000002</v>
      </c>
      <c r="M41">
        <v>2.8681135999999999E-2</v>
      </c>
      <c r="N41">
        <v>4.72</v>
      </c>
      <c r="O41">
        <v>262.89999999999998</v>
      </c>
      <c r="P41">
        <v>0.52973421200000004</v>
      </c>
      <c r="Q41">
        <v>0.32800000000000001</v>
      </c>
      <c r="R41">
        <v>0.28399999999999997</v>
      </c>
      <c r="S41">
        <v>0.33600000000000002</v>
      </c>
      <c r="T41">
        <v>0.28999999999999998</v>
      </c>
      <c r="U41">
        <v>0.31900000000000001</v>
      </c>
      <c r="V41">
        <v>0.40899999999999997</v>
      </c>
    </row>
    <row r="42" spans="1:22" x14ac:dyDescent="0.25">
      <c r="A42" t="s">
        <v>609</v>
      </c>
      <c r="C42" t="s">
        <v>339</v>
      </c>
      <c r="D42" t="s">
        <v>49</v>
      </c>
      <c r="E42">
        <v>-5.05</v>
      </c>
      <c r="F42">
        <v>-2.12</v>
      </c>
      <c r="G42">
        <f t="shared" si="0"/>
        <v>2.9299999999999997</v>
      </c>
      <c r="H42">
        <v>4.25</v>
      </c>
      <c r="I42">
        <v>291.8</v>
      </c>
      <c r="J42">
        <v>1.450319696</v>
      </c>
      <c r="K42">
        <v>4.51</v>
      </c>
      <c r="L42">
        <v>274.7</v>
      </c>
      <c r="M42">
        <v>0.966016969</v>
      </c>
      <c r="N42">
        <v>4.8899999999999997</v>
      </c>
      <c r="O42">
        <v>253.3</v>
      </c>
      <c r="P42">
        <v>1.9333996999999999E-2</v>
      </c>
      <c r="Q42">
        <v>0.35699999999999998</v>
      </c>
      <c r="R42">
        <v>0.317</v>
      </c>
      <c r="S42">
        <v>0.35699999999999998</v>
      </c>
      <c r="T42">
        <v>0.317</v>
      </c>
      <c r="U42">
        <v>0.26600000000000001</v>
      </c>
      <c r="V42">
        <v>0.34699999999999998</v>
      </c>
    </row>
    <row r="43" spans="1:22" x14ac:dyDescent="0.25">
      <c r="A43" t="s">
        <v>610</v>
      </c>
      <c r="C43" t="s">
        <v>340</v>
      </c>
      <c r="D43" t="s">
        <v>50</v>
      </c>
      <c r="E43">
        <v>-4.67</v>
      </c>
      <c r="F43">
        <v>-2.0699999999999998</v>
      </c>
      <c r="G43">
        <f t="shared" si="0"/>
        <v>2.6</v>
      </c>
      <c r="H43">
        <v>4.1900000000000004</v>
      </c>
      <c r="I43">
        <v>296</v>
      </c>
      <c r="J43">
        <v>1.8513724250000001</v>
      </c>
      <c r="K43">
        <v>4.7300000000000004</v>
      </c>
      <c r="L43">
        <v>262</v>
      </c>
      <c r="M43">
        <v>3.4456090000000002E-2</v>
      </c>
      <c r="N43">
        <v>4.79</v>
      </c>
      <c r="O43">
        <v>258.89999999999998</v>
      </c>
      <c r="P43">
        <v>0.52297220600000005</v>
      </c>
      <c r="Q43">
        <v>0.193</v>
      </c>
      <c r="R43">
        <v>0.25800000000000001</v>
      </c>
      <c r="S43">
        <v>0.252</v>
      </c>
      <c r="T43">
        <v>0.30299999999999999</v>
      </c>
      <c r="U43">
        <v>0.54</v>
      </c>
      <c r="V43">
        <v>0.42399999999999999</v>
      </c>
    </row>
    <row r="44" spans="1:22" x14ac:dyDescent="0.25">
      <c r="A44" t="s">
        <v>611</v>
      </c>
      <c r="C44" t="s">
        <v>341</v>
      </c>
      <c r="D44" t="s">
        <v>51</v>
      </c>
      <c r="E44">
        <v>-5.0199999999999996</v>
      </c>
      <c r="F44">
        <v>-3.17</v>
      </c>
      <c r="G44">
        <f t="shared" si="0"/>
        <v>1.8499999999999996</v>
      </c>
      <c r="H44">
        <v>3.44</v>
      </c>
      <c r="I44">
        <v>360.6</v>
      </c>
      <c r="J44">
        <v>1.081276892</v>
      </c>
      <c r="K44">
        <v>4.41</v>
      </c>
      <c r="L44">
        <v>281.3</v>
      </c>
      <c r="M44">
        <v>5.6653444999999997E-2</v>
      </c>
      <c r="N44">
        <v>4.54</v>
      </c>
      <c r="O44">
        <v>273.39999999999998</v>
      </c>
      <c r="P44">
        <v>0.96234354499999997</v>
      </c>
      <c r="Q44">
        <v>0.26900000000000002</v>
      </c>
      <c r="R44">
        <v>9.7000000000000003E-2</v>
      </c>
      <c r="S44">
        <v>0.20799999999999999</v>
      </c>
      <c r="T44">
        <v>6.5000000000000002E-2</v>
      </c>
      <c r="U44">
        <v>0.51700000000000002</v>
      </c>
      <c r="V44">
        <v>0.83199999999999996</v>
      </c>
    </row>
    <row r="45" spans="1:22" x14ac:dyDescent="0.25">
      <c r="A45" t="s">
        <v>612</v>
      </c>
      <c r="C45" t="s">
        <v>342</v>
      </c>
      <c r="D45" t="s">
        <v>52</v>
      </c>
      <c r="E45">
        <v>-5.27</v>
      </c>
      <c r="F45">
        <v>-2.56</v>
      </c>
      <c r="G45">
        <f t="shared" si="0"/>
        <v>2.7099999999999995</v>
      </c>
      <c r="H45">
        <v>4.2699999999999996</v>
      </c>
      <c r="I45">
        <v>290.5</v>
      </c>
      <c r="J45">
        <v>2.1743468770000001</v>
      </c>
      <c r="K45">
        <v>4.6500000000000004</v>
      </c>
      <c r="L45">
        <v>266.60000000000002</v>
      </c>
      <c r="M45">
        <v>0.104458336</v>
      </c>
      <c r="N45">
        <v>4.82</v>
      </c>
      <c r="O45">
        <v>257.3</v>
      </c>
      <c r="P45">
        <v>0.133692427</v>
      </c>
      <c r="Q45">
        <v>0.38200000000000001</v>
      </c>
      <c r="R45">
        <v>0.28999999999999998</v>
      </c>
      <c r="S45">
        <v>0.34799999999999998</v>
      </c>
      <c r="T45">
        <v>0.23400000000000001</v>
      </c>
      <c r="U45">
        <v>0.25700000000000001</v>
      </c>
      <c r="V45">
        <v>0.46200000000000002</v>
      </c>
    </row>
    <row r="46" spans="1:22" x14ac:dyDescent="0.25">
      <c r="A46" t="s">
        <v>613</v>
      </c>
      <c r="C46" t="s">
        <v>343</v>
      </c>
      <c r="D46" t="s">
        <v>53</v>
      </c>
      <c r="E46">
        <v>-5.08</v>
      </c>
      <c r="F46">
        <v>-2.16</v>
      </c>
      <c r="G46">
        <f t="shared" si="0"/>
        <v>2.92</v>
      </c>
      <c r="H46">
        <v>4.25</v>
      </c>
      <c r="I46">
        <v>291.8</v>
      </c>
      <c r="J46">
        <v>1.4381559559999999</v>
      </c>
      <c r="K46">
        <v>4.5</v>
      </c>
      <c r="L46">
        <v>275.39999999999998</v>
      </c>
      <c r="M46">
        <v>1.0015889520000001</v>
      </c>
      <c r="N46">
        <v>4.8899999999999997</v>
      </c>
      <c r="O46">
        <v>253.5</v>
      </c>
      <c r="P46">
        <v>2.0822303E-2</v>
      </c>
      <c r="Q46">
        <v>0.35599999999999998</v>
      </c>
      <c r="R46">
        <v>0.316</v>
      </c>
      <c r="S46">
        <v>0.35499999999999998</v>
      </c>
      <c r="T46">
        <v>0.315</v>
      </c>
      <c r="U46">
        <v>0.26600000000000001</v>
      </c>
      <c r="V46">
        <v>0.34599999999999997</v>
      </c>
    </row>
    <row r="47" spans="1:22" x14ac:dyDescent="0.25">
      <c r="A47" t="s">
        <v>614</v>
      </c>
      <c r="C47" t="s">
        <v>344</v>
      </c>
      <c r="D47" t="s">
        <v>54</v>
      </c>
      <c r="E47">
        <v>-5</v>
      </c>
      <c r="F47">
        <v>-1.9</v>
      </c>
      <c r="G47">
        <f t="shared" si="0"/>
        <v>3.1</v>
      </c>
      <c r="H47">
        <v>4.54</v>
      </c>
      <c r="I47">
        <v>273.2</v>
      </c>
      <c r="J47">
        <v>2.0902157269999999</v>
      </c>
      <c r="K47">
        <v>4.6500000000000004</v>
      </c>
      <c r="L47">
        <v>266.8</v>
      </c>
      <c r="M47">
        <v>0.40982183500000002</v>
      </c>
      <c r="N47">
        <v>4.97</v>
      </c>
      <c r="O47">
        <v>249.2</v>
      </c>
      <c r="P47">
        <v>2.3990149999999998E-2</v>
      </c>
      <c r="Q47">
        <v>0.44800000000000001</v>
      </c>
      <c r="R47">
        <v>0.44400000000000001</v>
      </c>
      <c r="S47">
        <v>0.36899999999999999</v>
      </c>
      <c r="T47">
        <v>0.36299999999999999</v>
      </c>
      <c r="U47">
        <v>0.16300000000000001</v>
      </c>
      <c r="V47">
        <v>0.17199999999999999</v>
      </c>
    </row>
    <row r="48" spans="1:22" x14ac:dyDescent="0.25">
      <c r="A48" t="s">
        <v>615</v>
      </c>
      <c r="C48" t="s">
        <v>345</v>
      </c>
      <c r="D48" t="s">
        <v>55</v>
      </c>
      <c r="E48">
        <v>-5.1100000000000003</v>
      </c>
      <c r="F48">
        <v>-2.0299999999999998</v>
      </c>
      <c r="G48">
        <f t="shared" si="0"/>
        <v>3.0800000000000005</v>
      </c>
      <c r="H48">
        <v>4.4800000000000004</v>
      </c>
      <c r="I48">
        <v>276.5</v>
      </c>
      <c r="J48">
        <v>0.41036802300000003</v>
      </c>
      <c r="K48">
        <v>4.72</v>
      </c>
      <c r="L48">
        <v>262.8</v>
      </c>
      <c r="M48">
        <v>1.3266335</v>
      </c>
      <c r="N48">
        <v>4.9000000000000004</v>
      </c>
      <c r="O48">
        <v>252.8</v>
      </c>
      <c r="P48">
        <v>6.7756370000000002E-3</v>
      </c>
      <c r="Q48">
        <v>0.39600000000000002</v>
      </c>
      <c r="R48">
        <v>0.36599999999999999</v>
      </c>
      <c r="S48">
        <v>0.435</v>
      </c>
      <c r="T48">
        <v>0.41</v>
      </c>
      <c r="U48">
        <v>0.14799999999999999</v>
      </c>
      <c r="V48">
        <v>0.20300000000000001</v>
      </c>
    </row>
    <row r="49" spans="1:22" x14ac:dyDescent="0.25">
      <c r="A49" t="s">
        <v>616</v>
      </c>
      <c r="C49" t="s">
        <v>346</v>
      </c>
      <c r="D49" t="s">
        <v>56</v>
      </c>
      <c r="E49">
        <v>-5.23</v>
      </c>
      <c r="F49">
        <v>-2.27</v>
      </c>
      <c r="G49">
        <f t="shared" si="0"/>
        <v>2.9600000000000004</v>
      </c>
      <c r="H49">
        <v>4.42</v>
      </c>
      <c r="I49">
        <v>280.5</v>
      </c>
      <c r="J49">
        <v>0.43059027</v>
      </c>
      <c r="K49">
        <v>4.7</v>
      </c>
      <c r="L49">
        <v>263.89999999999998</v>
      </c>
      <c r="M49">
        <v>1.459940217</v>
      </c>
      <c r="N49">
        <v>4.8899999999999997</v>
      </c>
      <c r="O49">
        <v>253.7</v>
      </c>
      <c r="P49">
        <v>4.5844570000000001E-3</v>
      </c>
      <c r="Q49">
        <v>0.48899999999999999</v>
      </c>
      <c r="R49">
        <v>0.40799999999999997</v>
      </c>
      <c r="S49">
        <v>0.34399999999999997</v>
      </c>
      <c r="T49">
        <v>0.27500000000000002</v>
      </c>
      <c r="U49">
        <v>0.14799999999999999</v>
      </c>
      <c r="V49">
        <v>0.29699999999999999</v>
      </c>
    </row>
    <row r="50" spans="1:22" x14ac:dyDescent="0.25">
      <c r="A50" t="s">
        <v>617</v>
      </c>
      <c r="C50" t="s">
        <v>347</v>
      </c>
      <c r="D50" t="s">
        <v>57</v>
      </c>
      <c r="E50">
        <v>-5.24</v>
      </c>
      <c r="F50">
        <v>-2.15</v>
      </c>
      <c r="G50">
        <f t="shared" si="0"/>
        <v>3.0900000000000003</v>
      </c>
      <c r="H50">
        <v>4.5</v>
      </c>
      <c r="I50">
        <v>275.8</v>
      </c>
      <c r="J50">
        <v>2.2569688530000001</v>
      </c>
      <c r="K50">
        <v>4.63</v>
      </c>
      <c r="L50">
        <v>267.89999999999998</v>
      </c>
      <c r="M50">
        <v>0.36547752500000003</v>
      </c>
      <c r="N50">
        <v>4.9800000000000004</v>
      </c>
      <c r="O50">
        <v>249.1</v>
      </c>
      <c r="P50">
        <v>3.8689293999999999E-2</v>
      </c>
      <c r="Q50">
        <v>0.42</v>
      </c>
      <c r="R50">
        <v>0.39300000000000002</v>
      </c>
      <c r="S50">
        <v>0.41699999999999998</v>
      </c>
      <c r="T50">
        <v>0.38900000000000001</v>
      </c>
      <c r="U50">
        <v>0.14299999999999999</v>
      </c>
      <c r="V50">
        <v>0.19800000000000001</v>
      </c>
    </row>
    <row r="51" spans="1:22" x14ac:dyDescent="0.25">
      <c r="A51" t="s">
        <v>618</v>
      </c>
      <c r="C51" t="s">
        <v>348</v>
      </c>
      <c r="D51" t="s">
        <v>58</v>
      </c>
      <c r="E51">
        <v>-5.26</v>
      </c>
      <c r="F51">
        <v>-2.17</v>
      </c>
      <c r="G51">
        <f t="shared" si="0"/>
        <v>3.09</v>
      </c>
      <c r="H51">
        <v>4.51</v>
      </c>
      <c r="I51">
        <v>275.2</v>
      </c>
      <c r="J51">
        <v>2.249328287</v>
      </c>
      <c r="K51">
        <v>4.63</v>
      </c>
      <c r="L51">
        <v>267.60000000000002</v>
      </c>
      <c r="M51">
        <v>0.382175186</v>
      </c>
      <c r="N51">
        <v>4.92</v>
      </c>
      <c r="O51">
        <v>252.2</v>
      </c>
      <c r="P51">
        <v>5.3623619999999999E-3</v>
      </c>
      <c r="Q51">
        <v>0.42599999999999999</v>
      </c>
      <c r="R51">
        <v>0.39300000000000002</v>
      </c>
      <c r="S51">
        <v>0.42199999999999999</v>
      </c>
      <c r="T51">
        <v>0.39</v>
      </c>
      <c r="U51">
        <v>0.13300000000000001</v>
      </c>
      <c r="V51">
        <v>0.19700000000000001</v>
      </c>
    </row>
    <row r="52" spans="1:22" x14ac:dyDescent="0.25">
      <c r="A52" t="s">
        <v>619</v>
      </c>
      <c r="C52" t="s">
        <v>349</v>
      </c>
      <c r="D52" t="s">
        <v>59</v>
      </c>
      <c r="E52">
        <v>-4.87</v>
      </c>
      <c r="F52">
        <v>-2.12</v>
      </c>
      <c r="G52">
        <f t="shared" si="0"/>
        <v>2.75</v>
      </c>
      <c r="H52">
        <v>4.3099999999999996</v>
      </c>
      <c r="I52">
        <v>287.89999999999998</v>
      </c>
      <c r="J52">
        <v>0.82232693400000001</v>
      </c>
      <c r="K52">
        <v>4.54</v>
      </c>
      <c r="L52">
        <v>272.89999999999998</v>
      </c>
      <c r="M52">
        <v>1.6329385910000001</v>
      </c>
      <c r="N52">
        <v>4.78</v>
      </c>
      <c r="O52">
        <v>259.60000000000002</v>
      </c>
      <c r="P52">
        <v>0.17499764400000001</v>
      </c>
      <c r="Q52">
        <v>0.312</v>
      </c>
      <c r="R52">
        <v>0.35</v>
      </c>
      <c r="S52">
        <v>6.7000000000000004E-2</v>
      </c>
      <c r="T52">
        <v>1.6E-2</v>
      </c>
      <c r="U52">
        <v>0.59899999999999998</v>
      </c>
      <c r="V52">
        <v>0.61199999999999999</v>
      </c>
    </row>
    <row r="53" spans="1:22" x14ac:dyDescent="0.25">
      <c r="A53" t="s">
        <v>620</v>
      </c>
      <c r="C53" t="s">
        <v>350</v>
      </c>
      <c r="D53" t="s">
        <v>60</v>
      </c>
      <c r="E53">
        <v>-5.29</v>
      </c>
      <c r="F53">
        <v>-2.23</v>
      </c>
      <c r="G53">
        <f t="shared" si="0"/>
        <v>3.06</v>
      </c>
      <c r="H53">
        <v>4.4800000000000004</v>
      </c>
      <c r="I53">
        <v>276.60000000000002</v>
      </c>
      <c r="J53">
        <v>2.258971941</v>
      </c>
      <c r="K53">
        <v>4.6100000000000003</v>
      </c>
      <c r="L53">
        <v>269.10000000000002</v>
      </c>
      <c r="M53">
        <v>0.42682045000000002</v>
      </c>
      <c r="N53">
        <v>4.83</v>
      </c>
      <c r="O53">
        <v>256.8</v>
      </c>
      <c r="P53">
        <v>3.8814999999999998E-4</v>
      </c>
      <c r="Q53">
        <v>0.42</v>
      </c>
      <c r="R53">
        <v>0.378</v>
      </c>
      <c r="S53">
        <v>0.42199999999999999</v>
      </c>
      <c r="T53">
        <v>0.38</v>
      </c>
      <c r="U53">
        <v>0.13900000000000001</v>
      </c>
      <c r="V53">
        <v>0.222</v>
      </c>
    </row>
    <row r="54" spans="1:22" x14ac:dyDescent="0.25">
      <c r="A54" t="s">
        <v>621</v>
      </c>
      <c r="C54" t="s">
        <v>351</v>
      </c>
      <c r="D54" t="s">
        <v>61</v>
      </c>
      <c r="E54">
        <v>-5.0999999999999996</v>
      </c>
      <c r="F54">
        <v>-2.02</v>
      </c>
      <c r="G54">
        <f t="shared" si="0"/>
        <v>3.0799999999999996</v>
      </c>
      <c r="H54">
        <v>4.4800000000000004</v>
      </c>
      <c r="I54">
        <v>276.89999999999998</v>
      </c>
      <c r="J54">
        <v>2.240645089</v>
      </c>
      <c r="K54">
        <v>4.6100000000000003</v>
      </c>
      <c r="L54">
        <v>269.10000000000002</v>
      </c>
      <c r="M54">
        <v>0.44213186399999999</v>
      </c>
      <c r="N54">
        <v>4.84</v>
      </c>
      <c r="O54">
        <v>256</v>
      </c>
      <c r="P54">
        <v>6.0701703000000003E-2</v>
      </c>
      <c r="Q54">
        <v>0.4</v>
      </c>
      <c r="R54">
        <v>0.38700000000000001</v>
      </c>
      <c r="S54">
        <v>0.38500000000000001</v>
      </c>
      <c r="T54">
        <v>0.373</v>
      </c>
      <c r="U54">
        <v>0.19500000000000001</v>
      </c>
      <c r="V54">
        <v>0.221</v>
      </c>
    </row>
    <row r="55" spans="1:22" x14ac:dyDescent="0.25">
      <c r="A55" t="s">
        <v>622</v>
      </c>
      <c r="C55" t="s">
        <v>352</v>
      </c>
      <c r="D55" t="s">
        <v>62</v>
      </c>
      <c r="E55">
        <v>-5.03</v>
      </c>
      <c r="F55">
        <v>-1.9</v>
      </c>
      <c r="G55">
        <f t="shared" si="0"/>
        <v>3.1300000000000003</v>
      </c>
      <c r="H55">
        <v>4.51</v>
      </c>
      <c r="I55">
        <v>274.7</v>
      </c>
      <c r="J55">
        <v>1.7809720060000001</v>
      </c>
      <c r="K55">
        <v>4.6399999999999997</v>
      </c>
      <c r="L55">
        <v>267.10000000000002</v>
      </c>
      <c r="M55">
        <v>0.77738523900000001</v>
      </c>
      <c r="N55">
        <v>4.97</v>
      </c>
      <c r="O55">
        <v>249.4</v>
      </c>
      <c r="P55">
        <v>5.0984788000000003E-2</v>
      </c>
      <c r="Q55">
        <v>0.47499999999999998</v>
      </c>
      <c r="R55">
        <v>0.47099999999999997</v>
      </c>
      <c r="S55">
        <v>0.35399999999999998</v>
      </c>
      <c r="T55">
        <v>0.35299999999999998</v>
      </c>
      <c r="U55">
        <v>0.14899999999999999</v>
      </c>
      <c r="V55">
        <v>0.155</v>
      </c>
    </row>
    <row r="56" spans="1:22" x14ac:dyDescent="0.25">
      <c r="A56" t="s">
        <v>623</v>
      </c>
      <c r="C56" t="s">
        <v>353</v>
      </c>
      <c r="D56" t="s">
        <v>63</v>
      </c>
      <c r="E56">
        <v>-5</v>
      </c>
      <c r="F56">
        <v>-1.84</v>
      </c>
      <c r="G56">
        <f t="shared" si="0"/>
        <v>3.16</v>
      </c>
      <c r="H56">
        <v>4.57</v>
      </c>
      <c r="I56">
        <v>271.10000000000002</v>
      </c>
      <c r="J56">
        <v>2.3455056359999999</v>
      </c>
      <c r="K56">
        <v>4.8</v>
      </c>
      <c r="L56">
        <v>258.39999999999998</v>
      </c>
      <c r="M56">
        <v>4.1547638999999997E-2</v>
      </c>
      <c r="N56">
        <v>5</v>
      </c>
      <c r="O56">
        <v>248.1</v>
      </c>
      <c r="P56">
        <v>0.105618844</v>
      </c>
      <c r="Q56">
        <v>0.42099999999999999</v>
      </c>
      <c r="R56">
        <v>0.42799999999999999</v>
      </c>
      <c r="S56">
        <v>0.38700000000000001</v>
      </c>
      <c r="T56">
        <v>0.39600000000000002</v>
      </c>
      <c r="U56">
        <v>0.16800000000000001</v>
      </c>
      <c r="V56">
        <v>0.152</v>
      </c>
    </row>
    <row r="57" spans="1:22" x14ac:dyDescent="0.25">
      <c r="A57" t="s">
        <v>624</v>
      </c>
      <c r="C57" t="s">
        <v>354</v>
      </c>
      <c r="D57" t="s">
        <v>64</v>
      </c>
      <c r="E57">
        <v>-5.0999999999999996</v>
      </c>
      <c r="F57">
        <v>-2.2200000000000002</v>
      </c>
      <c r="G57">
        <f t="shared" si="0"/>
        <v>2.8799999999999994</v>
      </c>
      <c r="H57">
        <v>4.34</v>
      </c>
      <c r="I57">
        <v>286</v>
      </c>
      <c r="J57">
        <v>2.575317133</v>
      </c>
      <c r="K57">
        <v>4.75</v>
      </c>
      <c r="L57">
        <v>260.89999999999998</v>
      </c>
      <c r="M57">
        <v>3.4899848999999997E-2</v>
      </c>
      <c r="N57">
        <v>4.96</v>
      </c>
      <c r="O57">
        <v>249.8</v>
      </c>
      <c r="P57">
        <v>1.2990508E-2</v>
      </c>
      <c r="Q57">
        <v>0.48399999999999999</v>
      </c>
      <c r="R57">
        <v>0.438</v>
      </c>
      <c r="S57">
        <v>0.28399999999999997</v>
      </c>
      <c r="T57">
        <v>0.27</v>
      </c>
      <c r="U57">
        <v>0.217</v>
      </c>
      <c r="V57">
        <v>0.27600000000000002</v>
      </c>
    </row>
    <row r="58" spans="1:22" x14ac:dyDescent="0.25">
      <c r="A58" t="s">
        <v>625</v>
      </c>
      <c r="B58" t="s">
        <v>528</v>
      </c>
      <c r="C58" t="s">
        <v>355</v>
      </c>
      <c r="D58" t="s">
        <v>65</v>
      </c>
      <c r="E58">
        <v>-4.9000000000000004</v>
      </c>
      <c r="F58">
        <v>-2.08</v>
      </c>
      <c r="G58">
        <f t="shared" si="0"/>
        <v>2.8200000000000003</v>
      </c>
      <c r="H58">
        <v>4.26</v>
      </c>
      <c r="I58">
        <v>291</v>
      </c>
      <c r="J58">
        <v>1.8903001719999999</v>
      </c>
      <c r="K58">
        <v>4.58</v>
      </c>
      <c r="L58">
        <v>270.60000000000002</v>
      </c>
      <c r="M58">
        <v>6.7200699999999999E-3</v>
      </c>
      <c r="N58">
        <v>4.76</v>
      </c>
      <c r="O58">
        <v>260.2</v>
      </c>
      <c r="P58">
        <v>8.3194229999999994E-3</v>
      </c>
      <c r="Q58">
        <v>0.22600000000000001</v>
      </c>
      <c r="R58">
        <v>0.20499999999999999</v>
      </c>
      <c r="S58">
        <v>0.22500000000000001</v>
      </c>
      <c r="T58">
        <v>0.20399999999999999</v>
      </c>
      <c r="U58">
        <v>0.53300000000000003</v>
      </c>
      <c r="V58">
        <v>0.57599999999999996</v>
      </c>
    </row>
    <row r="59" spans="1:22" x14ac:dyDescent="0.25">
      <c r="A59" t="s">
        <v>626</v>
      </c>
      <c r="C59" t="s">
        <v>356</v>
      </c>
      <c r="D59" t="s">
        <v>66</v>
      </c>
      <c r="E59">
        <v>-5.26</v>
      </c>
      <c r="F59">
        <v>-2.1</v>
      </c>
      <c r="G59">
        <f t="shared" si="0"/>
        <v>3.1599999999999997</v>
      </c>
      <c r="H59">
        <v>4.57</v>
      </c>
      <c r="I59">
        <v>271.5</v>
      </c>
      <c r="J59">
        <v>2.0803837619999999</v>
      </c>
      <c r="K59">
        <v>4.7</v>
      </c>
      <c r="L59">
        <v>264</v>
      </c>
      <c r="M59">
        <v>0.40040240900000001</v>
      </c>
      <c r="N59">
        <v>5.0199999999999996</v>
      </c>
      <c r="O59">
        <v>247</v>
      </c>
      <c r="P59">
        <v>0.12576868199999999</v>
      </c>
      <c r="Q59">
        <v>0.437</v>
      </c>
      <c r="R59">
        <v>0.41599999999999998</v>
      </c>
      <c r="S59">
        <v>0.432</v>
      </c>
      <c r="T59">
        <v>0.41199999999999998</v>
      </c>
      <c r="U59">
        <v>0.113</v>
      </c>
      <c r="V59">
        <v>0.154</v>
      </c>
    </row>
    <row r="60" spans="1:22" x14ac:dyDescent="0.25">
      <c r="A60" t="s">
        <v>627</v>
      </c>
      <c r="C60" t="s">
        <v>357</v>
      </c>
      <c r="D60" t="s">
        <v>67</v>
      </c>
      <c r="E60">
        <v>-4.82</v>
      </c>
      <c r="F60">
        <v>-1.8</v>
      </c>
      <c r="G60">
        <f t="shared" si="0"/>
        <v>3.0200000000000005</v>
      </c>
      <c r="H60">
        <v>4.5</v>
      </c>
      <c r="I60">
        <v>275.39999999999998</v>
      </c>
      <c r="J60">
        <v>1.8777061150000001</v>
      </c>
      <c r="K60">
        <v>4.62</v>
      </c>
      <c r="L60">
        <v>268.10000000000002</v>
      </c>
      <c r="M60">
        <v>0.64254358199999995</v>
      </c>
      <c r="N60">
        <v>4.92</v>
      </c>
      <c r="O60">
        <v>251.8</v>
      </c>
      <c r="P60">
        <v>7.2108252999999997E-2</v>
      </c>
      <c r="Q60">
        <v>0.60499999999999998</v>
      </c>
      <c r="R60">
        <v>0.63300000000000001</v>
      </c>
      <c r="S60">
        <v>0.17399999999999999</v>
      </c>
      <c r="T60">
        <v>0.17499999999999999</v>
      </c>
      <c r="U60">
        <v>0.19900000000000001</v>
      </c>
      <c r="V60">
        <v>0.17</v>
      </c>
    </row>
    <row r="61" spans="1:22" x14ac:dyDescent="0.25">
      <c r="A61" t="s">
        <v>628</v>
      </c>
      <c r="C61" t="s">
        <v>358</v>
      </c>
      <c r="D61" t="s">
        <v>68</v>
      </c>
      <c r="E61">
        <v>-5.17</v>
      </c>
      <c r="F61">
        <v>-2.44</v>
      </c>
      <c r="G61">
        <f t="shared" si="0"/>
        <v>2.73</v>
      </c>
      <c r="H61">
        <v>4.2</v>
      </c>
      <c r="I61">
        <v>295.3</v>
      </c>
      <c r="J61">
        <v>2.1871439850000001</v>
      </c>
      <c r="K61">
        <v>4.6399999999999997</v>
      </c>
      <c r="L61">
        <v>267.10000000000002</v>
      </c>
      <c r="M61">
        <v>0.21977541</v>
      </c>
      <c r="N61">
        <v>4.79</v>
      </c>
      <c r="O61">
        <v>258.60000000000002</v>
      </c>
      <c r="P61">
        <v>7.1543178999999998E-2</v>
      </c>
      <c r="Q61">
        <v>0.28699999999999998</v>
      </c>
      <c r="R61">
        <v>0.224</v>
      </c>
      <c r="S61">
        <v>0.42899999999999999</v>
      </c>
      <c r="T61">
        <v>0.32100000000000001</v>
      </c>
      <c r="U61">
        <v>0.27</v>
      </c>
      <c r="V61">
        <v>0.44</v>
      </c>
    </row>
    <row r="62" spans="1:22" x14ac:dyDescent="0.25">
      <c r="A62" t="s">
        <v>629</v>
      </c>
      <c r="C62" t="s">
        <v>359</v>
      </c>
      <c r="D62" t="s">
        <v>69</v>
      </c>
      <c r="E62">
        <v>-4.8</v>
      </c>
      <c r="F62">
        <v>-1.99</v>
      </c>
      <c r="G62">
        <f t="shared" si="0"/>
        <v>2.8099999999999996</v>
      </c>
      <c r="H62">
        <v>4.18</v>
      </c>
      <c r="I62">
        <v>296.39999999999998</v>
      </c>
      <c r="J62">
        <v>0.84412204099999999</v>
      </c>
      <c r="K62">
        <v>4.68</v>
      </c>
      <c r="L62">
        <v>265.10000000000002</v>
      </c>
      <c r="M62">
        <v>0.83272643000000002</v>
      </c>
      <c r="N62">
        <v>4.8499999999999996</v>
      </c>
      <c r="O62">
        <v>255.6</v>
      </c>
      <c r="P62">
        <v>0.25888958699999998</v>
      </c>
      <c r="Q62">
        <v>0.52</v>
      </c>
      <c r="R62">
        <v>0.54500000000000004</v>
      </c>
      <c r="S62">
        <v>0.13600000000000001</v>
      </c>
      <c r="T62">
        <v>0.13500000000000001</v>
      </c>
      <c r="U62">
        <v>0.32500000000000001</v>
      </c>
      <c r="V62">
        <v>0.30099999999999999</v>
      </c>
    </row>
    <row r="63" spans="1:22" x14ac:dyDescent="0.25">
      <c r="A63" t="s">
        <v>630</v>
      </c>
      <c r="C63" t="s">
        <v>360</v>
      </c>
      <c r="D63" t="s">
        <v>70</v>
      </c>
      <c r="E63">
        <v>-4.96</v>
      </c>
      <c r="F63">
        <v>-1.96</v>
      </c>
      <c r="G63">
        <f t="shared" si="0"/>
        <v>3</v>
      </c>
      <c r="H63">
        <v>4.4000000000000004</v>
      </c>
      <c r="I63">
        <v>281.60000000000002</v>
      </c>
      <c r="J63">
        <v>0.47156042799999998</v>
      </c>
      <c r="K63">
        <v>4.66</v>
      </c>
      <c r="L63">
        <v>266.3</v>
      </c>
      <c r="M63">
        <v>1.3527991880000001</v>
      </c>
      <c r="N63">
        <v>4.88</v>
      </c>
      <c r="O63">
        <v>254.1</v>
      </c>
      <c r="P63">
        <v>1.1177914000000001E-2</v>
      </c>
      <c r="Q63">
        <v>0.502</v>
      </c>
      <c r="R63">
        <v>0.48199999999999998</v>
      </c>
      <c r="S63">
        <v>0.3</v>
      </c>
      <c r="T63">
        <v>0.26100000000000001</v>
      </c>
      <c r="U63">
        <v>0.17299999999999999</v>
      </c>
      <c r="V63">
        <v>0.23200000000000001</v>
      </c>
    </row>
    <row r="64" spans="1:22" x14ac:dyDescent="0.25">
      <c r="A64" t="s">
        <v>631</v>
      </c>
      <c r="C64" t="s">
        <v>361</v>
      </c>
      <c r="D64" t="s">
        <v>71</v>
      </c>
      <c r="E64">
        <v>-4.88</v>
      </c>
      <c r="F64">
        <v>-1.81</v>
      </c>
      <c r="G64">
        <f t="shared" si="0"/>
        <v>3.07</v>
      </c>
      <c r="H64">
        <v>4.47</v>
      </c>
      <c r="I64">
        <v>277.5</v>
      </c>
      <c r="J64">
        <v>0.55012726099999998</v>
      </c>
      <c r="K64">
        <v>4.71</v>
      </c>
      <c r="L64">
        <v>263.39999999999998</v>
      </c>
      <c r="M64">
        <v>1.280421477</v>
      </c>
      <c r="N64">
        <v>4.93</v>
      </c>
      <c r="O64">
        <v>251.6</v>
      </c>
      <c r="P64">
        <v>8.5816554000000003E-2</v>
      </c>
      <c r="Q64">
        <v>0.39</v>
      </c>
      <c r="R64">
        <v>0.377</v>
      </c>
      <c r="S64">
        <v>0.437</v>
      </c>
      <c r="T64">
        <v>0.42099999999999999</v>
      </c>
      <c r="U64">
        <v>0.151</v>
      </c>
      <c r="V64">
        <v>0.18</v>
      </c>
    </row>
    <row r="65" spans="1:22" x14ac:dyDescent="0.25">
      <c r="A65" t="s">
        <v>632</v>
      </c>
      <c r="C65" t="s">
        <v>362</v>
      </c>
      <c r="D65" t="s">
        <v>72</v>
      </c>
      <c r="E65">
        <v>-4.84</v>
      </c>
      <c r="F65">
        <v>-2.15</v>
      </c>
      <c r="G65">
        <f t="shared" si="0"/>
        <v>2.69</v>
      </c>
      <c r="H65">
        <v>4.05</v>
      </c>
      <c r="I65">
        <v>305.8</v>
      </c>
      <c r="J65">
        <v>1.032359609</v>
      </c>
      <c r="K65">
        <v>4.5999999999999996</v>
      </c>
      <c r="L65">
        <v>269.3</v>
      </c>
      <c r="M65">
        <v>0.94662353399999999</v>
      </c>
      <c r="N65">
        <v>4.7699999999999996</v>
      </c>
      <c r="O65">
        <v>259.7</v>
      </c>
      <c r="P65">
        <v>3.6919872999999999E-2</v>
      </c>
      <c r="Q65">
        <v>0.44400000000000001</v>
      </c>
      <c r="R65">
        <v>0.46899999999999997</v>
      </c>
      <c r="S65">
        <v>0.159</v>
      </c>
      <c r="T65">
        <v>0.129</v>
      </c>
      <c r="U65">
        <v>0.38500000000000001</v>
      </c>
      <c r="V65">
        <v>0.38900000000000001</v>
      </c>
    </row>
    <row r="66" spans="1:22" x14ac:dyDescent="0.25">
      <c r="A66" t="s">
        <v>633</v>
      </c>
      <c r="C66" t="s">
        <v>363</v>
      </c>
      <c r="D66" t="s">
        <v>73</v>
      </c>
      <c r="E66">
        <v>-4.7</v>
      </c>
      <c r="F66">
        <v>-2.06</v>
      </c>
      <c r="G66">
        <f t="shared" si="0"/>
        <v>2.64</v>
      </c>
      <c r="H66">
        <v>3.99</v>
      </c>
      <c r="I66">
        <v>310.5</v>
      </c>
      <c r="J66">
        <v>1.0187495449999999</v>
      </c>
      <c r="K66">
        <v>4.66</v>
      </c>
      <c r="L66">
        <v>266</v>
      </c>
      <c r="M66">
        <v>0.57936603200000003</v>
      </c>
      <c r="N66">
        <v>4.8499999999999996</v>
      </c>
      <c r="O66">
        <v>255.8</v>
      </c>
      <c r="P66">
        <v>0.33930069699999998</v>
      </c>
      <c r="Q66">
        <v>0.19700000000000001</v>
      </c>
      <c r="R66">
        <v>0.217</v>
      </c>
      <c r="S66">
        <v>0.45100000000000001</v>
      </c>
      <c r="T66">
        <v>0.53400000000000003</v>
      </c>
      <c r="U66">
        <v>0.33700000000000002</v>
      </c>
      <c r="V66">
        <v>0.23400000000000001</v>
      </c>
    </row>
    <row r="67" spans="1:22" x14ac:dyDescent="0.25">
      <c r="A67" t="s">
        <v>634</v>
      </c>
      <c r="C67" t="s">
        <v>364</v>
      </c>
      <c r="D67" t="s">
        <v>74</v>
      </c>
      <c r="E67">
        <v>-4.83</v>
      </c>
      <c r="F67">
        <v>-2.0699999999999998</v>
      </c>
      <c r="G67">
        <f t="shared" ref="G67:G130" si="1">F67-E67</f>
        <v>2.7600000000000002</v>
      </c>
      <c r="H67">
        <v>4.12</v>
      </c>
      <c r="I67">
        <v>301.3</v>
      </c>
      <c r="J67">
        <v>0.79791371300000002</v>
      </c>
      <c r="K67">
        <v>4.6500000000000004</v>
      </c>
      <c r="L67">
        <v>266.7</v>
      </c>
      <c r="M67">
        <v>0.88148330100000005</v>
      </c>
      <c r="N67">
        <v>4.8600000000000003</v>
      </c>
      <c r="O67">
        <v>255</v>
      </c>
      <c r="P67">
        <v>0.33343263400000001</v>
      </c>
      <c r="Q67">
        <v>0.22500000000000001</v>
      </c>
      <c r="R67">
        <v>0.217</v>
      </c>
      <c r="S67">
        <v>0.44800000000000001</v>
      </c>
      <c r="T67">
        <v>0.46300000000000002</v>
      </c>
      <c r="U67">
        <v>0.312</v>
      </c>
      <c r="V67">
        <v>0.30399999999999999</v>
      </c>
    </row>
    <row r="68" spans="1:22" x14ac:dyDescent="0.25">
      <c r="A68" t="s">
        <v>635</v>
      </c>
      <c r="C68" t="s">
        <v>365</v>
      </c>
      <c r="D68" t="s">
        <v>75</v>
      </c>
      <c r="E68">
        <v>-5.0999999999999996</v>
      </c>
      <c r="F68">
        <v>-1.97</v>
      </c>
      <c r="G68">
        <f t="shared" si="1"/>
        <v>3.13</v>
      </c>
      <c r="H68">
        <v>4.54</v>
      </c>
      <c r="I68">
        <v>273</v>
      </c>
      <c r="J68">
        <v>2.1515744369999998</v>
      </c>
      <c r="K68">
        <v>4.67</v>
      </c>
      <c r="L68">
        <v>265.8</v>
      </c>
      <c r="M68">
        <v>0.39761678099999997</v>
      </c>
      <c r="N68">
        <v>4.9800000000000004</v>
      </c>
      <c r="O68">
        <v>248.9</v>
      </c>
      <c r="P68">
        <v>7.5458399999999995E-2</v>
      </c>
      <c r="Q68">
        <v>0.497</v>
      </c>
      <c r="R68">
        <v>0.49199999999999999</v>
      </c>
      <c r="S68">
        <v>0.34699999999999998</v>
      </c>
      <c r="T68">
        <v>0.33400000000000002</v>
      </c>
      <c r="U68">
        <v>0.13700000000000001</v>
      </c>
      <c r="V68">
        <v>0.154</v>
      </c>
    </row>
    <row r="69" spans="1:22" x14ac:dyDescent="0.25">
      <c r="A69" t="s">
        <v>636</v>
      </c>
      <c r="C69" t="s">
        <v>366</v>
      </c>
      <c r="D69" t="s">
        <v>76</v>
      </c>
      <c r="E69">
        <v>-4.8499999999999996</v>
      </c>
      <c r="F69">
        <v>-1.89</v>
      </c>
      <c r="G69">
        <f t="shared" si="1"/>
        <v>2.96</v>
      </c>
      <c r="H69">
        <v>4.47</v>
      </c>
      <c r="I69">
        <v>277.2</v>
      </c>
      <c r="J69">
        <v>1.761092766</v>
      </c>
      <c r="K69">
        <v>4.67</v>
      </c>
      <c r="L69">
        <v>265.7</v>
      </c>
      <c r="M69">
        <v>0.826459583</v>
      </c>
      <c r="N69">
        <v>4.8899999999999997</v>
      </c>
      <c r="O69">
        <v>253.5</v>
      </c>
      <c r="P69">
        <v>5.4676874E-2</v>
      </c>
      <c r="Q69">
        <v>0.64700000000000002</v>
      </c>
      <c r="R69">
        <v>0.67</v>
      </c>
      <c r="S69">
        <v>1.7999999999999999E-2</v>
      </c>
      <c r="T69">
        <v>1.6E-2</v>
      </c>
      <c r="U69">
        <v>0.312</v>
      </c>
      <c r="V69">
        <v>0.29099999999999998</v>
      </c>
    </row>
    <row r="70" spans="1:22" x14ac:dyDescent="0.25">
      <c r="A70" t="s">
        <v>637</v>
      </c>
      <c r="C70" t="s">
        <v>367</v>
      </c>
      <c r="D70" t="s">
        <v>77</v>
      </c>
      <c r="E70">
        <v>-4.82</v>
      </c>
      <c r="F70">
        <v>-2.0099999999999998</v>
      </c>
      <c r="G70">
        <f t="shared" si="1"/>
        <v>2.8100000000000005</v>
      </c>
      <c r="H70">
        <v>4.41</v>
      </c>
      <c r="I70">
        <v>281.3</v>
      </c>
      <c r="J70">
        <v>1.6992373730000001</v>
      </c>
      <c r="K70">
        <v>4.47</v>
      </c>
      <c r="L70">
        <v>277.39999999999998</v>
      </c>
      <c r="M70">
        <v>0.50880744600000005</v>
      </c>
      <c r="N70">
        <v>4.7699999999999996</v>
      </c>
      <c r="O70">
        <v>259.7</v>
      </c>
      <c r="P70">
        <v>0.37233839600000002</v>
      </c>
      <c r="Q70">
        <v>0.35799999999999998</v>
      </c>
      <c r="R70">
        <v>0.36099999999999999</v>
      </c>
      <c r="S70">
        <v>0.157</v>
      </c>
      <c r="T70">
        <v>0.17599999999999999</v>
      </c>
      <c r="U70">
        <v>0.46</v>
      </c>
      <c r="V70">
        <v>0.439</v>
      </c>
    </row>
    <row r="71" spans="1:22" x14ac:dyDescent="0.25">
      <c r="A71" t="s">
        <v>638</v>
      </c>
      <c r="C71" t="s">
        <v>368</v>
      </c>
      <c r="D71" t="s">
        <v>78</v>
      </c>
      <c r="E71">
        <v>-4.76</v>
      </c>
      <c r="F71">
        <v>-1.95</v>
      </c>
      <c r="G71">
        <f t="shared" si="1"/>
        <v>2.8099999999999996</v>
      </c>
      <c r="H71">
        <v>4.5</v>
      </c>
      <c r="I71">
        <v>275.7</v>
      </c>
      <c r="J71">
        <v>1.902857807</v>
      </c>
      <c r="K71">
        <v>4.62</v>
      </c>
      <c r="L71">
        <v>268.3</v>
      </c>
      <c r="M71">
        <v>0.56987390699999996</v>
      </c>
      <c r="N71">
        <v>4.91</v>
      </c>
      <c r="O71">
        <v>252.4</v>
      </c>
      <c r="P71">
        <v>1.5915167000000001E-2</v>
      </c>
      <c r="Q71">
        <v>0.66800000000000004</v>
      </c>
      <c r="R71">
        <v>0.72799999999999998</v>
      </c>
      <c r="S71">
        <v>8.8999999999999996E-2</v>
      </c>
      <c r="T71">
        <v>9.0999999999999998E-2</v>
      </c>
      <c r="U71">
        <v>0.221</v>
      </c>
      <c r="V71">
        <v>0.16</v>
      </c>
    </row>
    <row r="72" spans="1:22" x14ac:dyDescent="0.25">
      <c r="A72" t="s">
        <v>639</v>
      </c>
      <c r="C72" t="s">
        <v>369</v>
      </c>
      <c r="D72" t="s">
        <v>79</v>
      </c>
      <c r="E72">
        <v>-5.0999999999999996</v>
      </c>
      <c r="F72">
        <v>-1.98</v>
      </c>
      <c r="G72">
        <f t="shared" si="1"/>
        <v>3.1199999999999997</v>
      </c>
      <c r="H72">
        <v>4.5199999999999996</v>
      </c>
      <c r="I72">
        <v>274.10000000000002</v>
      </c>
      <c r="J72">
        <v>1.7211439500000001</v>
      </c>
      <c r="K72">
        <v>4.72</v>
      </c>
      <c r="L72">
        <v>262.89999999999998</v>
      </c>
      <c r="M72">
        <v>0.75167335499999999</v>
      </c>
      <c r="N72">
        <v>4.97</v>
      </c>
      <c r="O72">
        <v>249.6</v>
      </c>
      <c r="P72">
        <v>7.3803743000000005E-2</v>
      </c>
      <c r="Q72">
        <v>0.73099999999999998</v>
      </c>
      <c r="R72">
        <v>0.70799999999999996</v>
      </c>
      <c r="S72">
        <v>8.4000000000000005E-2</v>
      </c>
      <c r="T72">
        <v>8.4000000000000005E-2</v>
      </c>
      <c r="U72">
        <v>0.161</v>
      </c>
      <c r="V72">
        <v>0.185</v>
      </c>
    </row>
    <row r="73" spans="1:22" x14ac:dyDescent="0.25">
      <c r="A73" t="s">
        <v>640</v>
      </c>
      <c r="C73" t="s">
        <v>370</v>
      </c>
      <c r="D73" t="s">
        <v>80</v>
      </c>
      <c r="E73">
        <v>-5.28</v>
      </c>
      <c r="F73">
        <v>-2.5299999999999998</v>
      </c>
      <c r="G73">
        <f t="shared" si="1"/>
        <v>2.7500000000000004</v>
      </c>
      <c r="H73">
        <v>4.3499999999999996</v>
      </c>
      <c r="I73">
        <v>285</v>
      </c>
      <c r="J73">
        <v>2.0393238839999999</v>
      </c>
      <c r="K73">
        <v>4.4400000000000004</v>
      </c>
      <c r="L73">
        <v>279.10000000000002</v>
      </c>
      <c r="M73">
        <v>0.59684368600000004</v>
      </c>
      <c r="N73">
        <v>4.84</v>
      </c>
      <c r="O73">
        <v>256.39999999999998</v>
      </c>
      <c r="P73">
        <v>0.122558501</v>
      </c>
      <c r="Q73">
        <v>0.70399999999999996</v>
      </c>
      <c r="R73">
        <v>0.53400000000000003</v>
      </c>
      <c r="S73">
        <v>8.6999999999999994E-2</v>
      </c>
      <c r="T73">
        <v>8.1000000000000003E-2</v>
      </c>
      <c r="U73">
        <v>0.19400000000000001</v>
      </c>
      <c r="V73">
        <v>0.37</v>
      </c>
    </row>
    <row r="74" spans="1:22" x14ac:dyDescent="0.25">
      <c r="A74" t="s">
        <v>641</v>
      </c>
      <c r="C74" t="s">
        <v>371</v>
      </c>
      <c r="D74" t="s">
        <v>81</v>
      </c>
      <c r="E74">
        <v>-4.4000000000000004</v>
      </c>
      <c r="F74">
        <v>-1.83</v>
      </c>
      <c r="G74">
        <f t="shared" si="1"/>
        <v>2.5700000000000003</v>
      </c>
      <c r="H74">
        <v>4.3</v>
      </c>
      <c r="I74">
        <v>288.10000000000002</v>
      </c>
      <c r="J74">
        <v>0.42307597000000002</v>
      </c>
      <c r="K74">
        <v>4.3499999999999996</v>
      </c>
      <c r="L74">
        <v>284.89999999999998</v>
      </c>
      <c r="M74">
        <v>1.7626432110000001</v>
      </c>
      <c r="N74">
        <v>4.79</v>
      </c>
      <c r="O74">
        <v>258.7</v>
      </c>
      <c r="P74">
        <v>0.38037073599999999</v>
      </c>
      <c r="Q74">
        <v>9.9000000000000005E-2</v>
      </c>
      <c r="R74">
        <v>6.8000000000000005E-2</v>
      </c>
      <c r="S74">
        <v>0.17599999999999999</v>
      </c>
      <c r="T74">
        <v>0.4</v>
      </c>
      <c r="U74">
        <v>0.66700000000000004</v>
      </c>
      <c r="V74">
        <v>0.47399999999999998</v>
      </c>
    </row>
    <row r="75" spans="1:22" x14ac:dyDescent="0.25">
      <c r="A75" t="s">
        <v>642</v>
      </c>
      <c r="B75" t="s">
        <v>529</v>
      </c>
      <c r="C75" t="s">
        <v>372</v>
      </c>
      <c r="D75" t="s">
        <v>82</v>
      </c>
      <c r="E75">
        <v>-4.8600000000000003</v>
      </c>
      <c r="F75">
        <v>-2.39</v>
      </c>
      <c r="G75">
        <f t="shared" si="1"/>
        <v>2.4700000000000002</v>
      </c>
      <c r="H75">
        <v>3.99</v>
      </c>
      <c r="I75">
        <v>311</v>
      </c>
      <c r="J75">
        <v>1.234495664</v>
      </c>
      <c r="K75">
        <v>4.41</v>
      </c>
      <c r="L75">
        <v>281.3</v>
      </c>
      <c r="M75">
        <v>1.2609753909999999</v>
      </c>
      <c r="N75">
        <v>4.7699999999999996</v>
      </c>
      <c r="O75">
        <v>260.10000000000002</v>
      </c>
      <c r="P75">
        <v>5.7599758000000001E-2</v>
      </c>
      <c r="Q75">
        <v>0.08</v>
      </c>
      <c r="R75">
        <v>2.9000000000000001E-2</v>
      </c>
      <c r="S75">
        <v>0.52500000000000002</v>
      </c>
      <c r="T75">
        <v>0.52500000000000002</v>
      </c>
      <c r="U75">
        <v>0.377</v>
      </c>
      <c r="V75">
        <v>0.42799999999999999</v>
      </c>
    </row>
    <row r="76" spans="1:22" x14ac:dyDescent="0.25">
      <c r="A76" t="s">
        <v>643</v>
      </c>
      <c r="C76" t="s">
        <v>373</v>
      </c>
      <c r="D76" t="s">
        <v>83</v>
      </c>
      <c r="E76">
        <v>-5.01</v>
      </c>
      <c r="F76">
        <v>-1.87</v>
      </c>
      <c r="G76">
        <f t="shared" si="1"/>
        <v>3.1399999999999997</v>
      </c>
      <c r="H76">
        <v>4.53</v>
      </c>
      <c r="I76">
        <v>273.7</v>
      </c>
      <c r="J76">
        <v>1.8280062640000001</v>
      </c>
      <c r="K76">
        <v>4.72</v>
      </c>
      <c r="L76">
        <v>262.8</v>
      </c>
      <c r="M76">
        <v>0.66117015000000001</v>
      </c>
      <c r="N76">
        <v>4.96</v>
      </c>
      <c r="O76">
        <v>249.9</v>
      </c>
      <c r="P76">
        <v>5.5959323999999998E-2</v>
      </c>
      <c r="Q76">
        <v>0.72799999999999998</v>
      </c>
      <c r="R76">
        <v>0.73399999999999999</v>
      </c>
      <c r="S76">
        <v>7.6999999999999999E-2</v>
      </c>
      <c r="T76">
        <v>7.8E-2</v>
      </c>
      <c r="U76">
        <v>0.16700000000000001</v>
      </c>
      <c r="V76">
        <v>0.161</v>
      </c>
    </row>
    <row r="77" spans="1:22" x14ac:dyDescent="0.25">
      <c r="A77" t="s">
        <v>644</v>
      </c>
      <c r="B77" t="s">
        <v>530</v>
      </c>
      <c r="C77" t="s">
        <v>374</v>
      </c>
      <c r="D77" t="s">
        <v>84</v>
      </c>
      <c r="E77">
        <v>-5.09</v>
      </c>
      <c r="F77">
        <v>-2.7</v>
      </c>
      <c r="G77">
        <f t="shared" si="1"/>
        <v>2.3899999999999997</v>
      </c>
      <c r="H77">
        <v>3.74</v>
      </c>
      <c r="I77">
        <v>331.6</v>
      </c>
      <c r="J77">
        <v>2.2690011069999998</v>
      </c>
      <c r="K77">
        <v>4.46</v>
      </c>
      <c r="L77">
        <v>278.10000000000002</v>
      </c>
      <c r="M77">
        <v>6.4844700000000002E-4</v>
      </c>
      <c r="N77">
        <v>4.78</v>
      </c>
      <c r="O77">
        <v>259.39999999999998</v>
      </c>
      <c r="P77">
        <v>1.6711955000000001E-2</v>
      </c>
      <c r="Q77">
        <v>0.35399999999999998</v>
      </c>
      <c r="R77">
        <v>0.27600000000000002</v>
      </c>
      <c r="S77">
        <v>0.35399999999999998</v>
      </c>
      <c r="T77">
        <v>0.27600000000000002</v>
      </c>
      <c r="U77">
        <v>0.28199999999999997</v>
      </c>
      <c r="V77">
        <v>0.438</v>
      </c>
    </row>
    <row r="78" spans="1:22" x14ac:dyDescent="0.25">
      <c r="A78" t="s">
        <v>645</v>
      </c>
      <c r="C78" t="s">
        <v>375</v>
      </c>
      <c r="D78" t="s">
        <v>85</v>
      </c>
      <c r="E78">
        <v>-4.68</v>
      </c>
      <c r="F78">
        <v>-2.0299999999999998</v>
      </c>
      <c r="G78">
        <f t="shared" si="1"/>
        <v>2.65</v>
      </c>
      <c r="H78">
        <v>4.04</v>
      </c>
      <c r="I78">
        <v>306.8</v>
      </c>
      <c r="J78">
        <v>2.010668908</v>
      </c>
      <c r="K78">
        <v>4.62</v>
      </c>
      <c r="L78">
        <v>268.3</v>
      </c>
      <c r="M78">
        <v>0.18184587999999999</v>
      </c>
      <c r="N78">
        <v>4.8499999999999996</v>
      </c>
      <c r="O78">
        <v>255.4</v>
      </c>
      <c r="P78">
        <v>1.5642497000000002E-2</v>
      </c>
      <c r="Q78">
        <v>0.27500000000000002</v>
      </c>
      <c r="R78">
        <v>0.315</v>
      </c>
      <c r="S78">
        <v>0.28000000000000003</v>
      </c>
      <c r="T78">
        <v>0.32300000000000001</v>
      </c>
      <c r="U78">
        <v>0.41499999999999998</v>
      </c>
      <c r="V78">
        <v>0.33200000000000002</v>
      </c>
    </row>
    <row r="79" spans="1:22" x14ac:dyDescent="0.25">
      <c r="A79" t="s">
        <v>646</v>
      </c>
      <c r="C79" t="s">
        <v>376</v>
      </c>
      <c r="D79" t="s">
        <v>87</v>
      </c>
      <c r="E79">
        <v>-4.63</v>
      </c>
      <c r="F79">
        <v>-2.16</v>
      </c>
      <c r="G79">
        <f t="shared" si="1"/>
        <v>2.4699999999999998</v>
      </c>
      <c r="H79">
        <v>3.83</v>
      </c>
      <c r="I79">
        <v>323.3</v>
      </c>
      <c r="J79">
        <v>2.058950152</v>
      </c>
      <c r="K79">
        <v>4.6100000000000003</v>
      </c>
      <c r="L79">
        <v>268.89999999999998</v>
      </c>
      <c r="M79">
        <v>0.179506475</v>
      </c>
      <c r="N79">
        <v>4.78</v>
      </c>
      <c r="O79">
        <v>259.39999999999998</v>
      </c>
      <c r="P79">
        <v>1.5069943000000001E-2</v>
      </c>
      <c r="Q79">
        <v>0.35099999999999998</v>
      </c>
      <c r="R79">
        <v>0.377</v>
      </c>
      <c r="S79">
        <v>0.216</v>
      </c>
      <c r="T79">
        <v>0.23499999999999999</v>
      </c>
      <c r="U79">
        <v>0.41299999999999998</v>
      </c>
      <c r="V79">
        <v>0.36799999999999999</v>
      </c>
    </row>
    <row r="80" spans="1:22" x14ac:dyDescent="0.25">
      <c r="A80" t="s">
        <v>647</v>
      </c>
      <c r="C80" t="s">
        <v>377</v>
      </c>
      <c r="D80" t="s">
        <v>86</v>
      </c>
      <c r="E80">
        <v>-4.6399999999999997</v>
      </c>
      <c r="F80">
        <v>-2.2000000000000002</v>
      </c>
      <c r="G80">
        <f t="shared" si="1"/>
        <v>2.4399999999999995</v>
      </c>
      <c r="H80">
        <v>3.78</v>
      </c>
      <c r="I80">
        <v>327.7</v>
      </c>
      <c r="J80">
        <v>1.9706407370000001</v>
      </c>
      <c r="K80">
        <v>4.57</v>
      </c>
      <c r="L80">
        <v>271.10000000000002</v>
      </c>
      <c r="M80">
        <v>0.272938238</v>
      </c>
      <c r="N80">
        <v>4.79</v>
      </c>
      <c r="O80">
        <v>259.10000000000002</v>
      </c>
      <c r="P80">
        <v>1.2905514999999999E-2</v>
      </c>
      <c r="Q80">
        <v>0.23499999999999999</v>
      </c>
      <c r="R80">
        <v>0.252</v>
      </c>
      <c r="S80">
        <v>0.33</v>
      </c>
      <c r="T80">
        <v>0.35099999999999998</v>
      </c>
      <c r="U80">
        <v>0.40799999999999997</v>
      </c>
      <c r="V80">
        <v>0.371</v>
      </c>
    </row>
    <row r="81" spans="1:22" x14ac:dyDescent="0.25">
      <c r="A81" t="s">
        <v>648</v>
      </c>
      <c r="C81" t="s">
        <v>378</v>
      </c>
      <c r="D81" t="s">
        <v>88</v>
      </c>
      <c r="E81">
        <v>-4.99</v>
      </c>
      <c r="F81">
        <v>-2.16</v>
      </c>
      <c r="G81">
        <f t="shared" si="1"/>
        <v>2.83</v>
      </c>
      <c r="H81">
        <v>4.26</v>
      </c>
      <c r="I81">
        <v>291.2</v>
      </c>
      <c r="J81">
        <v>2.4682967589999998</v>
      </c>
      <c r="K81">
        <v>4.72</v>
      </c>
      <c r="L81">
        <v>262.39999999999998</v>
      </c>
      <c r="M81">
        <v>6.1225374999999999E-2</v>
      </c>
      <c r="N81">
        <v>4.92</v>
      </c>
      <c r="O81">
        <v>252.1</v>
      </c>
      <c r="P81">
        <v>3.1519669999999999E-3</v>
      </c>
      <c r="Q81">
        <v>0.35</v>
      </c>
      <c r="R81">
        <v>0.32300000000000001</v>
      </c>
      <c r="S81">
        <v>0.36599999999999999</v>
      </c>
      <c r="T81">
        <v>0.33400000000000002</v>
      </c>
      <c r="U81">
        <v>0.26300000000000001</v>
      </c>
      <c r="V81">
        <v>0.32200000000000001</v>
      </c>
    </row>
    <row r="82" spans="1:22" x14ac:dyDescent="0.25">
      <c r="A82" t="s">
        <v>649</v>
      </c>
      <c r="C82" t="s">
        <v>379</v>
      </c>
      <c r="D82" t="s">
        <v>89</v>
      </c>
      <c r="E82">
        <v>-4.87</v>
      </c>
      <c r="F82">
        <v>-2.06</v>
      </c>
      <c r="G82">
        <f t="shared" si="1"/>
        <v>2.81</v>
      </c>
      <c r="H82">
        <v>4.26</v>
      </c>
      <c r="I82">
        <v>291.2</v>
      </c>
      <c r="J82">
        <v>2.2964030289999999</v>
      </c>
      <c r="K82">
        <v>4.74</v>
      </c>
      <c r="L82">
        <v>261.39999999999998</v>
      </c>
      <c r="M82">
        <v>4.3959166000000001E-2</v>
      </c>
      <c r="N82">
        <v>4.8899999999999997</v>
      </c>
      <c r="O82">
        <v>253.8</v>
      </c>
      <c r="P82">
        <v>0.14019263200000001</v>
      </c>
      <c r="Q82">
        <v>0.28399999999999997</v>
      </c>
      <c r="R82">
        <v>0.29399999999999998</v>
      </c>
      <c r="S82">
        <v>0.32500000000000001</v>
      </c>
      <c r="T82">
        <v>0.33400000000000002</v>
      </c>
      <c r="U82">
        <v>0.372</v>
      </c>
      <c r="V82">
        <v>0.35199999999999998</v>
      </c>
    </row>
    <row r="83" spans="1:22" x14ac:dyDescent="0.25">
      <c r="A83" t="s">
        <v>650</v>
      </c>
      <c r="C83" t="s">
        <v>380</v>
      </c>
      <c r="D83" t="s">
        <v>90</v>
      </c>
      <c r="E83">
        <v>-4.93</v>
      </c>
      <c r="F83">
        <v>-2.16</v>
      </c>
      <c r="G83">
        <f t="shared" si="1"/>
        <v>2.7699999999999996</v>
      </c>
      <c r="H83">
        <v>4.2</v>
      </c>
      <c r="I83">
        <v>294.8</v>
      </c>
      <c r="J83">
        <v>2.5073066370000001</v>
      </c>
      <c r="K83">
        <v>4.68</v>
      </c>
      <c r="L83">
        <v>264.8</v>
      </c>
      <c r="M83">
        <v>5.2799106999999998E-2</v>
      </c>
      <c r="N83">
        <v>4.9000000000000004</v>
      </c>
      <c r="O83">
        <v>252.8</v>
      </c>
      <c r="P83">
        <v>8.5267769999999993E-3</v>
      </c>
      <c r="Q83">
        <v>0.47099999999999997</v>
      </c>
      <c r="R83">
        <v>0.42699999999999999</v>
      </c>
      <c r="S83">
        <v>0.26200000000000001</v>
      </c>
      <c r="T83">
        <v>0.24199999999999999</v>
      </c>
      <c r="U83">
        <v>0.249</v>
      </c>
      <c r="V83">
        <v>0.312</v>
      </c>
    </row>
    <row r="84" spans="1:22" x14ac:dyDescent="0.25">
      <c r="A84" t="s">
        <v>651</v>
      </c>
      <c r="B84" t="s">
        <v>531</v>
      </c>
      <c r="C84" t="s">
        <v>381</v>
      </c>
      <c r="D84" t="s">
        <v>91</v>
      </c>
      <c r="E84">
        <v>-5</v>
      </c>
      <c r="F84">
        <v>-2.1800000000000002</v>
      </c>
      <c r="G84">
        <f t="shared" si="1"/>
        <v>2.82</v>
      </c>
      <c r="H84">
        <v>4.22</v>
      </c>
      <c r="I84">
        <v>294</v>
      </c>
      <c r="J84">
        <v>2.3897992540000002</v>
      </c>
      <c r="K84">
        <v>4.7300000000000004</v>
      </c>
      <c r="L84">
        <v>262.39999999999998</v>
      </c>
      <c r="M84">
        <v>0.152043346</v>
      </c>
      <c r="N84">
        <v>4.8899999999999997</v>
      </c>
      <c r="O84">
        <v>253.3</v>
      </c>
      <c r="P84">
        <v>1.426938E-2</v>
      </c>
      <c r="Q84">
        <v>0.55100000000000005</v>
      </c>
      <c r="R84">
        <v>0.497</v>
      </c>
      <c r="S84">
        <v>0.17699999999999999</v>
      </c>
      <c r="T84">
        <v>0.16300000000000001</v>
      </c>
      <c r="U84">
        <v>0.252</v>
      </c>
      <c r="V84">
        <v>0.31900000000000001</v>
      </c>
    </row>
    <row r="85" spans="1:22" x14ac:dyDescent="0.25">
      <c r="A85" t="s">
        <v>652</v>
      </c>
      <c r="C85" t="s">
        <v>382</v>
      </c>
      <c r="D85" t="s">
        <v>92</v>
      </c>
      <c r="E85">
        <v>-5.07</v>
      </c>
      <c r="F85">
        <v>-2.23</v>
      </c>
      <c r="G85">
        <f t="shared" si="1"/>
        <v>2.8400000000000003</v>
      </c>
      <c r="H85">
        <v>4.3499999999999996</v>
      </c>
      <c r="I85">
        <v>284.89999999999998</v>
      </c>
      <c r="J85">
        <v>2.4448263940000001</v>
      </c>
      <c r="K85">
        <v>4.74</v>
      </c>
      <c r="L85">
        <v>261.7</v>
      </c>
      <c r="M85">
        <v>3.9052381999999997E-2</v>
      </c>
      <c r="N85">
        <v>4.91</v>
      </c>
      <c r="O85">
        <v>252.5</v>
      </c>
      <c r="P85">
        <v>7.7311749999999999E-3</v>
      </c>
      <c r="Q85">
        <v>0.48399999999999999</v>
      </c>
      <c r="R85">
        <v>0.42799999999999999</v>
      </c>
      <c r="S85">
        <v>0.28000000000000003</v>
      </c>
      <c r="T85">
        <v>0.23699999999999999</v>
      </c>
      <c r="U85">
        <v>0.22</v>
      </c>
      <c r="V85">
        <v>0.31900000000000001</v>
      </c>
    </row>
    <row r="86" spans="1:22" x14ac:dyDescent="0.25">
      <c r="A86" t="s">
        <v>653</v>
      </c>
      <c r="C86" t="s">
        <v>383</v>
      </c>
      <c r="D86" t="s">
        <v>93</v>
      </c>
      <c r="E86">
        <v>-4.5</v>
      </c>
      <c r="F86">
        <v>-2.2599999999999998</v>
      </c>
      <c r="G86">
        <f t="shared" si="1"/>
        <v>2.2400000000000002</v>
      </c>
      <c r="H86">
        <v>3.55</v>
      </c>
      <c r="I86">
        <v>349.3</v>
      </c>
      <c r="J86">
        <v>2.0209463489999999</v>
      </c>
      <c r="K86">
        <v>4.5</v>
      </c>
      <c r="L86">
        <v>275.39999999999998</v>
      </c>
      <c r="M86">
        <v>0.34408894299999998</v>
      </c>
      <c r="N86">
        <v>4.72</v>
      </c>
      <c r="O86">
        <v>262.7</v>
      </c>
      <c r="P86">
        <v>8.1088730000000008E-3</v>
      </c>
      <c r="Q86">
        <v>0.28999999999999998</v>
      </c>
      <c r="R86">
        <v>0.33900000000000002</v>
      </c>
      <c r="S86">
        <v>0.29299999999999998</v>
      </c>
      <c r="T86">
        <v>0.34200000000000003</v>
      </c>
      <c r="U86">
        <v>0.40300000000000002</v>
      </c>
      <c r="V86">
        <v>0.30399999999999999</v>
      </c>
    </row>
    <row r="87" spans="1:22" x14ac:dyDescent="0.25">
      <c r="A87" t="s">
        <v>654</v>
      </c>
      <c r="C87" t="s">
        <v>384</v>
      </c>
      <c r="D87" t="s">
        <v>94</v>
      </c>
      <c r="E87">
        <v>-4.66</v>
      </c>
      <c r="F87">
        <v>-1.6</v>
      </c>
      <c r="G87">
        <f t="shared" si="1"/>
        <v>3.06</v>
      </c>
      <c r="H87">
        <v>4.43</v>
      </c>
      <c r="I87">
        <v>279.89999999999998</v>
      </c>
      <c r="J87">
        <v>0.75050232900000002</v>
      </c>
      <c r="K87">
        <v>4.63</v>
      </c>
      <c r="L87">
        <v>267.89999999999998</v>
      </c>
      <c r="M87">
        <v>1.293752577</v>
      </c>
      <c r="N87">
        <v>4.88</v>
      </c>
      <c r="O87">
        <v>253.9</v>
      </c>
      <c r="P87">
        <v>0.232720345</v>
      </c>
      <c r="Q87">
        <v>0.41499999999999998</v>
      </c>
      <c r="R87">
        <v>0.48399999999999999</v>
      </c>
      <c r="S87">
        <v>0.32800000000000001</v>
      </c>
      <c r="T87">
        <v>0.38500000000000001</v>
      </c>
      <c r="U87">
        <v>0.23200000000000001</v>
      </c>
      <c r="V87">
        <v>0.107</v>
      </c>
    </row>
    <row r="88" spans="1:22" x14ac:dyDescent="0.25">
      <c r="A88" t="s">
        <v>655</v>
      </c>
      <c r="C88" t="s">
        <v>385</v>
      </c>
      <c r="D88" t="s">
        <v>95</v>
      </c>
      <c r="E88">
        <v>-5.1100000000000003</v>
      </c>
      <c r="F88">
        <v>-2.57</v>
      </c>
      <c r="G88">
        <f t="shared" si="1"/>
        <v>2.5400000000000005</v>
      </c>
      <c r="H88">
        <v>4.0199999999999996</v>
      </c>
      <c r="I88">
        <v>308.5</v>
      </c>
      <c r="J88">
        <v>2.1369928360000001</v>
      </c>
      <c r="K88">
        <v>4.6399999999999997</v>
      </c>
      <c r="L88">
        <v>267.3</v>
      </c>
      <c r="M88">
        <v>3.5024366000000001E-2</v>
      </c>
      <c r="N88">
        <v>4.72</v>
      </c>
      <c r="O88">
        <v>262.39999999999998</v>
      </c>
      <c r="P88">
        <v>0.33913047699999999</v>
      </c>
      <c r="Q88">
        <v>0.42599999999999999</v>
      </c>
      <c r="R88">
        <v>0.32100000000000001</v>
      </c>
      <c r="S88">
        <v>0.25600000000000001</v>
      </c>
      <c r="T88">
        <v>0.17199999999999999</v>
      </c>
      <c r="U88">
        <v>0.30499999999999999</v>
      </c>
      <c r="V88">
        <v>0.49299999999999999</v>
      </c>
    </row>
    <row r="89" spans="1:22" x14ac:dyDescent="0.25">
      <c r="A89" t="s">
        <v>656</v>
      </c>
      <c r="B89" t="s">
        <v>532</v>
      </c>
      <c r="C89" t="s">
        <v>386</v>
      </c>
      <c r="D89" t="s">
        <v>96</v>
      </c>
      <c r="E89">
        <v>-5.05</v>
      </c>
      <c r="F89">
        <v>-2.59</v>
      </c>
      <c r="G89">
        <f t="shared" si="1"/>
        <v>2.46</v>
      </c>
      <c r="H89">
        <v>3.83</v>
      </c>
      <c r="I89">
        <v>323.89999999999998</v>
      </c>
      <c r="J89">
        <v>2.43273764</v>
      </c>
      <c r="K89">
        <v>4.22</v>
      </c>
      <c r="L89">
        <v>293.5</v>
      </c>
      <c r="M89">
        <v>4.7514740000000003E-3</v>
      </c>
      <c r="N89">
        <v>4.63</v>
      </c>
      <c r="O89">
        <v>267.7</v>
      </c>
      <c r="P89">
        <v>4.3379699999999998E-4</v>
      </c>
      <c r="Q89">
        <v>0.34599999999999997</v>
      </c>
      <c r="R89">
        <v>0.26500000000000001</v>
      </c>
      <c r="S89">
        <v>0.34599999999999997</v>
      </c>
      <c r="T89">
        <v>0.26500000000000001</v>
      </c>
      <c r="U89">
        <v>0.29599999999999999</v>
      </c>
      <c r="V89">
        <v>0.45800000000000002</v>
      </c>
    </row>
    <row r="90" spans="1:22" x14ac:dyDescent="0.25">
      <c r="A90" t="s">
        <v>657</v>
      </c>
      <c r="B90" t="s">
        <v>533</v>
      </c>
      <c r="C90" t="s">
        <v>387</v>
      </c>
      <c r="D90" t="s">
        <v>97</v>
      </c>
      <c r="E90">
        <v>-4.9800000000000004</v>
      </c>
      <c r="F90">
        <v>-2.2799999999999998</v>
      </c>
      <c r="G90">
        <f t="shared" si="1"/>
        <v>2.7000000000000006</v>
      </c>
      <c r="H90">
        <v>4.1100000000000003</v>
      </c>
      <c r="I90">
        <v>301.89999999999998</v>
      </c>
      <c r="J90">
        <v>2.5093478679999999</v>
      </c>
      <c r="K90">
        <v>4.68</v>
      </c>
      <c r="L90">
        <v>264.89999999999998</v>
      </c>
      <c r="M90">
        <v>6.9730547000000004E-2</v>
      </c>
      <c r="N90">
        <v>4.8899999999999997</v>
      </c>
      <c r="O90">
        <v>253.4</v>
      </c>
      <c r="P90">
        <v>1.5961093999999999E-2</v>
      </c>
      <c r="Q90">
        <v>0.27400000000000002</v>
      </c>
      <c r="R90">
        <v>0.24199999999999999</v>
      </c>
      <c r="S90">
        <v>0.443</v>
      </c>
      <c r="T90">
        <v>0.39200000000000002</v>
      </c>
      <c r="U90">
        <v>0.26800000000000002</v>
      </c>
      <c r="V90">
        <v>0.35099999999999998</v>
      </c>
    </row>
    <row r="91" spans="1:22" x14ac:dyDescent="0.25">
      <c r="A91" t="s">
        <v>658</v>
      </c>
      <c r="C91" t="s">
        <v>388</v>
      </c>
      <c r="D91" t="s">
        <v>98</v>
      </c>
      <c r="E91">
        <v>-5.31</v>
      </c>
      <c r="F91">
        <v>-2.7</v>
      </c>
      <c r="G91">
        <f t="shared" si="1"/>
        <v>2.6099999999999994</v>
      </c>
      <c r="H91">
        <v>4.22</v>
      </c>
      <c r="I91">
        <v>294</v>
      </c>
      <c r="J91">
        <v>1.674345559</v>
      </c>
      <c r="K91">
        <v>4.7</v>
      </c>
      <c r="L91">
        <v>263.60000000000002</v>
      </c>
      <c r="M91">
        <v>0.42711650200000001</v>
      </c>
      <c r="N91">
        <v>4.71</v>
      </c>
      <c r="O91">
        <v>263</v>
      </c>
      <c r="P91">
        <v>0.192838711</v>
      </c>
      <c r="Q91">
        <v>0.26900000000000002</v>
      </c>
      <c r="R91">
        <v>0.17199999999999999</v>
      </c>
      <c r="S91">
        <v>0.38300000000000001</v>
      </c>
      <c r="T91">
        <v>0.22</v>
      </c>
      <c r="U91">
        <v>0.33500000000000002</v>
      </c>
      <c r="V91">
        <v>0.59499999999999997</v>
      </c>
    </row>
    <row r="92" spans="1:22" x14ac:dyDescent="0.25">
      <c r="A92" t="s">
        <v>659</v>
      </c>
      <c r="B92" t="s">
        <v>534</v>
      </c>
      <c r="C92" t="s">
        <v>389</v>
      </c>
      <c r="D92" t="s">
        <v>99</v>
      </c>
      <c r="E92">
        <v>-4.83</v>
      </c>
      <c r="F92">
        <v>-2.5099999999999998</v>
      </c>
      <c r="G92">
        <f t="shared" si="1"/>
        <v>2.3200000000000003</v>
      </c>
      <c r="H92">
        <v>3.63</v>
      </c>
      <c r="I92">
        <v>341.9</v>
      </c>
      <c r="J92">
        <v>2.1202963559999999</v>
      </c>
      <c r="K92">
        <v>4.5199999999999996</v>
      </c>
      <c r="L92">
        <v>274.10000000000002</v>
      </c>
      <c r="M92">
        <v>7.6918238E-2</v>
      </c>
      <c r="N92">
        <v>4.7699999999999996</v>
      </c>
      <c r="O92">
        <v>259.7</v>
      </c>
      <c r="P92">
        <v>1.2802546999999999E-2</v>
      </c>
      <c r="Q92">
        <v>0.26</v>
      </c>
      <c r="R92">
        <v>0.221</v>
      </c>
      <c r="S92">
        <v>0.35199999999999998</v>
      </c>
      <c r="T92">
        <v>0.32900000000000001</v>
      </c>
      <c r="U92">
        <v>0.374</v>
      </c>
      <c r="V92">
        <v>0.436</v>
      </c>
    </row>
    <row r="93" spans="1:22" x14ac:dyDescent="0.25">
      <c r="A93" t="s">
        <v>660</v>
      </c>
      <c r="C93" t="s">
        <v>390</v>
      </c>
      <c r="D93" t="s">
        <v>100</v>
      </c>
      <c r="E93">
        <v>-5.1100000000000003</v>
      </c>
      <c r="F93">
        <v>-2.67</v>
      </c>
      <c r="G93">
        <f t="shared" si="1"/>
        <v>2.4400000000000004</v>
      </c>
      <c r="H93">
        <v>3.97</v>
      </c>
      <c r="I93">
        <v>312.3</v>
      </c>
      <c r="J93">
        <v>1.728371501</v>
      </c>
      <c r="K93">
        <v>4.4000000000000004</v>
      </c>
      <c r="L93">
        <v>282.10000000000002</v>
      </c>
      <c r="M93">
        <v>0.21067398000000001</v>
      </c>
      <c r="N93">
        <v>4.8099999999999996</v>
      </c>
      <c r="O93">
        <v>257.7</v>
      </c>
      <c r="P93">
        <v>1.9286059000000001E-2</v>
      </c>
      <c r="Q93">
        <v>0.316</v>
      </c>
      <c r="R93">
        <v>0.22700000000000001</v>
      </c>
      <c r="S93">
        <v>0.34399999999999997</v>
      </c>
      <c r="T93">
        <v>0.24099999999999999</v>
      </c>
      <c r="U93">
        <v>0.32600000000000001</v>
      </c>
      <c r="V93">
        <v>0.51900000000000002</v>
      </c>
    </row>
    <row r="94" spans="1:22" x14ac:dyDescent="0.25">
      <c r="A94" t="s">
        <v>661</v>
      </c>
      <c r="C94" t="s">
        <v>391</v>
      </c>
      <c r="D94" t="s">
        <v>101</v>
      </c>
      <c r="E94">
        <v>-4.91</v>
      </c>
      <c r="F94">
        <v>-2.0099999999999998</v>
      </c>
      <c r="G94">
        <f t="shared" si="1"/>
        <v>2.9000000000000004</v>
      </c>
      <c r="H94">
        <v>4.33</v>
      </c>
      <c r="I94">
        <v>286.60000000000002</v>
      </c>
      <c r="J94">
        <v>1.3197405820000001</v>
      </c>
      <c r="K94">
        <v>4.66</v>
      </c>
      <c r="L94">
        <v>266.2</v>
      </c>
      <c r="M94">
        <v>0.25138437699999999</v>
      </c>
      <c r="N94">
        <v>4.82</v>
      </c>
      <c r="O94">
        <v>257</v>
      </c>
      <c r="P94">
        <v>0.44686525399999999</v>
      </c>
      <c r="Q94">
        <v>0.21</v>
      </c>
      <c r="R94">
        <v>0.27500000000000002</v>
      </c>
      <c r="S94">
        <v>0.189</v>
      </c>
      <c r="T94">
        <v>0.247</v>
      </c>
      <c r="U94">
        <v>0.57599999999999996</v>
      </c>
      <c r="V94">
        <v>0.45400000000000001</v>
      </c>
    </row>
    <row r="95" spans="1:22" x14ac:dyDescent="0.25">
      <c r="A95" t="s">
        <v>662</v>
      </c>
      <c r="C95" t="s">
        <v>392</v>
      </c>
      <c r="D95" t="s">
        <v>102</v>
      </c>
      <c r="E95">
        <v>-4.6900000000000004</v>
      </c>
      <c r="F95">
        <v>-1.95</v>
      </c>
      <c r="G95">
        <f t="shared" si="1"/>
        <v>2.74</v>
      </c>
      <c r="H95">
        <v>4.26</v>
      </c>
      <c r="I95">
        <v>290.8</v>
      </c>
      <c r="J95">
        <v>1.0956918389999999</v>
      </c>
      <c r="K95">
        <v>4.6500000000000004</v>
      </c>
      <c r="L95">
        <v>266.60000000000002</v>
      </c>
      <c r="M95">
        <v>0.36894127999999998</v>
      </c>
      <c r="N95">
        <v>4.83</v>
      </c>
      <c r="O95">
        <v>256.89999999999998</v>
      </c>
      <c r="P95">
        <v>0.48383443500000001</v>
      </c>
      <c r="Q95">
        <v>0.16700000000000001</v>
      </c>
      <c r="R95">
        <v>0.24</v>
      </c>
      <c r="S95">
        <v>0.16700000000000001</v>
      </c>
      <c r="T95">
        <v>0.24</v>
      </c>
      <c r="U95">
        <v>0.64</v>
      </c>
      <c r="V95">
        <v>0.49299999999999999</v>
      </c>
    </row>
    <row r="96" spans="1:22" x14ac:dyDescent="0.25">
      <c r="A96" t="s">
        <v>663</v>
      </c>
      <c r="C96" t="s">
        <v>393</v>
      </c>
      <c r="D96" t="s">
        <v>103</v>
      </c>
      <c r="E96">
        <v>-4.9800000000000004</v>
      </c>
      <c r="F96">
        <v>-2.1</v>
      </c>
      <c r="G96">
        <f t="shared" si="1"/>
        <v>2.8800000000000003</v>
      </c>
      <c r="H96">
        <v>4.43</v>
      </c>
      <c r="I96">
        <v>280.10000000000002</v>
      </c>
      <c r="J96">
        <v>1.5496297450000001</v>
      </c>
      <c r="K96">
        <v>4.7</v>
      </c>
      <c r="L96">
        <v>263.89999999999998</v>
      </c>
      <c r="M96">
        <v>0.53043349200000001</v>
      </c>
      <c r="N96">
        <v>4.9000000000000004</v>
      </c>
      <c r="O96">
        <v>252.9</v>
      </c>
      <c r="P96">
        <v>0.11339070800000001</v>
      </c>
      <c r="Q96">
        <v>0.20200000000000001</v>
      </c>
      <c r="R96">
        <v>0.22800000000000001</v>
      </c>
      <c r="S96">
        <v>0.376</v>
      </c>
      <c r="T96">
        <v>0.39100000000000001</v>
      </c>
      <c r="U96">
        <v>0.40500000000000003</v>
      </c>
      <c r="V96">
        <v>0.36299999999999999</v>
      </c>
    </row>
    <row r="97" spans="1:22" x14ac:dyDescent="0.25">
      <c r="A97" t="s">
        <v>664</v>
      </c>
      <c r="C97" t="s">
        <v>394</v>
      </c>
      <c r="D97" t="s">
        <v>104</v>
      </c>
      <c r="E97">
        <v>-5.04</v>
      </c>
      <c r="F97">
        <v>-1.85</v>
      </c>
      <c r="G97">
        <f t="shared" si="1"/>
        <v>3.19</v>
      </c>
      <c r="H97">
        <v>4.53</v>
      </c>
      <c r="I97">
        <v>273.5</v>
      </c>
      <c r="J97">
        <v>2.0437478900000001</v>
      </c>
      <c r="K97">
        <v>4.67</v>
      </c>
      <c r="L97">
        <v>265.3</v>
      </c>
      <c r="M97">
        <v>0.41145479699999998</v>
      </c>
      <c r="N97">
        <v>4.95</v>
      </c>
      <c r="O97">
        <v>250.3</v>
      </c>
      <c r="P97">
        <v>3.6929879999999999E-3</v>
      </c>
      <c r="Q97">
        <v>0.39600000000000002</v>
      </c>
      <c r="R97">
        <v>0.39700000000000002</v>
      </c>
      <c r="S97">
        <v>0.40400000000000003</v>
      </c>
      <c r="T97">
        <v>0.40799999999999997</v>
      </c>
      <c r="U97">
        <v>0.17699999999999999</v>
      </c>
      <c r="V97">
        <v>0.17199999999999999</v>
      </c>
    </row>
    <row r="98" spans="1:22" x14ac:dyDescent="0.25">
      <c r="A98" t="s">
        <v>665</v>
      </c>
      <c r="C98" t="s">
        <v>395</v>
      </c>
      <c r="D98" t="s">
        <v>105</v>
      </c>
      <c r="E98">
        <v>-4.58</v>
      </c>
      <c r="F98">
        <v>-1.8</v>
      </c>
      <c r="G98">
        <f t="shared" si="1"/>
        <v>2.7800000000000002</v>
      </c>
      <c r="H98">
        <v>4.3099999999999996</v>
      </c>
      <c r="I98">
        <v>287.7</v>
      </c>
      <c r="J98">
        <v>1.1327097989999999</v>
      </c>
      <c r="K98">
        <v>4.63</v>
      </c>
      <c r="L98">
        <v>267.8</v>
      </c>
      <c r="M98">
        <v>0.37520751899999999</v>
      </c>
      <c r="N98">
        <v>4.82</v>
      </c>
      <c r="O98">
        <v>257.3</v>
      </c>
      <c r="P98">
        <v>0.46007854500000001</v>
      </c>
      <c r="Q98">
        <v>0.19600000000000001</v>
      </c>
      <c r="R98">
        <v>0.29799999999999999</v>
      </c>
      <c r="S98">
        <v>0.16400000000000001</v>
      </c>
      <c r="T98">
        <v>0.249</v>
      </c>
      <c r="U98">
        <v>0.60599999999999998</v>
      </c>
      <c r="V98">
        <v>0.41899999999999998</v>
      </c>
    </row>
    <row r="99" spans="1:22" x14ac:dyDescent="0.25">
      <c r="A99" t="s">
        <v>666</v>
      </c>
      <c r="C99" t="s">
        <v>396</v>
      </c>
      <c r="D99" t="s">
        <v>106</v>
      </c>
      <c r="E99">
        <v>-4.68</v>
      </c>
      <c r="F99">
        <v>-1.82</v>
      </c>
      <c r="G99">
        <f t="shared" si="1"/>
        <v>2.8599999999999994</v>
      </c>
      <c r="H99">
        <v>4.3600000000000003</v>
      </c>
      <c r="I99">
        <v>284.3</v>
      </c>
      <c r="J99">
        <v>1.2357481429999999</v>
      </c>
      <c r="K99">
        <v>4.6500000000000004</v>
      </c>
      <c r="L99">
        <v>266.39999999999998</v>
      </c>
      <c r="M99">
        <v>0.37561149199999999</v>
      </c>
      <c r="N99">
        <v>4.8499999999999996</v>
      </c>
      <c r="O99">
        <v>255.5</v>
      </c>
      <c r="P99">
        <v>0.33364337999999999</v>
      </c>
      <c r="Q99">
        <v>0.20799999999999999</v>
      </c>
      <c r="R99">
        <v>0.28699999999999998</v>
      </c>
      <c r="S99">
        <v>0.20899999999999999</v>
      </c>
      <c r="T99">
        <v>0.28799999999999998</v>
      </c>
      <c r="U99">
        <v>0.55700000000000005</v>
      </c>
      <c r="V99">
        <v>0.39800000000000002</v>
      </c>
    </row>
    <row r="100" spans="1:22" x14ac:dyDescent="0.25">
      <c r="A100" t="s">
        <v>667</v>
      </c>
      <c r="C100" t="s">
        <v>397</v>
      </c>
      <c r="D100" t="s">
        <v>107</v>
      </c>
      <c r="E100">
        <v>-5.23</v>
      </c>
      <c r="F100">
        <v>-2.36</v>
      </c>
      <c r="G100">
        <f t="shared" si="1"/>
        <v>2.8700000000000006</v>
      </c>
      <c r="H100">
        <v>4.33</v>
      </c>
      <c r="I100">
        <v>286.39999999999998</v>
      </c>
      <c r="J100">
        <v>1.4614537599999999</v>
      </c>
      <c r="K100">
        <v>4.5999999999999996</v>
      </c>
      <c r="L100">
        <v>269.5</v>
      </c>
      <c r="M100">
        <v>0.37790353500000001</v>
      </c>
      <c r="N100">
        <v>4.83</v>
      </c>
      <c r="O100">
        <v>256.89999999999998</v>
      </c>
      <c r="P100">
        <v>0.22507271500000001</v>
      </c>
      <c r="Q100">
        <v>0.34699999999999998</v>
      </c>
      <c r="R100">
        <v>0.23599999999999999</v>
      </c>
      <c r="S100">
        <v>0.34699999999999998</v>
      </c>
      <c r="T100">
        <v>0.23599999999999999</v>
      </c>
      <c r="U100">
        <v>0.28999999999999998</v>
      </c>
      <c r="V100">
        <v>0.51100000000000001</v>
      </c>
    </row>
    <row r="101" spans="1:22" x14ac:dyDescent="0.25">
      <c r="A101" t="s">
        <v>668</v>
      </c>
      <c r="C101" t="s">
        <v>398</v>
      </c>
      <c r="D101" t="s">
        <v>108</v>
      </c>
      <c r="E101">
        <v>-5.0599999999999996</v>
      </c>
      <c r="F101">
        <v>-2.37</v>
      </c>
      <c r="G101">
        <f t="shared" si="1"/>
        <v>2.6899999999999995</v>
      </c>
      <c r="H101">
        <v>4.3600000000000003</v>
      </c>
      <c r="I101">
        <v>284.10000000000002</v>
      </c>
      <c r="J101">
        <v>1.784692205</v>
      </c>
      <c r="K101">
        <v>4.4800000000000004</v>
      </c>
      <c r="L101">
        <v>276.8</v>
      </c>
      <c r="M101">
        <v>0.72408430400000001</v>
      </c>
      <c r="N101">
        <v>4.87</v>
      </c>
      <c r="O101">
        <v>254.3</v>
      </c>
      <c r="P101">
        <v>1.7616528999999999E-2</v>
      </c>
      <c r="Q101">
        <v>0.16600000000000001</v>
      </c>
      <c r="R101">
        <v>0.156</v>
      </c>
      <c r="S101">
        <v>0.68500000000000005</v>
      </c>
      <c r="T101">
        <v>0.54400000000000004</v>
      </c>
      <c r="U101">
        <v>0.13400000000000001</v>
      </c>
      <c r="V101">
        <v>0.28399999999999997</v>
      </c>
    </row>
    <row r="102" spans="1:22" x14ac:dyDescent="0.25">
      <c r="A102" t="s">
        <v>669</v>
      </c>
      <c r="C102" t="s">
        <v>399</v>
      </c>
      <c r="D102" t="s">
        <v>109</v>
      </c>
      <c r="E102">
        <v>-5.21</v>
      </c>
      <c r="F102">
        <v>-2.4</v>
      </c>
      <c r="G102">
        <f t="shared" si="1"/>
        <v>2.81</v>
      </c>
      <c r="H102">
        <v>4.2699999999999996</v>
      </c>
      <c r="I102">
        <v>290.7</v>
      </c>
      <c r="J102">
        <v>1.6774039430000001</v>
      </c>
      <c r="K102">
        <v>4.4800000000000004</v>
      </c>
      <c r="L102">
        <v>276.7</v>
      </c>
      <c r="M102">
        <v>0.88127021400000005</v>
      </c>
      <c r="N102">
        <v>4.8600000000000003</v>
      </c>
      <c r="O102">
        <v>255.1</v>
      </c>
      <c r="P102">
        <v>4.4117033999999999E-2</v>
      </c>
      <c r="Q102">
        <v>0.67300000000000004</v>
      </c>
      <c r="R102">
        <v>0.54900000000000004</v>
      </c>
      <c r="S102">
        <v>7.0000000000000007E-2</v>
      </c>
      <c r="T102">
        <v>5.3999999999999999E-2</v>
      </c>
      <c r="U102">
        <v>0.23899999999999999</v>
      </c>
      <c r="V102">
        <v>0.379</v>
      </c>
    </row>
    <row r="103" spans="1:22" x14ac:dyDescent="0.25">
      <c r="A103" t="s">
        <v>670</v>
      </c>
      <c r="C103" t="s">
        <v>400</v>
      </c>
      <c r="D103" t="s">
        <v>110</v>
      </c>
      <c r="E103">
        <v>-4.8</v>
      </c>
      <c r="F103">
        <v>-2.0699999999999998</v>
      </c>
      <c r="G103">
        <f t="shared" si="1"/>
        <v>2.73</v>
      </c>
      <c r="H103">
        <v>4.1399999999999997</v>
      </c>
      <c r="I103">
        <v>299.3</v>
      </c>
      <c r="J103">
        <v>0.39446041399999998</v>
      </c>
      <c r="K103">
        <v>4.5199999999999996</v>
      </c>
      <c r="L103">
        <v>274.39999999999998</v>
      </c>
      <c r="M103">
        <v>1.6026146400000001</v>
      </c>
      <c r="N103">
        <v>4.78</v>
      </c>
      <c r="O103">
        <v>259.39999999999998</v>
      </c>
      <c r="P103">
        <v>0.50421570299999996</v>
      </c>
      <c r="Q103">
        <v>9.6000000000000002E-2</v>
      </c>
      <c r="R103">
        <v>8.9999999999999993E-3</v>
      </c>
      <c r="S103">
        <v>6.3E-2</v>
      </c>
      <c r="T103">
        <v>7.0000000000000007E-2</v>
      </c>
      <c r="U103">
        <v>0.82899999999999996</v>
      </c>
      <c r="V103">
        <v>0.90900000000000003</v>
      </c>
    </row>
    <row r="104" spans="1:22" x14ac:dyDescent="0.25">
      <c r="A104" t="s">
        <v>671</v>
      </c>
      <c r="C104" t="s">
        <v>401</v>
      </c>
      <c r="D104" t="s">
        <v>111</v>
      </c>
      <c r="E104">
        <v>-4.75</v>
      </c>
      <c r="F104">
        <v>-2.16</v>
      </c>
      <c r="G104">
        <f t="shared" si="1"/>
        <v>2.59</v>
      </c>
      <c r="H104">
        <v>3.91</v>
      </c>
      <c r="I104">
        <v>317.3</v>
      </c>
      <c r="J104">
        <v>1.077780881</v>
      </c>
      <c r="K104">
        <v>4.43</v>
      </c>
      <c r="L104">
        <v>280.10000000000002</v>
      </c>
      <c r="M104">
        <v>1.153910657</v>
      </c>
      <c r="N104">
        <v>4.59</v>
      </c>
      <c r="O104">
        <v>270.2</v>
      </c>
      <c r="P104">
        <v>8.725422E-3</v>
      </c>
      <c r="Q104">
        <v>0.26400000000000001</v>
      </c>
      <c r="R104">
        <v>0.29099999999999998</v>
      </c>
      <c r="S104">
        <v>0.13300000000000001</v>
      </c>
      <c r="T104">
        <v>8.3000000000000004E-2</v>
      </c>
      <c r="U104">
        <v>0.56699999999999995</v>
      </c>
      <c r="V104">
        <v>0.58899999999999997</v>
      </c>
    </row>
    <row r="105" spans="1:22" x14ac:dyDescent="0.25">
      <c r="A105" t="s">
        <v>672</v>
      </c>
      <c r="C105" t="s">
        <v>402</v>
      </c>
      <c r="D105" t="s">
        <v>112</v>
      </c>
      <c r="E105">
        <v>-4.78</v>
      </c>
      <c r="F105">
        <v>-2.2799999999999998</v>
      </c>
      <c r="G105">
        <f t="shared" si="1"/>
        <v>2.5000000000000004</v>
      </c>
      <c r="H105">
        <v>3.85</v>
      </c>
      <c r="I105">
        <v>322.10000000000002</v>
      </c>
      <c r="J105">
        <v>1.038882313</v>
      </c>
      <c r="K105">
        <v>4.3600000000000003</v>
      </c>
      <c r="L105">
        <v>284.5</v>
      </c>
      <c r="M105">
        <v>1.1142971509999999</v>
      </c>
      <c r="N105">
        <v>4.5</v>
      </c>
      <c r="O105">
        <v>275.60000000000002</v>
      </c>
      <c r="P105">
        <v>6.2693039999999998E-3</v>
      </c>
      <c r="Q105">
        <v>0.2</v>
      </c>
      <c r="R105">
        <v>0.13800000000000001</v>
      </c>
      <c r="S105">
        <v>0.219</v>
      </c>
      <c r="T105">
        <v>0.23499999999999999</v>
      </c>
      <c r="U105">
        <v>0.55900000000000005</v>
      </c>
      <c r="V105">
        <v>0.60399999999999998</v>
      </c>
    </row>
    <row r="106" spans="1:22" x14ac:dyDescent="0.25">
      <c r="A106" t="s">
        <v>673</v>
      </c>
      <c r="C106" t="s">
        <v>403</v>
      </c>
      <c r="D106" t="s">
        <v>113</v>
      </c>
      <c r="E106">
        <v>-4.75</v>
      </c>
      <c r="F106">
        <v>-1.74</v>
      </c>
      <c r="G106">
        <f t="shared" si="1"/>
        <v>3.01</v>
      </c>
      <c r="H106">
        <v>4.4000000000000004</v>
      </c>
      <c r="I106">
        <v>282</v>
      </c>
      <c r="J106">
        <v>0.84640031400000004</v>
      </c>
      <c r="K106">
        <v>4.6900000000000004</v>
      </c>
      <c r="L106">
        <v>264.5</v>
      </c>
      <c r="M106">
        <v>0.97517335400000005</v>
      </c>
      <c r="N106">
        <v>4.9400000000000004</v>
      </c>
      <c r="O106">
        <v>251.1</v>
      </c>
      <c r="P106">
        <v>0.323087085</v>
      </c>
      <c r="Q106">
        <v>0.35199999999999998</v>
      </c>
      <c r="R106">
        <v>0.39100000000000001</v>
      </c>
      <c r="S106">
        <v>0.41099999999999998</v>
      </c>
      <c r="T106">
        <v>0.45700000000000002</v>
      </c>
      <c r="U106">
        <v>0.216</v>
      </c>
      <c r="V106">
        <v>0.13200000000000001</v>
      </c>
    </row>
    <row r="107" spans="1:22" x14ac:dyDescent="0.25">
      <c r="A107" t="s">
        <v>674</v>
      </c>
      <c r="C107" t="s">
        <v>404</v>
      </c>
      <c r="D107" t="s">
        <v>114</v>
      </c>
      <c r="E107">
        <v>-5.0199999999999996</v>
      </c>
      <c r="F107">
        <v>-1.8</v>
      </c>
      <c r="G107">
        <f t="shared" si="1"/>
        <v>3.2199999999999998</v>
      </c>
      <c r="H107">
        <v>4.58</v>
      </c>
      <c r="I107">
        <v>270.7</v>
      </c>
      <c r="J107">
        <v>0.689802268</v>
      </c>
      <c r="K107">
        <v>4.7300000000000004</v>
      </c>
      <c r="L107">
        <v>262.10000000000002</v>
      </c>
      <c r="M107">
        <v>0.97613847499999995</v>
      </c>
      <c r="N107">
        <v>4.9800000000000004</v>
      </c>
      <c r="O107">
        <v>249.2</v>
      </c>
      <c r="P107">
        <v>0.14786299</v>
      </c>
      <c r="Q107">
        <v>0.36799999999999999</v>
      </c>
      <c r="R107">
        <v>0.38800000000000001</v>
      </c>
      <c r="S107">
        <v>0.48299999999999998</v>
      </c>
      <c r="T107">
        <v>0.504</v>
      </c>
      <c r="U107">
        <v>0.127</v>
      </c>
      <c r="V107">
        <v>8.5999999999999993E-2</v>
      </c>
    </row>
    <row r="108" spans="1:22" x14ac:dyDescent="0.25">
      <c r="A108" t="s">
        <v>675</v>
      </c>
      <c r="C108" t="s">
        <v>405</v>
      </c>
      <c r="D108" t="s">
        <v>115</v>
      </c>
      <c r="E108">
        <v>-5.0999999999999996</v>
      </c>
      <c r="F108">
        <v>-2.4500000000000002</v>
      </c>
      <c r="G108">
        <f t="shared" si="1"/>
        <v>2.6499999999999995</v>
      </c>
      <c r="H108">
        <v>4.3600000000000003</v>
      </c>
      <c r="I108">
        <v>284.10000000000002</v>
      </c>
      <c r="J108">
        <v>0.64823868399999995</v>
      </c>
      <c r="K108">
        <v>4.58</v>
      </c>
      <c r="L108">
        <v>270.39999999999998</v>
      </c>
      <c r="M108">
        <v>0.62957179699999999</v>
      </c>
      <c r="N108">
        <v>4.7300000000000004</v>
      </c>
      <c r="O108">
        <v>261.8</v>
      </c>
      <c r="P108">
        <v>0.56209424799999996</v>
      </c>
      <c r="Q108">
        <v>8.4000000000000005E-2</v>
      </c>
      <c r="R108">
        <v>1.4999999999999999E-2</v>
      </c>
      <c r="S108">
        <v>0.63400000000000001</v>
      </c>
      <c r="T108">
        <v>0.36299999999999999</v>
      </c>
      <c r="U108">
        <v>0.26700000000000002</v>
      </c>
      <c r="V108">
        <v>0.60799999999999998</v>
      </c>
    </row>
    <row r="109" spans="1:22" x14ac:dyDescent="0.25">
      <c r="A109" t="s">
        <v>676</v>
      </c>
      <c r="C109" t="s">
        <v>406</v>
      </c>
      <c r="D109" t="s">
        <v>116</v>
      </c>
      <c r="E109">
        <v>-5.23</v>
      </c>
      <c r="F109">
        <v>-2.16</v>
      </c>
      <c r="G109">
        <f t="shared" si="1"/>
        <v>3.0700000000000003</v>
      </c>
      <c r="H109">
        <v>4.51</v>
      </c>
      <c r="I109">
        <v>275</v>
      </c>
      <c r="J109">
        <v>2.1781530500000001</v>
      </c>
      <c r="K109">
        <v>4.6500000000000004</v>
      </c>
      <c r="L109">
        <v>266.39999999999998</v>
      </c>
      <c r="M109">
        <v>0.36902154199999998</v>
      </c>
      <c r="N109">
        <v>4.96</v>
      </c>
      <c r="O109">
        <v>250.2</v>
      </c>
      <c r="P109">
        <v>2.2213186999999999E-2</v>
      </c>
      <c r="Q109">
        <v>0.317</v>
      </c>
      <c r="R109">
        <v>0.29699999999999999</v>
      </c>
      <c r="S109">
        <v>0.503</v>
      </c>
      <c r="T109">
        <v>0.45200000000000001</v>
      </c>
      <c r="U109">
        <v>0.161</v>
      </c>
      <c r="V109">
        <v>0.23200000000000001</v>
      </c>
    </row>
    <row r="110" spans="1:22" x14ac:dyDescent="0.25">
      <c r="A110" t="s">
        <v>677</v>
      </c>
      <c r="C110" t="s">
        <v>407</v>
      </c>
      <c r="D110" t="s">
        <v>117</v>
      </c>
      <c r="E110">
        <v>-4.93</v>
      </c>
      <c r="F110">
        <v>-1.96</v>
      </c>
      <c r="G110">
        <f t="shared" si="1"/>
        <v>2.9699999999999998</v>
      </c>
      <c r="H110">
        <v>4.45</v>
      </c>
      <c r="I110">
        <v>278.5</v>
      </c>
      <c r="J110">
        <v>1.9687380489999999</v>
      </c>
      <c r="K110">
        <v>4.57</v>
      </c>
      <c r="L110">
        <v>271</v>
      </c>
      <c r="M110">
        <v>0.62135004999999999</v>
      </c>
      <c r="N110">
        <v>4.88</v>
      </c>
      <c r="O110">
        <v>254.2</v>
      </c>
      <c r="P110">
        <v>2.5010593000000001E-2</v>
      </c>
      <c r="Q110">
        <v>0.20100000000000001</v>
      </c>
      <c r="R110">
        <v>0.187</v>
      </c>
      <c r="S110">
        <v>0.47799999999999998</v>
      </c>
      <c r="T110">
        <v>0.47299999999999998</v>
      </c>
      <c r="U110">
        <v>0.29599999999999999</v>
      </c>
      <c r="V110">
        <v>0.314</v>
      </c>
    </row>
    <row r="111" spans="1:22" x14ac:dyDescent="0.25">
      <c r="A111" t="s">
        <v>678</v>
      </c>
      <c r="C111" t="s">
        <v>408</v>
      </c>
      <c r="D111" t="s">
        <v>118</v>
      </c>
      <c r="E111">
        <v>-4.7</v>
      </c>
      <c r="F111">
        <v>-1.81</v>
      </c>
      <c r="G111">
        <f t="shared" si="1"/>
        <v>2.89</v>
      </c>
      <c r="H111">
        <v>4.37</v>
      </c>
      <c r="I111">
        <v>283.39999999999998</v>
      </c>
      <c r="J111">
        <v>1.1938272889999999</v>
      </c>
      <c r="K111">
        <v>4.67</v>
      </c>
      <c r="L111">
        <v>265.3</v>
      </c>
      <c r="M111">
        <v>0.54505036600000001</v>
      </c>
      <c r="N111">
        <v>4.72</v>
      </c>
      <c r="O111">
        <v>262.7</v>
      </c>
      <c r="P111">
        <v>0.58659928900000002</v>
      </c>
      <c r="Q111">
        <v>0.188</v>
      </c>
      <c r="R111">
        <v>0.24</v>
      </c>
      <c r="S111">
        <v>0.188</v>
      </c>
      <c r="T111">
        <v>0.24</v>
      </c>
      <c r="U111">
        <v>0.59899999999999998</v>
      </c>
      <c r="V111">
        <v>0.49399999999999999</v>
      </c>
    </row>
    <row r="112" spans="1:22" x14ac:dyDescent="0.25">
      <c r="A112" t="s">
        <v>679</v>
      </c>
      <c r="C112" t="s">
        <v>409</v>
      </c>
      <c r="D112" t="s">
        <v>119</v>
      </c>
      <c r="E112">
        <v>-4.82</v>
      </c>
      <c r="F112">
        <v>-1.99</v>
      </c>
      <c r="G112">
        <f t="shared" si="1"/>
        <v>2.83</v>
      </c>
      <c r="H112">
        <v>4.38</v>
      </c>
      <c r="I112">
        <v>283</v>
      </c>
      <c r="J112">
        <v>1.852768827</v>
      </c>
      <c r="K112">
        <v>4.5599999999999996</v>
      </c>
      <c r="L112">
        <v>271.89999999999998</v>
      </c>
      <c r="M112">
        <v>0.507925081</v>
      </c>
      <c r="N112">
        <v>4.84</v>
      </c>
      <c r="O112">
        <v>255.9</v>
      </c>
      <c r="P112">
        <v>0.13733018499999999</v>
      </c>
      <c r="Q112">
        <v>0.26100000000000001</v>
      </c>
      <c r="R112">
        <v>0.29199999999999998</v>
      </c>
      <c r="S112">
        <v>0.28100000000000003</v>
      </c>
      <c r="T112">
        <v>0.27900000000000003</v>
      </c>
      <c r="U112">
        <v>0.438</v>
      </c>
      <c r="V112">
        <v>0.41</v>
      </c>
    </row>
    <row r="113" spans="1:22" x14ac:dyDescent="0.25">
      <c r="A113" t="s">
        <v>680</v>
      </c>
      <c r="C113" t="s">
        <v>410</v>
      </c>
      <c r="D113" t="s">
        <v>120</v>
      </c>
      <c r="E113">
        <v>-4.6900000000000004</v>
      </c>
      <c r="F113">
        <v>-1.94</v>
      </c>
      <c r="G113">
        <f t="shared" si="1"/>
        <v>2.7500000000000004</v>
      </c>
      <c r="H113">
        <v>4.33</v>
      </c>
      <c r="I113">
        <v>286.10000000000002</v>
      </c>
      <c r="J113">
        <v>1.183475907</v>
      </c>
      <c r="K113">
        <v>4.5599999999999996</v>
      </c>
      <c r="L113">
        <v>272.2</v>
      </c>
      <c r="M113">
        <v>1.160456419</v>
      </c>
      <c r="N113">
        <v>4.8099999999999996</v>
      </c>
      <c r="O113">
        <v>257.60000000000002</v>
      </c>
      <c r="P113">
        <v>0.183462073</v>
      </c>
      <c r="Q113">
        <v>0.36199999999999999</v>
      </c>
      <c r="R113">
        <v>0.48299999999999998</v>
      </c>
      <c r="S113">
        <v>5.6000000000000001E-2</v>
      </c>
      <c r="T113">
        <v>2.7E-2</v>
      </c>
      <c r="U113">
        <v>0.53100000000000003</v>
      </c>
      <c r="V113">
        <v>0.439</v>
      </c>
    </row>
    <row r="114" spans="1:22" x14ac:dyDescent="0.25">
      <c r="A114" t="s">
        <v>681</v>
      </c>
      <c r="C114" t="s">
        <v>411</v>
      </c>
      <c r="D114" t="s">
        <v>121</v>
      </c>
      <c r="E114">
        <v>-5.04</v>
      </c>
      <c r="F114">
        <v>-1.93</v>
      </c>
      <c r="G114">
        <f t="shared" si="1"/>
        <v>3.1100000000000003</v>
      </c>
      <c r="H114">
        <v>4.4800000000000004</v>
      </c>
      <c r="I114">
        <v>276.5</v>
      </c>
      <c r="J114">
        <v>1.9876232890000001</v>
      </c>
      <c r="K114">
        <v>4.63</v>
      </c>
      <c r="L114">
        <v>267.60000000000002</v>
      </c>
      <c r="M114">
        <v>0.55239306700000002</v>
      </c>
      <c r="N114">
        <v>4.84</v>
      </c>
      <c r="O114">
        <v>255.9</v>
      </c>
      <c r="P114">
        <v>2.3451621999999998E-2</v>
      </c>
      <c r="Q114">
        <v>0.41199999999999998</v>
      </c>
      <c r="R114">
        <v>0.41099999999999998</v>
      </c>
      <c r="S114">
        <v>0.35199999999999998</v>
      </c>
      <c r="T114">
        <v>0.34699999999999998</v>
      </c>
      <c r="U114">
        <v>0.215</v>
      </c>
      <c r="V114">
        <v>0.22</v>
      </c>
    </row>
    <row r="115" spans="1:22" x14ac:dyDescent="0.25">
      <c r="A115" t="s">
        <v>682</v>
      </c>
      <c r="C115" t="s">
        <v>412</v>
      </c>
      <c r="D115" t="s">
        <v>122</v>
      </c>
      <c r="E115">
        <v>-5.37</v>
      </c>
      <c r="F115">
        <v>-2.31</v>
      </c>
      <c r="G115">
        <f t="shared" si="1"/>
        <v>3.06</v>
      </c>
      <c r="H115">
        <v>4.49</v>
      </c>
      <c r="I115">
        <v>276.10000000000002</v>
      </c>
      <c r="J115">
        <v>2.2082204559999998</v>
      </c>
      <c r="K115">
        <v>4.63</v>
      </c>
      <c r="L115">
        <v>267.7</v>
      </c>
      <c r="M115">
        <v>0.39454086700000002</v>
      </c>
      <c r="N115">
        <v>4.71</v>
      </c>
      <c r="O115">
        <v>263.2</v>
      </c>
      <c r="P115">
        <v>4.5905262000000002E-2</v>
      </c>
      <c r="Q115">
        <v>0.41399999999999998</v>
      </c>
      <c r="R115">
        <v>0.36199999999999999</v>
      </c>
      <c r="S115">
        <v>0.40799999999999997</v>
      </c>
      <c r="T115">
        <v>0.35599999999999998</v>
      </c>
      <c r="U115">
        <v>0.159</v>
      </c>
      <c r="V115">
        <v>0.26300000000000001</v>
      </c>
    </row>
    <row r="116" spans="1:22" x14ac:dyDescent="0.25">
      <c r="A116" t="s">
        <v>683</v>
      </c>
      <c r="C116" t="s">
        <v>413</v>
      </c>
      <c r="D116" t="s">
        <v>123</v>
      </c>
      <c r="E116">
        <v>-5.0999999999999996</v>
      </c>
      <c r="F116">
        <v>-2.0099999999999998</v>
      </c>
      <c r="G116">
        <f t="shared" si="1"/>
        <v>3.09</v>
      </c>
      <c r="H116">
        <v>4.5</v>
      </c>
      <c r="I116">
        <v>275.39999999999998</v>
      </c>
      <c r="J116">
        <v>2.039690405</v>
      </c>
      <c r="K116">
        <v>4.62</v>
      </c>
      <c r="L116">
        <v>268.2</v>
      </c>
      <c r="M116">
        <v>0.56311605300000001</v>
      </c>
      <c r="N116">
        <v>4.9400000000000004</v>
      </c>
      <c r="O116">
        <v>251.2</v>
      </c>
      <c r="P116">
        <v>1.0678508E-2</v>
      </c>
      <c r="Q116">
        <v>0.42099999999999999</v>
      </c>
      <c r="R116">
        <v>0.41</v>
      </c>
      <c r="S116">
        <v>0.41299999999999998</v>
      </c>
      <c r="T116">
        <v>0.40200000000000002</v>
      </c>
      <c r="U116">
        <v>0.14499999999999999</v>
      </c>
      <c r="V116">
        <v>0.16700000000000001</v>
      </c>
    </row>
    <row r="117" spans="1:22" x14ac:dyDescent="0.25">
      <c r="A117" t="s">
        <v>684</v>
      </c>
      <c r="C117" t="s">
        <v>414</v>
      </c>
      <c r="D117" t="s">
        <v>124</v>
      </c>
      <c r="E117">
        <v>-5.08</v>
      </c>
      <c r="F117">
        <v>-1.98</v>
      </c>
      <c r="G117">
        <f t="shared" si="1"/>
        <v>3.1</v>
      </c>
      <c r="H117">
        <v>4.4800000000000004</v>
      </c>
      <c r="I117">
        <v>276.7</v>
      </c>
      <c r="J117">
        <v>1.9980875520000001</v>
      </c>
      <c r="K117">
        <v>4.6399999999999997</v>
      </c>
      <c r="L117">
        <v>267.5</v>
      </c>
      <c r="M117">
        <v>0.53693655200000001</v>
      </c>
      <c r="N117">
        <v>4.8600000000000003</v>
      </c>
      <c r="O117">
        <v>255.2</v>
      </c>
      <c r="P117">
        <v>1.7973295E-2</v>
      </c>
      <c r="Q117">
        <v>0.39500000000000002</v>
      </c>
      <c r="R117">
        <v>0.38900000000000001</v>
      </c>
      <c r="S117">
        <v>0.371</v>
      </c>
      <c r="T117">
        <v>0.36799999999999999</v>
      </c>
      <c r="U117">
        <v>0.214</v>
      </c>
      <c r="V117">
        <v>0.224</v>
      </c>
    </row>
    <row r="118" spans="1:22" x14ac:dyDescent="0.25">
      <c r="A118" t="s">
        <v>685</v>
      </c>
      <c r="C118" t="s">
        <v>415</v>
      </c>
      <c r="D118" t="s">
        <v>125</v>
      </c>
      <c r="E118">
        <v>-5.39</v>
      </c>
      <c r="F118">
        <v>-2.73</v>
      </c>
      <c r="G118">
        <f t="shared" si="1"/>
        <v>2.6599999999999997</v>
      </c>
      <c r="H118">
        <v>4.29</v>
      </c>
      <c r="I118">
        <v>289.3</v>
      </c>
      <c r="J118">
        <v>1.6036551640000001</v>
      </c>
      <c r="K118">
        <v>4.4000000000000004</v>
      </c>
      <c r="L118">
        <v>281.7</v>
      </c>
      <c r="M118">
        <v>0.91838435100000004</v>
      </c>
      <c r="N118">
        <v>4.7699999999999996</v>
      </c>
      <c r="O118">
        <v>260.10000000000002</v>
      </c>
      <c r="P118">
        <v>0.16351914400000001</v>
      </c>
      <c r="Q118">
        <v>0.71799999999999997</v>
      </c>
      <c r="R118">
        <v>0.48399999999999999</v>
      </c>
      <c r="S118">
        <v>1.6E-2</v>
      </c>
      <c r="T118">
        <v>1.7000000000000001E-2</v>
      </c>
      <c r="U118">
        <v>0.251</v>
      </c>
      <c r="V118">
        <v>0.48399999999999999</v>
      </c>
    </row>
    <row r="119" spans="1:22" x14ac:dyDescent="0.25">
      <c r="A119" t="s">
        <v>686</v>
      </c>
      <c r="C119" t="s">
        <v>416</v>
      </c>
      <c r="D119" t="s">
        <v>126</v>
      </c>
      <c r="E119">
        <v>-5.28</v>
      </c>
      <c r="F119">
        <v>-2.2400000000000002</v>
      </c>
      <c r="G119">
        <f t="shared" si="1"/>
        <v>3.04</v>
      </c>
      <c r="H119">
        <v>4.53</v>
      </c>
      <c r="I119">
        <v>273.89999999999998</v>
      </c>
      <c r="J119">
        <v>1.6967325120000001</v>
      </c>
      <c r="K119">
        <v>4.72</v>
      </c>
      <c r="L119">
        <v>262.89999999999998</v>
      </c>
      <c r="M119">
        <v>0.46196748999999998</v>
      </c>
      <c r="N119">
        <v>4.8600000000000003</v>
      </c>
      <c r="O119">
        <v>255.2</v>
      </c>
      <c r="P119">
        <v>5.7789356E-2</v>
      </c>
      <c r="Q119">
        <v>0.38300000000000001</v>
      </c>
      <c r="R119">
        <v>0.313</v>
      </c>
      <c r="S119">
        <v>0.36899999999999999</v>
      </c>
      <c r="T119">
        <v>0.29899999999999999</v>
      </c>
      <c r="U119">
        <v>0.23</v>
      </c>
      <c r="V119">
        <v>0.36899999999999999</v>
      </c>
    </row>
    <row r="120" spans="1:22" x14ac:dyDescent="0.25">
      <c r="A120" t="s">
        <v>687</v>
      </c>
      <c r="B120" t="s">
        <v>535</v>
      </c>
      <c r="C120" t="s">
        <v>417</v>
      </c>
      <c r="D120" t="s">
        <v>127</v>
      </c>
      <c r="E120">
        <v>-4.97</v>
      </c>
      <c r="F120">
        <v>-2.17</v>
      </c>
      <c r="G120">
        <f t="shared" si="1"/>
        <v>2.8</v>
      </c>
      <c r="H120">
        <v>4.1900000000000004</v>
      </c>
      <c r="I120">
        <v>295.8</v>
      </c>
      <c r="J120">
        <v>2.3596529359999998</v>
      </c>
      <c r="K120">
        <v>4.72</v>
      </c>
      <c r="L120">
        <v>262.7</v>
      </c>
      <c r="M120">
        <v>9.9018543000000001E-2</v>
      </c>
      <c r="N120">
        <v>4.9000000000000004</v>
      </c>
      <c r="O120">
        <v>253</v>
      </c>
      <c r="P120">
        <v>1.6815505000000001E-2</v>
      </c>
      <c r="Q120">
        <v>0.502</v>
      </c>
      <c r="R120">
        <v>0.45800000000000002</v>
      </c>
      <c r="S120">
        <v>0.2</v>
      </c>
      <c r="T120">
        <v>0.17799999999999999</v>
      </c>
      <c r="U120">
        <v>0.27800000000000002</v>
      </c>
      <c r="V120">
        <v>0.34300000000000003</v>
      </c>
    </row>
    <row r="121" spans="1:22" x14ac:dyDescent="0.25">
      <c r="A121" t="s">
        <v>688</v>
      </c>
      <c r="C121" t="s">
        <v>418</v>
      </c>
      <c r="D121" t="s">
        <v>128</v>
      </c>
      <c r="E121">
        <v>-4.9400000000000004</v>
      </c>
      <c r="F121">
        <v>-2.36</v>
      </c>
      <c r="G121">
        <f t="shared" si="1"/>
        <v>2.5800000000000005</v>
      </c>
      <c r="H121">
        <v>4.1100000000000003</v>
      </c>
      <c r="I121">
        <v>301.39999999999998</v>
      </c>
      <c r="J121">
        <v>1.057891E-2</v>
      </c>
      <c r="K121">
        <v>4.21</v>
      </c>
      <c r="L121">
        <v>294.5</v>
      </c>
      <c r="M121">
        <v>2.4208265500000001</v>
      </c>
      <c r="N121">
        <v>4.41</v>
      </c>
      <c r="O121">
        <v>281.10000000000002</v>
      </c>
      <c r="P121">
        <v>1.7230226000000001E-2</v>
      </c>
      <c r="Q121">
        <v>5.0000000000000001E-3</v>
      </c>
      <c r="R121">
        <v>0.02</v>
      </c>
      <c r="S121">
        <v>1.2E-2</v>
      </c>
      <c r="T121">
        <v>2.1000000000000001E-2</v>
      </c>
      <c r="U121">
        <v>0.94399999999999995</v>
      </c>
      <c r="V121">
        <v>0.91900000000000004</v>
      </c>
    </row>
    <row r="122" spans="1:22" x14ac:dyDescent="0.25">
      <c r="A122" t="s">
        <v>689</v>
      </c>
      <c r="C122" t="s">
        <v>419</v>
      </c>
      <c r="D122" t="s">
        <v>129</v>
      </c>
      <c r="E122">
        <v>-4.41</v>
      </c>
      <c r="F122">
        <v>-1.92</v>
      </c>
      <c r="G122">
        <f t="shared" si="1"/>
        <v>2.4900000000000002</v>
      </c>
      <c r="H122">
        <v>3.97</v>
      </c>
      <c r="I122">
        <v>312.3</v>
      </c>
      <c r="J122">
        <v>0.91139986299999998</v>
      </c>
      <c r="K122">
        <v>4.46</v>
      </c>
      <c r="L122">
        <v>277.8</v>
      </c>
      <c r="M122">
        <v>1.041613516</v>
      </c>
      <c r="N122">
        <v>4.5</v>
      </c>
      <c r="O122">
        <v>275.8</v>
      </c>
      <c r="P122">
        <v>0.65523399100000002</v>
      </c>
      <c r="Q122">
        <v>8.7999999999999995E-2</v>
      </c>
      <c r="R122">
        <v>0.127</v>
      </c>
      <c r="S122">
        <v>9.2999999999999999E-2</v>
      </c>
      <c r="T122">
        <v>0.121</v>
      </c>
      <c r="U122">
        <v>0.79</v>
      </c>
      <c r="V122">
        <v>0.72299999999999998</v>
      </c>
    </row>
    <row r="123" spans="1:22" x14ac:dyDescent="0.25">
      <c r="A123" t="s">
        <v>690</v>
      </c>
      <c r="C123" t="s">
        <v>420</v>
      </c>
      <c r="D123" t="s">
        <v>130</v>
      </c>
      <c r="E123">
        <v>-4.87</v>
      </c>
      <c r="F123">
        <v>-2.0099999999999998</v>
      </c>
      <c r="G123">
        <f t="shared" si="1"/>
        <v>2.8600000000000003</v>
      </c>
      <c r="H123">
        <v>4.37</v>
      </c>
      <c r="I123">
        <v>283.7</v>
      </c>
      <c r="J123">
        <v>0.92215381299999999</v>
      </c>
      <c r="K123">
        <v>4.71</v>
      </c>
      <c r="L123">
        <v>263.3</v>
      </c>
      <c r="M123">
        <v>0.82926995000000003</v>
      </c>
      <c r="N123">
        <v>4.9400000000000004</v>
      </c>
      <c r="O123">
        <v>250.9</v>
      </c>
      <c r="P123">
        <v>0.14490650199999999</v>
      </c>
      <c r="Q123">
        <v>0.498</v>
      </c>
      <c r="R123">
        <v>0.54900000000000004</v>
      </c>
      <c r="S123">
        <v>0.27300000000000002</v>
      </c>
      <c r="T123">
        <v>0.26800000000000002</v>
      </c>
      <c r="U123">
        <v>0.21</v>
      </c>
      <c r="V123">
        <v>0.16600000000000001</v>
      </c>
    </row>
    <row r="124" spans="1:22" x14ac:dyDescent="0.25">
      <c r="A124" t="s">
        <v>691</v>
      </c>
      <c r="C124" t="s">
        <v>421</v>
      </c>
      <c r="D124" t="s">
        <v>131</v>
      </c>
      <c r="E124">
        <v>-4.82</v>
      </c>
      <c r="F124">
        <v>-1.95</v>
      </c>
      <c r="G124">
        <f t="shared" si="1"/>
        <v>2.87</v>
      </c>
      <c r="H124">
        <v>4.3600000000000003</v>
      </c>
      <c r="I124">
        <v>284</v>
      </c>
      <c r="J124">
        <v>0.79519577500000005</v>
      </c>
      <c r="K124">
        <v>4.7</v>
      </c>
      <c r="L124">
        <v>263.89999999999998</v>
      </c>
      <c r="M124">
        <v>0.92173517999999999</v>
      </c>
      <c r="N124">
        <v>4.9400000000000004</v>
      </c>
      <c r="O124">
        <v>250.8</v>
      </c>
      <c r="P124">
        <v>0.24250227799999999</v>
      </c>
      <c r="Q124">
        <v>0.38400000000000001</v>
      </c>
      <c r="R124">
        <v>0.443</v>
      </c>
      <c r="S124">
        <v>0.36</v>
      </c>
      <c r="T124">
        <v>0.38400000000000001</v>
      </c>
      <c r="U124">
        <v>0.23100000000000001</v>
      </c>
      <c r="V124">
        <v>0.14699999999999999</v>
      </c>
    </row>
    <row r="125" spans="1:22" x14ac:dyDescent="0.25">
      <c r="A125" t="s">
        <v>692</v>
      </c>
      <c r="C125" t="s">
        <v>422</v>
      </c>
      <c r="D125" t="s">
        <v>132</v>
      </c>
      <c r="E125">
        <v>-4.93</v>
      </c>
      <c r="F125">
        <v>-2.16</v>
      </c>
      <c r="G125">
        <f t="shared" si="1"/>
        <v>2.7699999999999996</v>
      </c>
      <c r="H125">
        <v>4.32</v>
      </c>
      <c r="I125">
        <v>286.7</v>
      </c>
      <c r="J125">
        <v>0.97640131500000005</v>
      </c>
      <c r="K125">
        <v>4.71</v>
      </c>
      <c r="L125">
        <v>263.5</v>
      </c>
      <c r="M125">
        <v>0.77826766300000005</v>
      </c>
      <c r="N125">
        <v>4.9400000000000004</v>
      </c>
      <c r="O125">
        <v>251.1</v>
      </c>
      <c r="P125">
        <v>0.146206535</v>
      </c>
      <c r="Q125">
        <v>0.442</v>
      </c>
      <c r="R125">
        <v>0.44700000000000001</v>
      </c>
      <c r="S125">
        <v>0.33300000000000002</v>
      </c>
      <c r="T125">
        <v>0.36599999999999999</v>
      </c>
      <c r="U125">
        <v>0.20399999999999999</v>
      </c>
      <c r="V125">
        <v>0.16600000000000001</v>
      </c>
    </row>
    <row r="126" spans="1:22" x14ac:dyDescent="0.25">
      <c r="A126" t="s">
        <v>693</v>
      </c>
      <c r="C126" t="s">
        <v>423</v>
      </c>
      <c r="D126" t="s">
        <v>133</v>
      </c>
      <c r="E126">
        <v>-5</v>
      </c>
      <c r="F126">
        <v>-2.4900000000000002</v>
      </c>
      <c r="G126">
        <f t="shared" si="1"/>
        <v>2.5099999999999998</v>
      </c>
      <c r="H126">
        <v>3.89</v>
      </c>
      <c r="I126">
        <v>319.10000000000002</v>
      </c>
      <c r="J126">
        <v>1.1523601830000001</v>
      </c>
      <c r="K126">
        <v>4.62</v>
      </c>
      <c r="L126">
        <v>268.39999999999998</v>
      </c>
      <c r="M126">
        <v>1.1942705469999999</v>
      </c>
      <c r="N126">
        <v>4.76</v>
      </c>
      <c r="O126">
        <v>260.5</v>
      </c>
      <c r="P126">
        <v>6.4551312999999999E-2</v>
      </c>
      <c r="Q126">
        <v>0.13</v>
      </c>
      <c r="R126">
        <v>8.4000000000000005E-2</v>
      </c>
      <c r="S126">
        <v>0.498</v>
      </c>
      <c r="T126">
        <v>0.47899999999999998</v>
      </c>
      <c r="U126">
        <v>0.36</v>
      </c>
      <c r="V126">
        <v>0.42599999999999999</v>
      </c>
    </row>
    <row r="127" spans="1:22" x14ac:dyDescent="0.25">
      <c r="A127" t="s">
        <v>694</v>
      </c>
      <c r="C127" t="s">
        <v>424</v>
      </c>
      <c r="D127" t="s">
        <v>134</v>
      </c>
      <c r="E127">
        <v>-4.79</v>
      </c>
      <c r="F127">
        <v>-1.78</v>
      </c>
      <c r="G127">
        <f t="shared" si="1"/>
        <v>3.01</v>
      </c>
      <c r="H127">
        <v>4.43</v>
      </c>
      <c r="I127">
        <v>280.10000000000002</v>
      </c>
      <c r="J127">
        <v>0.79534508199999998</v>
      </c>
      <c r="K127">
        <v>4.67</v>
      </c>
      <c r="L127">
        <v>265.39999999999998</v>
      </c>
      <c r="M127">
        <v>0.98785962199999999</v>
      </c>
      <c r="N127">
        <v>4.91</v>
      </c>
      <c r="O127">
        <v>252.3</v>
      </c>
      <c r="P127">
        <v>0.16318321599999999</v>
      </c>
      <c r="Q127">
        <v>0.38100000000000001</v>
      </c>
      <c r="R127">
        <v>0.40600000000000003</v>
      </c>
      <c r="S127">
        <v>0.378</v>
      </c>
      <c r="T127">
        <v>0.45300000000000001</v>
      </c>
      <c r="U127">
        <v>0.219</v>
      </c>
      <c r="V127">
        <v>0.11899999999999999</v>
      </c>
    </row>
    <row r="128" spans="1:22" x14ac:dyDescent="0.25">
      <c r="A128" t="s">
        <v>695</v>
      </c>
      <c r="C128" t="s">
        <v>425</v>
      </c>
      <c r="D128" t="s">
        <v>135</v>
      </c>
      <c r="E128">
        <v>-5.16</v>
      </c>
      <c r="F128">
        <v>-2.04</v>
      </c>
      <c r="G128">
        <f t="shared" si="1"/>
        <v>3.12</v>
      </c>
      <c r="H128">
        <v>4.55</v>
      </c>
      <c r="I128">
        <v>272.3</v>
      </c>
      <c r="J128">
        <v>2.114763006</v>
      </c>
      <c r="K128">
        <v>4.66</v>
      </c>
      <c r="L128">
        <v>265.89999999999998</v>
      </c>
      <c r="M128">
        <v>0.435275576</v>
      </c>
      <c r="N128">
        <v>5</v>
      </c>
      <c r="O128">
        <v>247.8</v>
      </c>
      <c r="P128">
        <v>0.10754723300000001</v>
      </c>
      <c r="Q128">
        <v>0.42299999999999999</v>
      </c>
      <c r="R128">
        <v>0.40899999999999997</v>
      </c>
      <c r="S128">
        <v>0.435</v>
      </c>
      <c r="T128">
        <v>0.42</v>
      </c>
      <c r="U128">
        <v>0.124</v>
      </c>
      <c r="V128">
        <v>0.152</v>
      </c>
    </row>
    <row r="129" spans="1:22" x14ac:dyDescent="0.25">
      <c r="A129" t="s">
        <v>696</v>
      </c>
      <c r="C129" t="s">
        <v>426</v>
      </c>
      <c r="D129" t="s">
        <v>136</v>
      </c>
      <c r="E129">
        <v>-5.05</v>
      </c>
      <c r="F129">
        <v>-1.95</v>
      </c>
      <c r="G129">
        <f t="shared" si="1"/>
        <v>3.0999999999999996</v>
      </c>
      <c r="H129">
        <v>4.54</v>
      </c>
      <c r="I129">
        <v>272.8</v>
      </c>
      <c r="J129">
        <v>2.0795129800000001</v>
      </c>
      <c r="K129">
        <v>4.6500000000000004</v>
      </c>
      <c r="L129">
        <v>266.3</v>
      </c>
      <c r="M129">
        <v>0.46013358700000001</v>
      </c>
      <c r="N129">
        <v>4.9800000000000004</v>
      </c>
      <c r="O129">
        <v>248.8</v>
      </c>
      <c r="P129">
        <v>8.559947E-3</v>
      </c>
      <c r="Q129">
        <v>0.42</v>
      </c>
      <c r="R129">
        <v>0.41899999999999998</v>
      </c>
      <c r="S129">
        <v>0.39800000000000002</v>
      </c>
      <c r="T129">
        <v>0.40100000000000002</v>
      </c>
      <c r="U129">
        <v>0.16300000000000001</v>
      </c>
      <c r="V129">
        <v>0.16200000000000001</v>
      </c>
    </row>
    <row r="130" spans="1:22" x14ac:dyDescent="0.25">
      <c r="A130" t="s">
        <v>697</v>
      </c>
      <c r="C130" t="s">
        <v>427</v>
      </c>
      <c r="D130" t="s">
        <v>137</v>
      </c>
      <c r="E130">
        <v>-4.51</v>
      </c>
      <c r="F130">
        <v>-1.96</v>
      </c>
      <c r="G130">
        <f t="shared" si="1"/>
        <v>2.5499999999999998</v>
      </c>
      <c r="H130">
        <v>4.2699999999999996</v>
      </c>
      <c r="I130">
        <v>290.10000000000002</v>
      </c>
      <c r="J130">
        <v>1.070444621</v>
      </c>
      <c r="K130">
        <v>4.5599999999999996</v>
      </c>
      <c r="L130">
        <v>271.8</v>
      </c>
      <c r="M130">
        <v>0.47796726899999997</v>
      </c>
      <c r="N130">
        <v>4.75</v>
      </c>
      <c r="O130">
        <v>261.2</v>
      </c>
      <c r="P130">
        <v>0.59684468999999996</v>
      </c>
      <c r="Q130">
        <v>0.11700000000000001</v>
      </c>
      <c r="R130">
        <v>0.16900000000000001</v>
      </c>
      <c r="S130">
        <v>0.17699999999999999</v>
      </c>
      <c r="T130">
        <v>0.33400000000000002</v>
      </c>
      <c r="U130">
        <v>0.67900000000000005</v>
      </c>
      <c r="V130">
        <v>0.47099999999999997</v>
      </c>
    </row>
    <row r="131" spans="1:22" x14ac:dyDescent="0.25">
      <c r="A131" t="s">
        <v>698</v>
      </c>
      <c r="C131" t="s">
        <v>428</v>
      </c>
      <c r="D131" t="s">
        <v>138</v>
      </c>
      <c r="E131">
        <v>-5.01</v>
      </c>
      <c r="F131">
        <v>-2.31</v>
      </c>
      <c r="G131">
        <f t="shared" ref="G131:G194" si="2">F131-E131</f>
        <v>2.6999999999999997</v>
      </c>
      <c r="H131">
        <v>4.29</v>
      </c>
      <c r="I131">
        <v>288.89999999999998</v>
      </c>
      <c r="J131">
        <v>1.194855936</v>
      </c>
      <c r="K131">
        <v>4.42</v>
      </c>
      <c r="L131">
        <v>280.39999999999998</v>
      </c>
      <c r="M131">
        <v>6.9555759999999998E-3</v>
      </c>
      <c r="N131">
        <v>4.49</v>
      </c>
      <c r="O131">
        <v>275.8</v>
      </c>
      <c r="P131">
        <v>2.090082507</v>
      </c>
      <c r="Q131">
        <v>0.30499999999999999</v>
      </c>
      <c r="R131">
        <v>0.26900000000000002</v>
      </c>
      <c r="S131">
        <v>7.6999999999999999E-2</v>
      </c>
      <c r="T131">
        <v>0.11</v>
      </c>
      <c r="U131">
        <v>0.60599999999999998</v>
      </c>
      <c r="V131">
        <v>0.60899999999999999</v>
      </c>
    </row>
    <row r="132" spans="1:22" x14ac:dyDescent="0.25">
      <c r="A132" t="s">
        <v>699</v>
      </c>
      <c r="C132" t="s">
        <v>429</v>
      </c>
      <c r="D132" t="s">
        <v>139</v>
      </c>
      <c r="E132">
        <v>-5.27</v>
      </c>
      <c r="F132">
        <v>-2.61</v>
      </c>
      <c r="G132">
        <f t="shared" si="2"/>
        <v>2.6599999999999997</v>
      </c>
      <c r="H132">
        <v>4.16</v>
      </c>
      <c r="I132">
        <v>298.10000000000002</v>
      </c>
      <c r="J132">
        <v>1.9536500699999999</v>
      </c>
      <c r="K132">
        <v>4.5</v>
      </c>
      <c r="L132">
        <v>275.7</v>
      </c>
      <c r="M132">
        <v>0.53254637999999999</v>
      </c>
      <c r="N132">
        <v>4.83</v>
      </c>
      <c r="O132">
        <v>256.89999999999998</v>
      </c>
      <c r="P132">
        <v>7.5066510000000003E-2</v>
      </c>
      <c r="Q132">
        <v>0.64800000000000002</v>
      </c>
      <c r="R132">
        <v>0.47099999999999997</v>
      </c>
      <c r="S132">
        <v>9.9000000000000005E-2</v>
      </c>
      <c r="T132">
        <v>8.3000000000000004E-2</v>
      </c>
      <c r="U132">
        <v>0.23899999999999999</v>
      </c>
      <c r="V132">
        <v>0.432</v>
      </c>
    </row>
    <row r="133" spans="1:22" x14ac:dyDescent="0.25">
      <c r="A133" t="s">
        <v>700</v>
      </c>
      <c r="C133" t="s">
        <v>430</v>
      </c>
      <c r="D133" t="s">
        <v>140</v>
      </c>
      <c r="E133">
        <v>-4.9000000000000004</v>
      </c>
      <c r="F133">
        <v>-2.35</v>
      </c>
      <c r="G133">
        <f t="shared" si="2"/>
        <v>2.5500000000000003</v>
      </c>
      <c r="H133">
        <v>4.08</v>
      </c>
      <c r="I133">
        <v>304.2</v>
      </c>
      <c r="J133">
        <v>4.9063937000000002E-2</v>
      </c>
      <c r="K133">
        <v>4.24</v>
      </c>
      <c r="L133">
        <v>292.60000000000002</v>
      </c>
      <c r="M133">
        <v>0.25084888999999999</v>
      </c>
      <c r="N133">
        <v>4.4000000000000004</v>
      </c>
      <c r="O133">
        <v>281.7</v>
      </c>
      <c r="P133">
        <v>2.2847901269999999</v>
      </c>
      <c r="Q133">
        <v>6.0000000000000001E-3</v>
      </c>
      <c r="R133">
        <v>5.0999999999999997E-2</v>
      </c>
      <c r="S133">
        <v>2.7E-2</v>
      </c>
      <c r="T133">
        <v>5.3999999999999999E-2</v>
      </c>
      <c r="U133">
        <v>0.93899999999999995</v>
      </c>
      <c r="V133">
        <v>0.86699999999999999</v>
      </c>
    </row>
    <row r="134" spans="1:22" x14ac:dyDescent="0.25">
      <c r="A134" t="s">
        <v>701</v>
      </c>
      <c r="B134" t="s">
        <v>536</v>
      </c>
      <c r="C134" t="s">
        <v>431</v>
      </c>
      <c r="D134" t="s">
        <v>141</v>
      </c>
      <c r="E134">
        <v>-4.6100000000000003</v>
      </c>
      <c r="F134">
        <v>-2.0099999999999998</v>
      </c>
      <c r="G134">
        <f t="shared" si="2"/>
        <v>2.6000000000000005</v>
      </c>
      <c r="H134">
        <v>4.08</v>
      </c>
      <c r="I134">
        <v>304.10000000000002</v>
      </c>
      <c r="J134">
        <v>2.0992453609999999</v>
      </c>
      <c r="K134">
        <v>4.67</v>
      </c>
      <c r="L134">
        <v>265.7</v>
      </c>
      <c r="M134">
        <v>4.8799271999999998E-2</v>
      </c>
      <c r="N134">
        <v>4.84</v>
      </c>
      <c r="O134">
        <v>256.2</v>
      </c>
      <c r="P134">
        <v>3.5252735E-2</v>
      </c>
      <c r="Q134">
        <v>0.26600000000000001</v>
      </c>
      <c r="R134">
        <v>0.317</v>
      </c>
      <c r="S134">
        <v>0.215</v>
      </c>
      <c r="T134">
        <v>0.26900000000000002</v>
      </c>
      <c r="U134">
        <v>0.504</v>
      </c>
      <c r="V134">
        <v>0.39800000000000002</v>
      </c>
    </row>
    <row r="135" spans="1:22" x14ac:dyDescent="0.25">
      <c r="A135" t="s">
        <v>702</v>
      </c>
      <c r="C135" t="s">
        <v>432</v>
      </c>
      <c r="D135" t="s">
        <v>142</v>
      </c>
      <c r="E135">
        <v>-4.51</v>
      </c>
      <c r="F135">
        <v>-2.41</v>
      </c>
      <c r="G135">
        <f t="shared" si="2"/>
        <v>2.0999999999999996</v>
      </c>
      <c r="H135">
        <v>3.51</v>
      </c>
      <c r="I135">
        <v>353.4</v>
      </c>
      <c r="J135">
        <v>2.8351663789999999</v>
      </c>
      <c r="K135">
        <v>4.1100000000000003</v>
      </c>
      <c r="L135">
        <v>302</v>
      </c>
      <c r="M135">
        <v>0.31196949899999998</v>
      </c>
      <c r="N135">
        <v>4.28</v>
      </c>
      <c r="O135">
        <v>289.60000000000002</v>
      </c>
      <c r="P135">
        <v>4.3595300000000003E-3</v>
      </c>
      <c r="Q135">
        <v>0.16400000000000001</v>
      </c>
      <c r="R135">
        <v>0.192</v>
      </c>
      <c r="S135">
        <v>0.16500000000000001</v>
      </c>
      <c r="T135">
        <v>0.193</v>
      </c>
      <c r="U135">
        <v>0.64100000000000001</v>
      </c>
      <c r="V135">
        <v>0.58599999999999997</v>
      </c>
    </row>
    <row r="136" spans="1:22" x14ac:dyDescent="0.25">
      <c r="A136" t="s">
        <v>703</v>
      </c>
      <c r="B136" t="s">
        <v>537</v>
      </c>
      <c r="C136" t="s">
        <v>433</v>
      </c>
      <c r="D136" t="s">
        <v>143</v>
      </c>
      <c r="E136">
        <v>-5.1100000000000003</v>
      </c>
      <c r="F136">
        <v>-3.2</v>
      </c>
      <c r="G136">
        <f t="shared" si="2"/>
        <v>1.9100000000000001</v>
      </c>
      <c r="H136">
        <v>3.55</v>
      </c>
      <c r="I136">
        <v>349</v>
      </c>
      <c r="J136">
        <v>1.092442592</v>
      </c>
      <c r="K136">
        <v>4.42</v>
      </c>
      <c r="L136">
        <v>280.60000000000002</v>
      </c>
      <c r="M136">
        <v>5.5794754000000002E-2</v>
      </c>
      <c r="N136">
        <v>4.57</v>
      </c>
      <c r="O136">
        <v>271.3</v>
      </c>
      <c r="P136">
        <v>0.25534710399999999</v>
      </c>
      <c r="Q136">
        <v>0.245</v>
      </c>
      <c r="R136">
        <v>8.1000000000000003E-2</v>
      </c>
      <c r="S136">
        <v>0.245</v>
      </c>
      <c r="T136">
        <v>8.1000000000000003E-2</v>
      </c>
      <c r="U136">
        <v>0.50600000000000001</v>
      </c>
      <c r="V136">
        <v>0.83299999999999996</v>
      </c>
    </row>
    <row r="137" spans="1:22" x14ac:dyDescent="0.25">
      <c r="A137" t="s">
        <v>704</v>
      </c>
      <c r="C137" t="s">
        <v>434</v>
      </c>
      <c r="D137" t="s">
        <v>144</v>
      </c>
      <c r="E137">
        <v>-4.7300000000000004</v>
      </c>
      <c r="F137">
        <v>-2.4500000000000002</v>
      </c>
      <c r="G137">
        <f t="shared" si="2"/>
        <v>2.2800000000000002</v>
      </c>
      <c r="H137">
        <v>3.68</v>
      </c>
      <c r="I137">
        <v>336.6</v>
      </c>
      <c r="J137">
        <v>3.3010352950000001</v>
      </c>
      <c r="K137">
        <v>4.47</v>
      </c>
      <c r="L137">
        <v>277.10000000000002</v>
      </c>
      <c r="M137" s="1">
        <v>6.3404999999999993E-5</v>
      </c>
      <c r="N137">
        <v>4.75</v>
      </c>
      <c r="O137">
        <v>261.2</v>
      </c>
      <c r="P137">
        <v>0.32222724699999999</v>
      </c>
      <c r="Q137">
        <v>0.127</v>
      </c>
      <c r="R137">
        <v>0.11700000000000001</v>
      </c>
      <c r="S137">
        <v>0.129</v>
      </c>
      <c r="T137">
        <v>0.11899999999999999</v>
      </c>
      <c r="U137">
        <v>0.73199999999999998</v>
      </c>
      <c r="V137">
        <v>0.751</v>
      </c>
    </row>
    <row r="138" spans="1:22" x14ac:dyDescent="0.25">
      <c r="A138" t="s">
        <v>705</v>
      </c>
      <c r="B138" t="s">
        <v>538</v>
      </c>
      <c r="C138" t="s">
        <v>435</v>
      </c>
      <c r="D138" t="s">
        <v>145</v>
      </c>
      <c r="E138">
        <v>-4.49</v>
      </c>
      <c r="F138">
        <v>-2.52</v>
      </c>
      <c r="G138">
        <f t="shared" si="2"/>
        <v>1.9700000000000002</v>
      </c>
      <c r="H138">
        <v>3.24</v>
      </c>
      <c r="I138">
        <v>383.1</v>
      </c>
      <c r="J138">
        <v>2.2658659220000001</v>
      </c>
      <c r="K138">
        <v>4.1900000000000004</v>
      </c>
      <c r="L138">
        <v>295.60000000000002</v>
      </c>
      <c r="M138">
        <v>3.4654899999999998E-4</v>
      </c>
      <c r="N138">
        <v>4.7</v>
      </c>
      <c r="O138">
        <v>263.60000000000002</v>
      </c>
      <c r="P138">
        <v>0.27225691400000002</v>
      </c>
      <c r="Q138">
        <v>0.156</v>
      </c>
      <c r="R138">
        <v>0.152</v>
      </c>
      <c r="S138">
        <v>0.161</v>
      </c>
      <c r="T138">
        <v>0.158</v>
      </c>
      <c r="U138">
        <v>0.67200000000000004</v>
      </c>
      <c r="V138">
        <v>0.67800000000000005</v>
      </c>
    </row>
    <row r="139" spans="1:22" x14ac:dyDescent="0.25">
      <c r="A139" t="s">
        <v>706</v>
      </c>
      <c r="C139" t="s">
        <v>436</v>
      </c>
      <c r="D139" t="s">
        <v>146</v>
      </c>
      <c r="E139">
        <v>-5.23</v>
      </c>
      <c r="F139">
        <v>-3.05</v>
      </c>
      <c r="G139">
        <f t="shared" si="2"/>
        <v>2.1800000000000006</v>
      </c>
      <c r="H139">
        <v>4.03</v>
      </c>
      <c r="I139">
        <v>307.7</v>
      </c>
      <c r="J139">
        <v>1.256240797</v>
      </c>
      <c r="K139">
        <v>4.0599999999999996</v>
      </c>
      <c r="L139">
        <v>305.3</v>
      </c>
      <c r="M139">
        <v>8.2025870000000008E-3</v>
      </c>
      <c r="N139">
        <v>4.5999999999999996</v>
      </c>
      <c r="O139">
        <v>269.60000000000002</v>
      </c>
      <c r="P139">
        <v>0.40114128900000001</v>
      </c>
      <c r="Q139">
        <v>0.26200000000000001</v>
      </c>
      <c r="R139">
        <v>7.9000000000000001E-2</v>
      </c>
      <c r="S139">
        <v>0.26300000000000001</v>
      </c>
      <c r="T139">
        <v>7.9000000000000001E-2</v>
      </c>
      <c r="U139">
        <v>0.46700000000000003</v>
      </c>
      <c r="V139">
        <v>0.83499999999999996</v>
      </c>
    </row>
    <row r="140" spans="1:22" x14ac:dyDescent="0.25">
      <c r="A140" t="s">
        <v>707</v>
      </c>
      <c r="C140" t="s">
        <v>437</v>
      </c>
      <c r="D140" t="s">
        <v>147</v>
      </c>
      <c r="E140">
        <v>-4.6500000000000004</v>
      </c>
      <c r="F140">
        <v>-2.12</v>
      </c>
      <c r="G140">
        <f t="shared" si="2"/>
        <v>2.5300000000000002</v>
      </c>
      <c r="H140">
        <v>3.95</v>
      </c>
      <c r="I140">
        <v>313.7</v>
      </c>
      <c r="J140">
        <v>0.98568204100000001</v>
      </c>
      <c r="K140">
        <v>4.5599999999999996</v>
      </c>
      <c r="L140">
        <v>271.8</v>
      </c>
      <c r="M140">
        <v>1.244674252</v>
      </c>
      <c r="N140">
        <v>4.75</v>
      </c>
      <c r="O140">
        <v>261.10000000000002</v>
      </c>
      <c r="P140">
        <v>0.16316907899999999</v>
      </c>
      <c r="Q140">
        <v>0.36499999999999999</v>
      </c>
      <c r="R140">
        <v>0.498</v>
      </c>
      <c r="S140">
        <v>0.19600000000000001</v>
      </c>
      <c r="T140">
        <v>0.20300000000000001</v>
      </c>
      <c r="U140">
        <v>0.42099999999999999</v>
      </c>
      <c r="V140">
        <v>0.28199999999999997</v>
      </c>
    </row>
    <row r="141" spans="1:22" x14ac:dyDescent="0.25">
      <c r="A141" t="s">
        <v>708</v>
      </c>
      <c r="C141" t="s">
        <v>438</v>
      </c>
      <c r="D141" t="s">
        <v>148</v>
      </c>
      <c r="E141">
        <v>-5.2</v>
      </c>
      <c r="F141">
        <v>-3.47</v>
      </c>
      <c r="G141">
        <f t="shared" si="2"/>
        <v>1.73</v>
      </c>
      <c r="H141">
        <v>3.12</v>
      </c>
      <c r="I141">
        <v>397.6</v>
      </c>
      <c r="J141">
        <v>1.3926520000000001E-3</v>
      </c>
      <c r="K141">
        <v>3.16</v>
      </c>
      <c r="L141">
        <v>392.6</v>
      </c>
      <c r="M141">
        <v>9.7166822E-2</v>
      </c>
      <c r="N141">
        <v>4.3899999999999997</v>
      </c>
      <c r="O141">
        <v>282.7</v>
      </c>
      <c r="P141">
        <v>8.8704843000000005E-2</v>
      </c>
      <c r="Q141">
        <v>6.0000000000000001E-3</v>
      </c>
      <c r="R141">
        <v>0</v>
      </c>
      <c r="S141">
        <v>2E-3</v>
      </c>
      <c r="T141">
        <v>3.0000000000000001E-3</v>
      </c>
      <c r="U141">
        <v>0.97899999999999998</v>
      </c>
      <c r="V141">
        <v>0.98399999999999999</v>
      </c>
    </row>
    <row r="142" spans="1:22" x14ac:dyDescent="0.25">
      <c r="A142" t="s">
        <v>709</v>
      </c>
      <c r="C142" t="s">
        <v>439</v>
      </c>
      <c r="D142" t="s">
        <v>149</v>
      </c>
      <c r="E142">
        <v>-4.83</v>
      </c>
      <c r="F142">
        <v>-2.27</v>
      </c>
      <c r="G142">
        <f t="shared" si="2"/>
        <v>2.56</v>
      </c>
      <c r="H142">
        <v>4</v>
      </c>
      <c r="I142">
        <v>310.3</v>
      </c>
      <c r="J142">
        <v>1.232478671</v>
      </c>
      <c r="K142">
        <v>4.51</v>
      </c>
      <c r="L142">
        <v>274.8</v>
      </c>
      <c r="M142">
        <v>0.400727789</v>
      </c>
      <c r="N142">
        <v>4.67</v>
      </c>
      <c r="O142">
        <v>265.3</v>
      </c>
      <c r="P142">
        <v>0.251489236</v>
      </c>
      <c r="Q142">
        <v>0.221</v>
      </c>
      <c r="R142">
        <v>0.157</v>
      </c>
      <c r="S142">
        <v>0.107</v>
      </c>
      <c r="T142">
        <v>7.5999999999999998E-2</v>
      </c>
      <c r="U142">
        <v>0.65200000000000002</v>
      </c>
      <c r="V142">
        <v>0.746</v>
      </c>
    </row>
    <row r="143" spans="1:22" x14ac:dyDescent="0.25">
      <c r="A143" t="s">
        <v>710</v>
      </c>
      <c r="C143" t="s">
        <v>440</v>
      </c>
      <c r="D143" t="s">
        <v>150</v>
      </c>
      <c r="E143">
        <v>-4.8600000000000003</v>
      </c>
      <c r="F143">
        <v>-2.1800000000000002</v>
      </c>
      <c r="G143">
        <f t="shared" si="2"/>
        <v>2.68</v>
      </c>
      <c r="H143">
        <v>4.1399999999999997</v>
      </c>
      <c r="I143">
        <v>299.5</v>
      </c>
      <c r="J143">
        <v>1.0659096340000001</v>
      </c>
      <c r="K143">
        <v>4.5599999999999996</v>
      </c>
      <c r="L143">
        <v>271.8</v>
      </c>
      <c r="M143">
        <v>1.1046035590000001</v>
      </c>
      <c r="N143">
        <v>4.68</v>
      </c>
      <c r="O143">
        <v>265</v>
      </c>
      <c r="P143">
        <v>0.321256712</v>
      </c>
      <c r="Q143">
        <v>2.5000000000000001E-2</v>
      </c>
      <c r="R143">
        <v>1.4E-2</v>
      </c>
      <c r="S143">
        <v>0.379</v>
      </c>
      <c r="T143">
        <v>0.40500000000000003</v>
      </c>
      <c r="U143">
        <v>0.57099999999999995</v>
      </c>
      <c r="V143">
        <v>0.55500000000000005</v>
      </c>
    </row>
    <row r="144" spans="1:22" x14ac:dyDescent="0.25">
      <c r="A144" t="s">
        <v>711</v>
      </c>
      <c r="C144" t="s">
        <v>441</v>
      </c>
      <c r="D144" t="s">
        <v>151</v>
      </c>
      <c r="E144">
        <v>-5.21</v>
      </c>
      <c r="F144">
        <v>-2.61</v>
      </c>
      <c r="G144">
        <f t="shared" si="2"/>
        <v>2.6</v>
      </c>
      <c r="H144">
        <v>4.0199999999999996</v>
      </c>
      <c r="I144">
        <v>308.8</v>
      </c>
      <c r="J144">
        <v>1.2536752950000001</v>
      </c>
      <c r="K144">
        <v>4.3</v>
      </c>
      <c r="L144">
        <v>288.10000000000002</v>
      </c>
      <c r="M144">
        <v>0.48541910500000002</v>
      </c>
      <c r="N144">
        <v>4.4400000000000004</v>
      </c>
      <c r="O144">
        <v>279.10000000000002</v>
      </c>
      <c r="P144">
        <v>0.84986653599999995</v>
      </c>
      <c r="Q144">
        <v>9.2999999999999999E-2</v>
      </c>
      <c r="R144">
        <v>0.10199999999999999</v>
      </c>
      <c r="S144">
        <v>0.30399999999999999</v>
      </c>
      <c r="T144">
        <v>0.26</v>
      </c>
      <c r="U144">
        <v>0.58599999999999997</v>
      </c>
      <c r="V144">
        <v>0.621</v>
      </c>
    </row>
    <row r="145" spans="1:22" x14ac:dyDescent="0.25">
      <c r="A145" t="s">
        <v>712</v>
      </c>
      <c r="C145" t="s">
        <v>442</v>
      </c>
      <c r="D145" t="s">
        <v>152</v>
      </c>
      <c r="E145">
        <v>-4.97</v>
      </c>
      <c r="F145">
        <v>-1.96</v>
      </c>
      <c r="G145">
        <f t="shared" si="2"/>
        <v>3.01</v>
      </c>
      <c r="H145">
        <v>4.45</v>
      </c>
      <c r="I145">
        <v>278.60000000000002</v>
      </c>
      <c r="J145">
        <v>2.138747613</v>
      </c>
      <c r="K145">
        <v>4.5999999999999996</v>
      </c>
      <c r="L145">
        <v>269.39999999999998</v>
      </c>
      <c r="M145">
        <v>0.45783937000000002</v>
      </c>
      <c r="N145">
        <v>4.8099999999999996</v>
      </c>
      <c r="O145">
        <v>257.89999999999998</v>
      </c>
      <c r="P145">
        <v>0.10494793299999999</v>
      </c>
      <c r="Q145">
        <v>0.24199999999999999</v>
      </c>
      <c r="R145">
        <v>0.246</v>
      </c>
      <c r="S145">
        <v>0.502</v>
      </c>
      <c r="T145">
        <v>0.48799999999999999</v>
      </c>
      <c r="U145">
        <v>0.23400000000000001</v>
      </c>
      <c r="V145">
        <v>0.24399999999999999</v>
      </c>
    </row>
    <row r="146" spans="1:22" x14ac:dyDescent="0.25">
      <c r="A146" t="s">
        <v>713</v>
      </c>
      <c r="C146" t="s">
        <v>443</v>
      </c>
      <c r="D146" t="s">
        <v>153</v>
      </c>
      <c r="E146">
        <v>-4.55</v>
      </c>
      <c r="F146">
        <v>-1.82</v>
      </c>
      <c r="G146">
        <f t="shared" si="2"/>
        <v>2.7299999999999995</v>
      </c>
      <c r="H146">
        <v>4.3600000000000003</v>
      </c>
      <c r="I146">
        <v>284.2</v>
      </c>
      <c r="J146">
        <v>0.90882330700000002</v>
      </c>
      <c r="K146">
        <v>4.5999999999999996</v>
      </c>
      <c r="L146">
        <v>269.8</v>
      </c>
      <c r="M146">
        <v>1.1120366859999999</v>
      </c>
      <c r="N146">
        <v>4.6399999999999997</v>
      </c>
      <c r="O146">
        <v>267.3</v>
      </c>
      <c r="P146">
        <v>0.56290860099999995</v>
      </c>
      <c r="Q146">
        <v>0.122</v>
      </c>
      <c r="R146">
        <v>0.20399999999999999</v>
      </c>
      <c r="S146">
        <v>0.123</v>
      </c>
      <c r="T146">
        <v>0.20100000000000001</v>
      </c>
      <c r="U146">
        <v>0.71699999999999997</v>
      </c>
      <c r="V146">
        <v>0.55700000000000005</v>
      </c>
    </row>
    <row r="147" spans="1:22" x14ac:dyDescent="0.25">
      <c r="A147" t="s">
        <v>714</v>
      </c>
      <c r="C147" t="s">
        <v>444</v>
      </c>
      <c r="D147" t="s">
        <v>154</v>
      </c>
      <c r="E147">
        <v>-5.14</v>
      </c>
      <c r="F147">
        <v>-2.39</v>
      </c>
      <c r="G147">
        <f t="shared" si="2"/>
        <v>2.7499999999999996</v>
      </c>
      <c r="H147">
        <v>4.26</v>
      </c>
      <c r="I147">
        <v>290.8</v>
      </c>
      <c r="J147">
        <v>1.9191616229999999</v>
      </c>
      <c r="K147">
        <v>4.71</v>
      </c>
      <c r="L147">
        <v>263.3</v>
      </c>
      <c r="M147">
        <v>7.2242295999999998E-2</v>
      </c>
      <c r="N147">
        <v>4.79</v>
      </c>
      <c r="O147">
        <v>259.10000000000002</v>
      </c>
      <c r="P147">
        <v>0.34462410799999998</v>
      </c>
      <c r="Q147">
        <v>0.34599999999999997</v>
      </c>
      <c r="R147">
        <v>0.24099999999999999</v>
      </c>
      <c r="S147">
        <v>0.34699999999999998</v>
      </c>
      <c r="T147">
        <v>0.24199999999999999</v>
      </c>
      <c r="U147">
        <v>0.29399999999999998</v>
      </c>
      <c r="V147">
        <v>0.504</v>
      </c>
    </row>
    <row r="148" spans="1:22" x14ac:dyDescent="0.25">
      <c r="A148" t="s">
        <v>715</v>
      </c>
      <c r="C148" t="s">
        <v>445</v>
      </c>
      <c r="D148" t="s">
        <v>155</v>
      </c>
      <c r="E148">
        <v>-4.93</v>
      </c>
      <c r="F148">
        <v>-2.56</v>
      </c>
      <c r="G148">
        <f t="shared" si="2"/>
        <v>2.3699999999999997</v>
      </c>
      <c r="H148">
        <v>3.71</v>
      </c>
      <c r="I148">
        <v>334</v>
      </c>
      <c r="J148">
        <v>1.8954521230000001</v>
      </c>
      <c r="K148">
        <v>4.38</v>
      </c>
      <c r="L148">
        <v>283.2</v>
      </c>
      <c r="M148">
        <v>0.607475129</v>
      </c>
      <c r="N148">
        <v>4.75</v>
      </c>
      <c r="O148">
        <v>261.10000000000002</v>
      </c>
      <c r="P148">
        <v>9.7523990000000001E-3</v>
      </c>
      <c r="Q148">
        <v>0.215</v>
      </c>
      <c r="R148">
        <v>0.188</v>
      </c>
      <c r="S148">
        <v>0.44400000000000001</v>
      </c>
      <c r="T148">
        <v>0.39</v>
      </c>
      <c r="U148">
        <v>0.33100000000000002</v>
      </c>
      <c r="V148">
        <v>0.41299999999999998</v>
      </c>
    </row>
    <row r="149" spans="1:22" x14ac:dyDescent="0.25">
      <c r="A149" t="s">
        <v>716</v>
      </c>
      <c r="C149" t="s">
        <v>446</v>
      </c>
      <c r="D149" t="s">
        <v>156</v>
      </c>
      <c r="E149">
        <v>-4.78</v>
      </c>
      <c r="F149">
        <v>-2.4700000000000002</v>
      </c>
      <c r="G149">
        <f t="shared" si="2"/>
        <v>2.31</v>
      </c>
      <c r="H149">
        <v>3.64</v>
      </c>
      <c r="I149">
        <v>340.6</v>
      </c>
      <c r="J149">
        <v>2.0345952440000001</v>
      </c>
      <c r="K149">
        <v>4.4400000000000004</v>
      </c>
      <c r="L149">
        <v>279.39999999999998</v>
      </c>
      <c r="M149">
        <v>0.33065687500000002</v>
      </c>
      <c r="N149">
        <v>4.76</v>
      </c>
      <c r="O149">
        <v>260.7</v>
      </c>
      <c r="P149">
        <v>2.1352337999999998E-2</v>
      </c>
      <c r="Q149">
        <v>0.309</v>
      </c>
      <c r="R149">
        <v>0.34699999999999998</v>
      </c>
      <c r="S149">
        <v>0.28799999999999998</v>
      </c>
      <c r="T149">
        <v>0.28499999999999998</v>
      </c>
      <c r="U149">
        <v>0.38900000000000001</v>
      </c>
      <c r="V149">
        <v>0.35399999999999998</v>
      </c>
    </row>
    <row r="150" spans="1:22" x14ac:dyDescent="0.25">
      <c r="A150" t="s">
        <v>717</v>
      </c>
      <c r="C150" t="s">
        <v>447</v>
      </c>
      <c r="D150" t="s">
        <v>157</v>
      </c>
      <c r="E150">
        <v>-5.09</v>
      </c>
      <c r="F150">
        <v>-2.38</v>
      </c>
      <c r="G150">
        <f t="shared" si="2"/>
        <v>2.71</v>
      </c>
      <c r="H150">
        <v>4.17</v>
      </c>
      <c r="I150">
        <v>297.3</v>
      </c>
      <c r="J150">
        <v>2.3316645189999998</v>
      </c>
      <c r="K150">
        <v>4.6900000000000004</v>
      </c>
      <c r="L150">
        <v>264.3</v>
      </c>
      <c r="M150">
        <v>9.3953976999999994E-2</v>
      </c>
      <c r="N150">
        <v>4.8099999999999996</v>
      </c>
      <c r="O150">
        <v>257.8</v>
      </c>
      <c r="P150">
        <v>5.1746327000000002E-2</v>
      </c>
      <c r="Q150">
        <v>0.315</v>
      </c>
      <c r="R150">
        <v>0.26100000000000001</v>
      </c>
      <c r="S150">
        <v>0.435</v>
      </c>
      <c r="T150">
        <v>0.34799999999999998</v>
      </c>
      <c r="U150">
        <v>0.23699999999999999</v>
      </c>
      <c r="V150">
        <v>0.377</v>
      </c>
    </row>
    <row r="151" spans="1:22" x14ac:dyDescent="0.25">
      <c r="A151" t="s">
        <v>718</v>
      </c>
      <c r="C151" t="s">
        <v>448</v>
      </c>
      <c r="D151" t="s">
        <v>158</v>
      </c>
      <c r="E151">
        <v>-4.74</v>
      </c>
      <c r="F151">
        <v>-1.99</v>
      </c>
      <c r="G151">
        <f t="shared" si="2"/>
        <v>2.75</v>
      </c>
      <c r="H151">
        <v>4.17</v>
      </c>
      <c r="I151">
        <v>297.39999999999998</v>
      </c>
      <c r="J151">
        <v>0.41616457099999998</v>
      </c>
      <c r="K151">
        <v>4.51</v>
      </c>
      <c r="L151">
        <v>275</v>
      </c>
      <c r="M151">
        <v>1.67551239</v>
      </c>
      <c r="N151">
        <v>4.7699999999999996</v>
      </c>
      <c r="O151">
        <v>259.8</v>
      </c>
      <c r="P151">
        <v>0.471506231</v>
      </c>
      <c r="Q151">
        <v>9.4E-2</v>
      </c>
      <c r="R151">
        <v>8.9999999999999993E-3</v>
      </c>
      <c r="S151">
        <v>6.8000000000000005E-2</v>
      </c>
      <c r="T151">
        <v>8.4000000000000005E-2</v>
      </c>
      <c r="U151">
        <v>0.82199999999999995</v>
      </c>
      <c r="V151">
        <v>0.89100000000000001</v>
      </c>
    </row>
    <row r="152" spans="1:22" x14ac:dyDescent="0.25">
      <c r="A152" t="s">
        <v>719</v>
      </c>
      <c r="C152" t="s">
        <v>449</v>
      </c>
      <c r="D152" t="s">
        <v>159</v>
      </c>
      <c r="E152">
        <v>-4.79</v>
      </c>
      <c r="F152">
        <v>-2.13</v>
      </c>
      <c r="G152">
        <f t="shared" si="2"/>
        <v>2.66</v>
      </c>
      <c r="H152">
        <v>4.09</v>
      </c>
      <c r="I152">
        <v>303</v>
      </c>
      <c r="J152">
        <v>1.0421047590000001</v>
      </c>
      <c r="K152">
        <v>4.55</v>
      </c>
      <c r="L152">
        <v>272.39999999999998</v>
      </c>
      <c r="M152">
        <v>1.421668908</v>
      </c>
      <c r="N152">
        <v>4.79</v>
      </c>
      <c r="O152">
        <v>259</v>
      </c>
      <c r="P152">
        <v>5.4996624000000001E-2</v>
      </c>
      <c r="Q152">
        <v>0.153</v>
      </c>
      <c r="R152">
        <v>0.13300000000000001</v>
      </c>
      <c r="S152">
        <v>0.45100000000000001</v>
      </c>
      <c r="T152">
        <v>0.54200000000000004</v>
      </c>
      <c r="U152">
        <v>0.38</v>
      </c>
      <c r="V152">
        <v>0.31</v>
      </c>
    </row>
    <row r="153" spans="1:22" x14ac:dyDescent="0.25">
      <c r="A153" t="s">
        <v>720</v>
      </c>
      <c r="C153" t="s">
        <v>450</v>
      </c>
      <c r="D153" t="s">
        <v>160</v>
      </c>
      <c r="E153">
        <v>-4.91</v>
      </c>
      <c r="F153">
        <v>-2.23</v>
      </c>
      <c r="G153">
        <f t="shared" si="2"/>
        <v>2.68</v>
      </c>
      <c r="H153">
        <v>4.08</v>
      </c>
      <c r="I153">
        <v>303.8</v>
      </c>
      <c r="J153">
        <v>2.971725561</v>
      </c>
      <c r="K153">
        <v>4.59</v>
      </c>
      <c r="L153">
        <v>269.8</v>
      </c>
      <c r="M153">
        <v>0.28551098000000003</v>
      </c>
      <c r="N153">
        <v>4.75</v>
      </c>
      <c r="O153">
        <v>261</v>
      </c>
      <c r="P153">
        <v>3.7305262999999998E-2</v>
      </c>
      <c r="Q153">
        <v>0.23799999999999999</v>
      </c>
      <c r="R153">
        <v>0.222</v>
      </c>
      <c r="S153">
        <v>0.23799999999999999</v>
      </c>
      <c r="T153">
        <v>0.222</v>
      </c>
      <c r="U153">
        <v>0.51100000000000001</v>
      </c>
      <c r="V153">
        <v>0.54400000000000004</v>
      </c>
    </row>
    <row r="154" spans="1:22" x14ac:dyDescent="0.25">
      <c r="A154" t="s">
        <v>721</v>
      </c>
      <c r="C154" t="s">
        <v>451</v>
      </c>
      <c r="D154" t="s">
        <v>161</v>
      </c>
      <c r="E154">
        <v>-4.9400000000000004</v>
      </c>
      <c r="F154">
        <v>-2.2400000000000002</v>
      </c>
      <c r="G154">
        <f t="shared" si="2"/>
        <v>2.7</v>
      </c>
      <c r="H154">
        <v>4.1100000000000003</v>
      </c>
      <c r="I154">
        <v>301.60000000000002</v>
      </c>
      <c r="J154">
        <v>3.1006136739999999</v>
      </c>
      <c r="K154">
        <v>4.47</v>
      </c>
      <c r="L154">
        <v>277.3</v>
      </c>
      <c r="M154">
        <v>2.3913429E-2</v>
      </c>
      <c r="N154">
        <v>4.5999999999999996</v>
      </c>
      <c r="O154">
        <v>269.39999999999998</v>
      </c>
      <c r="P154">
        <v>0.14840626900000001</v>
      </c>
      <c r="Q154">
        <v>0.246</v>
      </c>
      <c r="R154">
        <v>0.22800000000000001</v>
      </c>
      <c r="S154">
        <v>0.246</v>
      </c>
      <c r="T154">
        <v>0.22800000000000001</v>
      </c>
      <c r="U154">
        <v>0.497</v>
      </c>
      <c r="V154">
        <v>0.53300000000000003</v>
      </c>
    </row>
    <row r="155" spans="1:22" x14ac:dyDescent="0.25">
      <c r="A155" t="s">
        <v>722</v>
      </c>
      <c r="B155" t="s">
        <v>539</v>
      </c>
      <c r="C155" t="s">
        <v>452</v>
      </c>
      <c r="D155" t="s">
        <v>162</v>
      </c>
      <c r="E155">
        <v>-5.05</v>
      </c>
      <c r="F155">
        <v>-2.35</v>
      </c>
      <c r="G155">
        <f t="shared" si="2"/>
        <v>2.6999999999999997</v>
      </c>
      <c r="H155">
        <v>4.13</v>
      </c>
      <c r="I155">
        <v>300.2</v>
      </c>
      <c r="J155">
        <v>1.696200427</v>
      </c>
      <c r="K155">
        <v>4.58</v>
      </c>
      <c r="L155">
        <v>270.5</v>
      </c>
      <c r="M155">
        <v>0.28404771200000001</v>
      </c>
      <c r="N155">
        <v>4.74</v>
      </c>
      <c r="O155">
        <v>261.60000000000002</v>
      </c>
      <c r="P155">
        <v>6.0923505000000003E-2</v>
      </c>
      <c r="Q155">
        <v>0.20300000000000001</v>
      </c>
      <c r="R155">
        <v>0.14299999999999999</v>
      </c>
      <c r="S155">
        <v>0.248</v>
      </c>
      <c r="T155">
        <v>0.17599999999999999</v>
      </c>
      <c r="U155">
        <v>0.53700000000000003</v>
      </c>
      <c r="V155">
        <v>0.66800000000000004</v>
      </c>
    </row>
    <row r="156" spans="1:22" x14ac:dyDescent="0.25">
      <c r="A156" t="s">
        <v>723</v>
      </c>
      <c r="B156" t="s">
        <v>540</v>
      </c>
      <c r="C156" t="s">
        <v>453</v>
      </c>
      <c r="D156" t="s">
        <v>163</v>
      </c>
      <c r="E156">
        <v>-5.33</v>
      </c>
      <c r="F156">
        <v>-4.04</v>
      </c>
      <c r="G156">
        <f t="shared" si="2"/>
        <v>1.29</v>
      </c>
      <c r="H156">
        <v>2.74</v>
      </c>
      <c r="I156">
        <v>452.4</v>
      </c>
      <c r="J156" s="1">
        <v>9.2050000000000008E-6</v>
      </c>
      <c r="K156">
        <v>3.22</v>
      </c>
      <c r="L156">
        <v>385.2</v>
      </c>
      <c r="M156">
        <v>0.31597902500000002</v>
      </c>
      <c r="N156">
        <v>3.8</v>
      </c>
      <c r="O156">
        <v>326</v>
      </c>
      <c r="P156">
        <v>1.233399E-3</v>
      </c>
      <c r="Q156">
        <v>2E-3</v>
      </c>
      <c r="R156">
        <v>0</v>
      </c>
      <c r="S156">
        <v>2E-3</v>
      </c>
      <c r="T156">
        <v>0</v>
      </c>
      <c r="U156">
        <v>0.98599999999999999</v>
      </c>
      <c r="V156">
        <v>0.99099999999999999</v>
      </c>
    </row>
    <row r="157" spans="1:22" x14ac:dyDescent="0.25">
      <c r="A157" t="s">
        <v>724</v>
      </c>
      <c r="C157" t="s">
        <v>454</v>
      </c>
      <c r="D157" t="s">
        <v>164</v>
      </c>
      <c r="E157">
        <v>-4.76</v>
      </c>
      <c r="F157">
        <v>-2.08</v>
      </c>
      <c r="G157">
        <f t="shared" si="2"/>
        <v>2.6799999999999997</v>
      </c>
      <c r="H157">
        <v>4.07</v>
      </c>
      <c r="I157">
        <v>304.89999999999998</v>
      </c>
      <c r="J157">
        <v>3.0250566409999999</v>
      </c>
      <c r="K157">
        <v>4.21</v>
      </c>
      <c r="L157">
        <v>294.60000000000002</v>
      </c>
      <c r="M157">
        <v>5.7093791999999997E-2</v>
      </c>
      <c r="N157">
        <v>4.5999999999999996</v>
      </c>
      <c r="O157">
        <v>269.5</v>
      </c>
      <c r="P157">
        <v>6.0034174000000003E-2</v>
      </c>
      <c r="Q157">
        <v>0.21299999999999999</v>
      </c>
      <c r="R157">
        <v>0.215</v>
      </c>
      <c r="S157">
        <v>0.217</v>
      </c>
      <c r="T157">
        <v>0.218</v>
      </c>
      <c r="U157">
        <v>0.55700000000000005</v>
      </c>
      <c r="V157">
        <v>0.55300000000000005</v>
      </c>
    </row>
    <row r="158" spans="1:22" x14ac:dyDescent="0.25">
      <c r="A158" t="s">
        <v>725</v>
      </c>
      <c r="B158" t="s">
        <v>541</v>
      </c>
      <c r="C158" t="s">
        <v>455</v>
      </c>
      <c r="D158" t="s">
        <v>165</v>
      </c>
      <c r="E158">
        <v>-4.9000000000000004</v>
      </c>
      <c r="F158">
        <v>-2.38</v>
      </c>
      <c r="G158">
        <f t="shared" si="2"/>
        <v>2.5200000000000005</v>
      </c>
      <c r="H158">
        <v>4.08</v>
      </c>
      <c r="I158">
        <v>303.60000000000002</v>
      </c>
      <c r="J158">
        <v>1.7613726780000001</v>
      </c>
      <c r="K158">
        <v>4.62</v>
      </c>
      <c r="L158">
        <v>268.2</v>
      </c>
      <c r="M158">
        <v>2.4533332000000001E-2</v>
      </c>
      <c r="N158">
        <v>4.67</v>
      </c>
      <c r="O158">
        <v>265.39999999999998</v>
      </c>
      <c r="P158">
        <v>0.129179555</v>
      </c>
      <c r="Q158">
        <v>0.20200000000000001</v>
      </c>
      <c r="R158">
        <v>0.14000000000000001</v>
      </c>
      <c r="S158">
        <v>0.315</v>
      </c>
      <c r="T158">
        <v>0.21</v>
      </c>
      <c r="U158">
        <v>0.47099999999999997</v>
      </c>
      <c r="V158">
        <v>0.63700000000000001</v>
      </c>
    </row>
    <row r="159" spans="1:22" x14ac:dyDescent="0.25">
      <c r="A159" t="s">
        <v>726</v>
      </c>
      <c r="C159" t="s">
        <v>456</v>
      </c>
      <c r="D159" t="s">
        <v>166</v>
      </c>
      <c r="E159">
        <v>-4.99</v>
      </c>
      <c r="F159">
        <v>-2.38</v>
      </c>
      <c r="G159">
        <f t="shared" si="2"/>
        <v>2.6100000000000003</v>
      </c>
      <c r="H159">
        <v>4.03</v>
      </c>
      <c r="I159">
        <v>307.8</v>
      </c>
      <c r="J159">
        <v>1.7706964860000001</v>
      </c>
      <c r="K159">
        <v>4.63</v>
      </c>
      <c r="L159">
        <v>267.89999999999998</v>
      </c>
      <c r="M159">
        <v>0.19806997800000001</v>
      </c>
      <c r="N159">
        <v>4.68</v>
      </c>
      <c r="O159">
        <v>265.10000000000002</v>
      </c>
      <c r="P159">
        <v>0.15743853399999999</v>
      </c>
      <c r="Q159">
        <v>0.17599999999999999</v>
      </c>
      <c r="R159">
        <v>0.13800000000000001</v>
      </c>
      <c r="S159">
        <v>0.3</v>
      </c>
      <c r="T159">
        <v>0.23599999999999999</v>
      </c>
      <c r="U159">
        <v>0.51200000000000001</v>
      </c>
      <c r="V159">
        <v>0.61399999999999999</v>
      </c>
    </row>
    <row r="160" spans="1:22" x14ac:dyDescent="0.25">
      <c r="A160" t="s">
        <v>727</v>
      </c>
      <c r="C160" t="s">
        <v>457</v>
      </c>
      <c r="D160" t="s">
        <v>167</v>
      </c>
      <c r="E160">
        <v>-4.75</v>
      </c>
      <c r="F160">
        <v>-3.36</v>
      </c>
      <c r="G160">
        <f t="shared" si="2"/>
        <v>1.3900000000000001</v>
      </c>
      <c r="H160">
        <v>2.62</v>
      </c>
      <c r="I160">
        <v>472.8</v>
      </c>
      <c r="J160">
        <v>1.0164375059999999</v>
      </c>
      <c r="K160">
        <v>3.06</v>
      </c>
      <c r="L160">
        <v>405.3</v>
      </c>
      <c r="M160">
        <v>1.6641900000000001E-4</v>
      </c>
      <c r="N160">
        <v>3.55</v>
      </c>
      <c r="O160">
        <v>349.7</v>
      </c>
      <c r="P160">
        <v>0.854141123</v>
      </c>
      <c r="Q160">
        <v>0.05</v>
      </c>
      <c r="R160">
        <v>2.9000000000000001E-2</v>
      </c>
      <c r="S160">
        <v>5.0999999999999997E-2</v>
      </c>
      <c r="T160">
        <v>0.03</v>
      </c>
      <c r="U160">
        <v>0.88900000000000001</v>
      </c>
      <c r="V160">
        <v>0.93</v>
      </c>
    </row>
    <row r="161" spans="1:22" x14ac:dyDescent="0.25">
      <c r="A161" t="s">
        <v>728</v>
      </c>
      <c r="C161" t="s">
        <v>458</v>
      </c>
      <c r="D161" t="s">
        <v>168</v>
      </c>
      <c r="E161">
        <v>-4.4800000000000004</v>
      </c>
      <c r="F161">
        <v>-3.25</v>
      </c>
      <c r="G161">
        <f t="shared" si="2"/>
        <v>1.2300000000000004</v>
      </c>
      <c r="H161">
        <v>2.41</v>
      </c>
      <c r="I161">
        <v>514.79999999999995</v>
      </c>
      <c r="J161">
        <v>2.344173219</v>
      </c>
      <c r="K161">
        <v>3.46</v>
      </c>
      <c r="L161">
        <v>358.4</v>
      </c>
      <c r="M161" s="1">
        <v>3.3469999999999999E-6</v>
      </c>
      <c r="N161">
        <v>3.99</v>
      </c>
      <c r="O161">
        <v>310.5</v>
      </c>
      <c r="P161" s="1">
        <v>6.8800000000000002E-7</v>
      </c>
      <c r="Q161">
        <v>7.9000000000000001E-2</v>
      </c>
      <c r="R161">
        <v>5.3999999999999999E-2</v>
      </c>
      <c r="S161">
        <v>7.9000000000000001E-2</v>
      </c>
      <c r="T161">
        <v>5.3999999999999999E-2</v>
      </c>
      <c r="U161">
        <v>0.83399999999999996</v>
      </c>
      <c r="V161">
        <v>0.88300000000000001</v>
      </c>
    </row>
    <row r="162" spans="1:22" x14ac:dyDescent="0.25">
      <c r="A162" t="s">
        <v>729</v>
      </c>
      <c r="B162" t="s">
        <v>542</v>
      </c>
      <c r="C162" t="s">
        <v>459</v>
      </c>
      <c r="D162" t="s">
        <v>169</v>
      </c>
      <c r="E162">
        <v>-4.74</v>
      </c>
      <c r="F162">
        <v>-2.14</v>
      </c>
      <c r="G162">
        <f t="shared" si="2"/>
        <v>2.6</v>
      </c>
      <c r="H162">
        <v>4.07</v>
      </c>
      <c r="I162">
        <v>304.3</v>
      </c>
      <c r="J162">
        <v>2.4350422630000002</v>
      </c>
      <c r="K162">
        <v>4.67</v>
      </c>
      <c r="L162">
        <v>265.2</v>
      </c>
      <c r="M162">
        <v>4.1334498999999997E-2</v>
      </c>
      <c r="N162">
        <v>4.87</v>
      </c>
      <c r="O162">
        <v>254.8</v>
      </c>
      <c r="P162">
        <v>3.6358274000000003E-2</v>
      </c>
      <c r="Q162">
        <v>0.36699999999999999</v>
      </c>
      <c r="R162">
        <v>0.36399999999999999</v>
      </c>
      <c r="S162">
        <v>0.23599999999999999</v>
      </c>
      <c r="T162">
        <v>0.249</v>
      </c>
      <c r="U162">
        <v>0.38300000000000001</v>
      </c>
      <c r="V162">
        <v>0.372</v>
      </c>
    </row>
    <row r="163" spans="1:22" x14ac:dyDescent="0.25">
      <c r="A163" t="s">
        <v>730</v>
      </c>
      <c r="C163" t="s">
        <v>460</v>
      </c>
      <c r="D163" t="s">
        <v>170</v>
      </c>
      <c r="E163">
        <v>-4.9800000000000004</v>
      </c>
      <c r="F163">
        <v>-2.61</v>
      </c>
      <c r="G163">
        <f t="shared" si="2"/>
        <v>2.3700000000000006</v>
      </c>
      <c r="H163">
        <v>4.0199999999999996</v>
      </c>
      <c r="I163">
        <v>308.3</v>
      </c>
      <c r="J163">
        <v>1.4993000949999999</v>
      </c>
      <c r="K163">
        <v>4.1399999999999997</v>
      </c>
      <c r="L163">
        <v>299.10000000000002</v>
      </c>
      <c r="M163">
        <v>0.46288960699999998</v>
      </c>
      <c r="N163">
        <v>4.5599999999999996</v>
      </c>
      <c r="O163">
        <v>271.7</v>
      </c>
      <c r="P163">
        <v>1.1546245E-2</v>
      </c>
      <c r="Q163">
        <v>0.23400000000000001</v>
      </c>
      <c r="R163">
        <v>0.18099999999999999</v>
      </c>
      <c r="S163">
        <v>0.23400000000000001</v>
      </c>
      <c r="T163">
        <v>0.18099999999999999</v>
      </c>
      <c r="U163">
        <v>0.52400000000000002</v>
      </c>
      <c r="V163">
        <v>0.63</v>
      </c>
    </row>
    <row r="164" spans="1:22" x14ac:dyDescent="0.25">
      <c r="A164" t="s">
        <v>731</v>
      </c>
      <c r="B164" t="s">
        <v>543</v>
      </c>
      <c r="C164" t="s">
        <v>461</v>
      </c>
      <c r="D164" t="s">
        <v>171</v>
      </c>
      <c r="E164">
        <v>-5</v>
      </c>
      <c r="F164">
        <v>-3.18</v>
      </c>
      <c r="G164">
        <f t="shared" si="2"/>
        <v>1.8199999999999998</v>
      </c>
      <c r="H164">
        <v>3.24</v>
      </c>
      <c r="I164">
        <v>382.6</v>
      </c>
      <c r="J164">
        <v>1.3333192700000001</v>
      </c>
      <c r="K164">
        <v>4.4000000000000004</v>
      </c>
      <c r="L164">
        <v>281.89999999999998</v>
      </c>
      <c r="M164">
        <v>5.7158110000000003E-3</v>
      </c>
      <c r="N164">
        <v>4.55</v>
      </c>
      <c r="O164">
        <v>272.2</v>
      </c>
      <c r="P164">
        <v>1.0586276590000001</v>
      </c>
      <c r="Q164">
        <v>0.25900000000000001</v>
      </c>
      <c r="R164">
        <v>0.105</v>
      </c>
      <c r="S164">
        <v>0.25900000000000001</v>
      </c>
      <c r="T164">
        <v>0.105</v>
      </c>
      <c r="U164">
        <v>0.47199999999999998</v>
      </c>
      <c r="V164">
        <v>0.78</v>
      </c>
    </row>
    <row r="165" spans="1:22" x14ac:dyDescent="0.25">
      <c r="A165" t="s">
        <v>732</v>
      </c>
      <c r="B165" t="s">
        <v>544</v>
      </c>
      <c r="C165" t="s">
        <v>462</v>
      </c>
      <c r="D165" t="s">
        <v>173</v>
      </c>
      <c r="E165">
        <v>-5.03</v>
      </c>
      <c r="F165">
        <v>-2.17</v>
      </c>
      <c r="G165">
        <f t="shared" si="2"/>
        <v>2.8600000000000003</v>
      </c>
      <c r="H165">
        <v>4.28</v>
      </c>
      <c r="I165">
        <v>290</v>
      </c>
      <c r="J165">
        <v>2.4879511920000001</v>
      </c>
      <c r="K165">
        <v>4.58</v>
      </c>
      <c r="L165">
        <v>270.60000000000002</v>
      </c>
      <c r="M165">
        <v>4.8665668000000002E-2</v>
      </c>
      <c r="N165">
        <v>4.8099999999999996</v>
      </c>
      <c r="O165">
        <v>257.7</v>
      </c>
      <c r="P165">
        <v>7.2509241000000002E-2</v>
      </c>
      <c r="Q165">
        <v>0.33800000000000002</v>
      </c>
      <c r="R165">
        <v>0.35199999999999998</v>
      </c>
      <c r="S165">
        <v>0.33900000000000002</v>
      </c>
      <c r="T165">
        <v>0.35299999999999998</v>
      </c>
      <c r="U165">
        <v>0.307</v>
      </c>
      <c r="V165">
        <v>0.27900000000000003</v>
      </c>
    </row>
    <row r="166" spans="1:22" x14ac:dyDescent="0.25">
      <c r="A166" t="s">
        <v>733</v>
      </c>
      <c r="B166" t="s">
        <v>545</v>
      </c>
      <c r="C166" t="s">
        <v>463</v>
      </c>
      <c r="D166" t="s">
        <v>174</v>
      </c>
      <c r="E166">
        <v>-5.12</v>
      </c>
      <c r="F166">
        <v>-2.4500000000000002</v>
      </c>
      <c r="G166">
        <f t="shared" si="2"/>
        <v>2.67</v>
      </c>
      <c r="H166">
        <v>4.13</v>
      </c>
      <c r="I166">
        <v>300.3</v>
      </c>
      <c r="J166">
        <v>2.9317377950000001</v>
      </c>
      <c r="K166">
        <v>4.2699999999999996</v>
      </c>
      <c r="L166">
        <v>290.39999999999998</v>
      </c>
      <c r="M166">
        <v>1.6910250000000001E-3</v>
      </c>
      <c r="N166">
        <v>4.5599999999999996</v>
      </c>
      <c r="O166">
        <v>272</v>
      </c>
      <c r="P166">
        <v>7.7148675E-2</v>
      </c>
      <c r="Q166">
        <v>0.27</v>
      </c>
      <c r="R166">
        <v>0.20499999999999999</v>
      </c>
      <c r="S166">
        <v>0.27</v>
      </c>
      <c r="T166">
        <v>0.20499999999999999</v>
      </c>
      <c r="U166">
        <v>0.44900000000000001</v>
      </c>
      <c r="V166">
        <v>0.57799999999999996</v>
      </c>
    </row>
    <row r="167" spans="1:22" x14ac:dyDescent="0.25">
      <c r="A167" t="s">
        <v>734</v>
      </c>
      <c r="B167" t="s">
        <v>546</v>
      </c>
      <c r="C167" t="s">
        <v>464</v>
      </c>
      <c r="D167" t="s">
        <v>175</v>
      </c>
      <c r="E167">
        <v>-4.9000000000000004</v>
      </c>
      <c r="F167">
        <v>-2.58</v>
      </c>
      <c r="G167">
        <f t="shared" si="2"/>
        <v>2.3200000000000003</v>
      </c>
      <c r="H167">
        <v>3.64</v>
      </c>
      <c r="I167">
        <v>340.8</v>
      </c>
      <c r="J167">
        <v>1.8830585849999999</v>
      </c>
      <c r="K167">
        <v>4.41</v>
      </c>
      <c r="L167">
        <v>281.2</v>
      </c>
      <c r="M167">
        <v>0.16658277799999999</v>
      </c>
      <c r="N167">
        <v>4.62</v>
      </c>
      <c r="O167">
        <v>268.2</v>
      </c>
      <c r="P167">
        <v>2.1786280000000002E-2</v>
      </c>
      <c r="Q167">
        <v>0.309</v>
      </c>
      <c r="R167">
        <v>0.27300000000000002</v>
      </c>
      <c r="S167">
        <v>0.19400000000000001</v>
      </c>
      <c r="T167">
        <v>0.17199999999999999</v>
      </c>
      <c r="U167">
        <v>0.48499999999999999</v>
      </c>
      <c r="V167">
        <v>0.54400000000000004</v>
      </c>
    </row>
    <row r="168" spans="1:22" x14ac:dyDescent="0.25">
      <c r="A168" t="s">
        <v>735</v>
      </c>
      <c r="B168" t="s">
        <v>547</v>
      </c>
      <c r="C168" t="s">
        <v>465</v>
      </c>
      <c r="D168" t="s">
        <v>176</v>
      </c>
      <c r="E168">
        <v>-4.8</v>
      </c>
      <c r="F168">
        <v>-2.1800000000000002</v>
      </c>
      <c r="G168">
        <f t="shared" si="2"/>
        <v>2.6199999999999997</v>
      </c>
      <c r="H168">
        <v>4</v>
      </c>
      <c r="I168">
        <v>310.10000000000002</v>
      </c>
      <c r="J168">
        <v>2.1101552429999999</v>
      </c>
      <c r="K168">
        <v>4.62</v>
      </c>
      <c r="L168">
        <v>268.2</v>
      </c>
      <c r="M168">
        <v>5.1828685999999999E-2</v>
      </c>
      <c r="N168">
        <v>4.8600000000000003</v>
      </c>
      <c r="O168">
        <v>255.1</v>
      </c>
      <c r="P168">
        <v>0.13472234599999999</v>
      </c>
      <c r="Q168">
        <v>0.23100000000000001</v>
      </c>
      <c r="R168">
        <v>0.23499999999999999</v>
      </c>
      <c r="S168">
        <v>0.26900000000000002</v>
      </c>
      <c r="T168">
        <v>0.29399999999999998</v>
      </c>
      <c r="U168">
        <v>0.48599999999999999</v>
      </c>
      <c r="V168">
        <v>0.45600000000000002</v>
      </c>
    </row>
    <row r="169" spans="1:22" x14ac:dyDescent="0.25">
      <c r="A169" t="s">
        <v>736</v>
      </c>
      <c r="B169" t="s">
        <v>548</v>
      </c>
      <c r="C169" t="s">
        <v>466</v>
      </c>
      <c r="D169" t="s">
        <v>177</v>
      </c>
      <c r="E169">
        <v>-4.92</v>
      </c>
      <c r="F169">
        <v>-2.21</v>
      </c>
      <c r="G169">
        <f t="shared" si="2"/>
        <v>2.71</v>
      </c>
      <c r="H169">
        <v>4.17</v>
      </c>
      <c r="I169">
        <v>297.2</v>
      </c>
      <c r="J169">
        <v>2.3615753229999998</v>
      </c>
      <c r="K169">
        <v>4.67</v>
      </c>
      <c r="L169">
        <v>265.3</v>
      </c>
      <c r="M169">
        <v>5.2434620000000001E-2</v>
      </c>
      <c r="N169">
        <v>4.74</v>
      </c>
      <c r="O169">
        <v>261.5</v>
      </c>
      <c r="P169">
        <v>7.9849210000000007E-3</v>
      </c>
      <c r="Q169">
        <v>0.38500000000000001</v>
      </c>
      <c r="R169">
        <v>0.34499999999999997</v>
      </c>
      <c r="S169">
        <v>0.253</v>
      </c>
      <c r="T169">
        <v>0.24199999999999999</v>
      </c>
      <c r="U169">
        <v>0.34799999999999998</v>
      </c>
      <c r="V169">
        <v>0.39900000000000002</v>
      </c>
    </row>
    <row r="170" spans="1:22" x14ac:dyDescent="0.25">
      <c r="A170" t="s">
        <v>737</v>
      </c>
      <c r="B170" t="s">
        <v>549</v>
      </c>
      <c r="C170" t="s">
        <v>467</v>
      </c>
      <c r="D170" t="s">
        <v>178</v>
      </c>
      <c r="E170">
        <v>-5.17</v>
      </c>
      <c r="F170">
        <v>-2.68</v>
      </c>
      <c r="G170">
        <f t="shared" si="2"/>
        <v>2.4899999999999998</v>
      </c>
      <c r="H170">
        <v>3.93</v>
      </c>
      <c r="I170">
        <v>315.5</v>
      </c>
      <c r="J170">
        <v>2.340056004</v>
      </c>
      <c r="K170">
        <v>4.4800000000000004</v>
      </c>
      <c r="L170">
        <v>276.89999999999998</v>
      </c>
      <c r="M170">
        <v>0.51228825</v>
      </c>
      <c r="N170">
        <v>4.54</v>
      </c>
      <c r="O170">
        <v>272.8</v>
      </c>
      <c r="P170">
        <v>0.13203524999999999</v>
      </c>
      <c r="Q170">
        <v>0.20799999999999999</v>
      </c>
      <c r="R170">
        <v>0.14499999999999999</v>
      </c>
      <c r="S170">
        <v>0.20699999999999999</v>
      </c>
      <c r="T170">
        <v>0.14499999999999999</v>
      </c>
      <c r="U170">
        <v>0.57699999999999996</v>
      </c>
      <c r="V170">
        <v>0.70199999999999996</v>
      </c>
    </row>
    <row r="171" spans="1:22" x14ac:dyDescent="0.25">
      <c r="A171" t="s">
        <v>738</v>
      </c>
      <c r="B171" t="s">
        <v>550</v>
      </c>
      <c r="C171" t="s">
        <v>468</v>
      </c>
      <c r="D171" t="s">
        <v>179</v>
      </c>
      <c r="E171">
        <v>-4.8499999999999996</v>
      </c>
      <c r="F171">
        <v>-2.2400000000000002</v>
      </c>
      <c r="G171">
        <f t="shared" si="2"/>
        <v>2.6099999999999994</v>
      </c>
      <c r="H171">
        <v>4.01</v>
      </c>
      <c r="I171">
        <v>309</v>
      </c>
      <c r="J171">
        <v>2.214921076</v>
      </c>
      <c r="K171">
        <v>4.68</v>
      </c>
      <c r="L171">
        <v>264.8</v>
      </c>
      <c r="M171">
        <v>2.4880201000000001E-2</v>
      </c>
      <c r="N171">
        <v>4.84</v>
      </c>
      <c r="O171">
        <v>256.10000000000002</v>
      </c>
      <c r="P171">
        <v>0.10740385500000001</v>
      </c>
      <c r="Q171">
        <v>0.27100000000000002</v>
      </c>
      <c r="R171">
        <v>0.26400000000000001</v>
      </c>
      <c r="S171">
        <v>0.253</v>
      </c>
      <c r="T171">
        <v>0.25900000000000001</v>
      </c>
      <c r="U171">
        <v>0.46200000000000002</v>
      </c>
      <c r="V171">
        <v>0.46300000000000002</v>
      </c>
    </row>
    <row r="172" spans="1:22" x14ac:dyDescent="0.25">
      <c r="A172" t="s">
        <v>739</v>
      </c>
      <c r="C172" t="s">
        <v>469</v>
      </c>
      <c r="D172" t="s">
        <v>180</v>
      </c>
      <c r="E172">
        <v>-4.78</v>
      </c>
      <c r="F172">
        <v>-2.0099999999999998</v>
      </c>
      <c r="G172">
        <f t="shared" si="2"/>
        <v>2.7700000000000005</v>
      </c>
      <c r="H172">
        <v>4.22</v>
      </c>
      <c r="I172">
        <v>294</v>
      </c>
      <c r="J172">
        <v>2.2973174649999999</v>
      </c>
      <c r="K172">
        <v>4.6500000000000004</v>
      </c>
      <c r="L172">
        <v>266.39999999999998</v>
      </c>
      <c r="M172">
        <v>0.11297483799999999</v>
      </c>
      <c r="N172">
        <v>4.7300000000000004</v>
      </c>
      <c r="O172">
        <v>262.3</v>
      </c>
      <c r="P172">
        <v>1.3118701999999999E-2</v>
      </c>
      <c r="Q172">
        <v>0.38200000000000001</v>
      </c>
      <c r="R172">
        <v>0.39</v>
      </c>
      <c r="S172">
        <v>0.24299999999999999</v>
      </c>
      <c r="T172">
        <v>0.26</v>
      </c>
      <c r="U172">
        <v>0.36</v>
      </c>
      <c r="V172">
        <v>0.33500000000000002</v>
      </c>
    </row>
    <row r="173" spans="1:22" x14ac:dyDescent="0.25">
      <c r="A173" t="s">
        <v>740</v>
      </c>
      <c r="C173" t="s">
        <v>470</v>
      </c>
      <c r="D173" t="s">
        <v>181</v>
      </c>
      <c r="E173">
        <v>-4.83</v>
      </c>
      <c r="F173">
        <v>-2.06</v>
      </c>
      <c r="G173">
        <f t="shared" si="2"/>
        <v>2.77</v>
      </c>
      <c r="H173">
        <v>4.21</v>
      </c>
      <c r="I173">
        <v>294.3</v>
      </c>
      <c r="J173">
        <v>2.2594061509999999</v>
      </c>
      <c r="K173">
        <v>4.6399999999999997</v>
      </c>
      <c r="L173">
        <v>267.3</v>
      </c>
      <c r="M173">
        <v>0.135154728</v>
      </c>
      <c r="N173">
        <v>4.72</v>
      </c>
      <c r="O173">
        <v>262.60000000000002</v>
      </c>
      <c r="P173">
        <v>1.2943440000000001E-2</v>
      </c>
      <c r="Q173">
        <v>0.377</v>
      </c>
      <c r="R173">
        <v>0.38400000000000001</v>
      </c>
      <c r="S173">
        <v>0.248</v>
      </c>
      <c r="T173">
        <v>0.26400000000000001</v>
      </c>
      <c r="U173">
        <v>0.35899999999999999</v>
      </c>
      <c r="V173">
        <v>0.33600000000000002</v>
      </c>
    </row>
    <row r="174" spans="1:22" x14ac:dyDescent="0.25">
      <c r="A174" t="s">
        <v>741</v>
      </c>
      <c r="B174" t="s">
        <v>551</v>
      </c>
      <c r="C174" t="s">
        <v>471</v>
      </c>
      <c r="D174" t="s">
        <v>182</v>
      </c>
      <c r="E174">
        <v>-4.96</v>
      </c>
      <c r="F174">
        <v>-2.7</v>
      </c>
      <c r="G174">
        <f t="shared" si="2"/>
        <v>2.2599999999999998</v>
      </c>
      <c r="H174">
        <v>3.85</v>
      </c>
      <c r="I174">
        <v>322.2</v>
      </c>
      <c r="J174">
        <v>1.697874938</v>
      </c>
      <c r="K174">
        <v>4.3499999999999996</v>
      </c>
      <c r="L174">
        <v>285.3</v>
      </c>
      <c r="M174">
        <v>5.7342120000000003E-2</v>
      </c>
      <c r="N174">
        <v>4.6100000000000003</v>
      </c>
      <c r="O174">
        <v>268.8</v>
      </c>
      <c r="P174">
        <v>7.2059577E-2</v>
      </c>
      <c r="Q174">
        <v>0.153</v>
      </c>
      <c r="R174">
        <v>9.0999999999999998E-2</v>
      </c>
      <c r="S174">
        <v>0.40200000000000002</v>
      </c>
      <c r="T174">
        <v>0.24199999999999999</v>
      </c>
      <c r="U174">
        <v>0.434</v>
      </c>
      <c r="V174">
        <v>0.65600000000000003</v>
      </c>
    </row>
    <row r="175" spans="1:22" x14ac:dyDescent="0.25">
      <c r="A175" t="s">
        <v>742</v>
      </c>
      <c r="C175" t="s">
        <v>472</v>
      </c>
      <c r="D175" t="s">
        <v>183</v>
      </c>
      <c r="E175">
        <v>-4.87</v>
      </c>
      <c r="F175">
        <v>-2.13</v>
      </c>
      <c r="G175">
        <f t="shared" si="2"/>
        <v>2.74</v>
      </c>
      <c r="H175">
        <v>4.1900000000000004</v>
      </c>
      <c r="I175">
        <v>295.7</v>
      </c>
      <c r="J175">
        <v>2.378168558</v>
      </c>
      <c r="K175">
        <v>4.68</v>
      </c>
      <c r="L175">
        <v>264.8</v>
      </c>
      <c r="M175">
        <v>4.0550093000000002E-2</v>
      </c>
      <c r="N175">
        <v>4.7300000000000004</v>
      </c>
      <c r="O175">
        <v>262.39999999999998</v>
      </c>
      <c r="P175">
        <v>2.7449480000000001E-3</v>
      </c>
      <c r="Q175">
        <v>0.38100000000000001</v>
      </c>
      <c r="R175">
        <v>0.35599999999999998</v>
      </c>
      <c r="S175">
        <v>0.26200000000000001</v>
      </c>
      <c r="T175">
        <v>0.26</v>
      </c>
      <c r="U175">
        <v>0.34</v>
      </c>
      <c r="V175">
        <v>0.36699999999999999</v>
      </c>
    </row>
    <row r="176" spans="1:22" x14ac:dyDescent="0.25">
      <c r="A176" t="s">
        <v>743</v>
      </c>
      <c r="C176" t="s">
        <v>473</v>
      </c>
      <c r="D176" t="s">
        <v>184</v>
      </c>
      <c r="E176">
        <v>-4.29</v>
      </c>
      <c r="F176">
        <v>-2.4</v>
      </c>
      <c r="G176">
        <f t="shared" si="2"/>
        <v>1.8900000000000001</v>
      </c>
      <c r="H176">
        <v>3.2</v>
      </c>
      <c r="I176">
        <v>387</v>
      </c>
      <c r="J176">
        <v>2.7739963379999999</v>
      </c>
      <c r="K176">
        <v>3.89</v>
      </c>
      <c r="L176">
        <v>318.60000000000002</v>
      </c>
      <c r="M176">
        <v>1.5144859E-2</v>
      </c>
      <c r="N176">
        <v>4.3600000000000003</v>
      </c>
      <c r="O176">
        <v>284.10000000000002</v>
      </c>
      <c r="P176">
        <v>4.4509989999999999E-2</v>
      </c>
      <c r="Q176">
        <v>0.114</v>
      </c>
      <c r="R176">
        <v>0.125</v>
      </c>
      <c r="S176">
        <v>0.11</v>
      </c>
      <c r="T176">
        <v>0.12</v>
      </c>
      <c r="U176">
        <v>0.76600000000000001</v>
      </c>
      <c r="V176">
        <v>0.746</v>
      </c>
    </row>
    <row r="177" spans="1:22" x14ac:dyDescent="0.25">
      <c r="A177" t="s">
        <v>744</v>
      </c>
      <c r="C177" t="s">
        <v>474</v>
      </c>
      <c r="D177" t="s">
        <v>185</v>
      </c>
      <c r="E177">
        <v>-4.3899999999999997</v>
      </c>
      <c r="F177">
        <v>-1.81</v>
      </c>
      <c r="G177">
        <f t="shared" si="2"/>
        <v>2.5799999999999996</v>
      </c>
      <c r="H177">
        <v>4.24</v>
      </c>
      <c r="I177">
        <v>292.3</v>
      </c>
      <c r="J177">
        <v>0.96096982200000003</v>
      </c>
      <c r="K177">
        <v>4.71</v>
      </c>
      <c r="L177">
        <v>263.3</v>
      </c>
      <c r="M177">
        <v>1.176087769</v>
      </c>
      <c r="N177">
        <v>4.8099999999999996</v>
      </c>
      <c r="O177">
        <v>258</v>
      </c>
      <c r="P177">
        <v>3.8664379999999998E-3</v>
      </c>
      <c r="Q177">
        <v>4.2999999999999997E-2</v>
      </c>
      <c r="R177">
        <v>9.1999999999999998E-2</v>
      </c>
      <c r="S177">
        <v>0.222</v>
      </c>
      <c r="T177">
        <v>0.42499999999999999</v>
      </c>
      <c r="U177">
        <v>0.68500000000000005</v>
      </c>
      <c r="V177">
        <v>0.433</v>
      </c>
    </row>
    <row r="178" spans="1:22" x14ac:dyDescent="0.25">
      <c r="A178" t="s">
        <v>745</v>
      </c>
      <c r="C178" t="s">
        <v>475</v>
      </c>
      <c r="D178" t="s">
        <v>186</v>
      </c>
      <c r="E178">
        <v>-4.83</v>
      </c>
      <c r="F178">
        <v>-2.2000000000000002</v>
      </c>
      <c r="G178">
        <f t="shared" si="2"/>
        <v>2.63</v>
      </c>
      <c r="H178">
        <v>4.03</v>
      </c>
      <c r="I178">
        <v>307.5</v>
      </c>
      <c r="J178">
        <v>3.0282424570000002</v>
      </c>
      <c r="K178">
        <v>4.58</v>
      </c>
      <c r="L178">
        <v>270.7</v>
      </c>
      <c r="M178">
        <v>7.1025041999999997E-2</v>
      </c>
      <c r="N178">
        <v>4.8</v>
      </c>
      <c r="O178">
        <v>258.2</v>
      </c>
      <c r="P178">
        <v>4.6817216000000002E-2</v>
      </c>
      <c r="Q178">
        <v>0.218</v>
      </c>
      <c r="R178">
        <v>0.218</v>
      </c>
      <c r="S178">
        <v>0.215</v>
      </c>
      <c r="T178">
        <v>0.214</v>
      </c>
      <c r="U178">
        <v>0.55200000000000005</v>
      </c>
      <c r="V178">
        <v>0.55300000000000005</v>
      </c>
    </row>
    <row r="179" spans="1:22" x14ac:dyDescent="0.25">
      <c r="A179" t="s">
        <v>746</v>
      </c>
      <c r="B179" t="s">
        <v>552</v>
      </c>
      <c r="C179" t="s">
        <v>476</v>
      </c>
      <c r="D179" t="s">
        <v>172</v>
      </c>
      <c r="E179">
        <v>-4.34</v>
      </c>
      <c r="F179">
        <v>-3.16</v>
      </c>
      <c r="G179">
        <f t="shared" si="2"/>
        <v>1.1799999999999997</v>
      </c>
      <c r="H179">
        <v>2.41</v>
      </c>
      <c r="I179">
        <v>514.6</v>
      </c>
      <c r="J179">
        <v>2.097651897</v>
      </c>
      <c r="K179">
        <v>3.55</v>
      </c>
      <c r="L179">
        <v>349</v>
      </c>
      <c r="M179">
        <v>6.7412887000000005E-2</v>
      </c>
      <c r="N179">
        <v>3.68</v>
      </c>
      <c r="O179">
        <v>336.7</v>
      </c>
      <c r="P179">
        <v>1.1642596999999999E-2</v>
      </c>
      <c r="Q179">
        <v>6.6000000000000003E-2</v>
      </c>
      <c r="R179">
        <v>5.6000000000000001E-2</v>
      </c>
      <c r="S179">
        <v>6.6000000000000003E-2</v>
      </c>
      <c r="T179">
        <v>5.5E-2</v>
      </c>
      <c r="U179">
        <v>0.85699999999999998</v>
      </c>
      <c r="V179">
        <v>0.879</v>
      </c>
    </row>
    <row r="180" spans="1:22" x14ac:dyDescent="0.25">
      <c r="A180" t="s">
        <v>747</v>
      </c>
      <c r="C180" t="s">
        <v>477</v>
      </c>
      <c r="D180" t="s">
        <v>187</v>
      </c>
      <c r="E180">
        <v>-4.99</v>
      </c>
      <c r="F180">
        <v>-3.26</v>
      </c>
      <c r="G180">
        <f t="shared" si="2"/>
        <v>1.7300000000000004</v>
      </c>
      <c r="H180">
        <v>2.62</v>
      </c>
      <c r="I180">
        <v>473.4</v>
      </c>
      <c r="J180">
        <v>7.7433090000000003E-3</v>
      </c>
      <c r="K180">
        <v>3.52</v>
      </c>
      <c r="L180">
        <v>352.6</v>
      </c>
      <c r="M180">
        <v>5.4606560000000004E-3</v>
      </c>
      <c r="N180">
        <v>3.73</v>
      </c>
      <c r="O180">
        <v>332.2</v>
      </c>
      <c r="P180">
        <v>3.3520890470000002</v>
      </c>
      <c r="Q180">
        <v>0</v>
      </c>
      <c r="R180">
        <v>0</v>
      </c>
      <c r="S180">
        <v>0</v>
      </c>
      <c r="T180">
        <v>0</v>
      </c>
      <c r="U180">
        <v>0.98799999999999999</v>
      </c>
      <c r="V180">
        <v>0.98799999999999999</v>
      </c>
    </row>
    <row r="181" spans="1:22" x14ac:dyDescent="0.25">
      <c r="A181" t="s">
        <v>748</v>
      </c>
      <c r="B181" t="s">
        <v>553</v>
      </c>
      <c r="C181" t="s">
        <v>478</v>
      </c>
      <c r="D181" t="s">
        <v>188</v>
      </c>
      <c r="E181">
        <v>-4.55</v>
      </c>
      <c r="F181">
        <v>-2.4500000000000002</v>
      </c>
      <c r="G181">
        <f t="shared" si="2"/>
        <v>2.0999999999999996</v>
      </c>
      <c r="H181">
        <v>3.41</v>
      </c>
      <c r="I181">
        <v>363.9</v>
      </c>
      <c r="J181">
        <v>2.4635639789999999</v>
      </c>
      <c r="K181">
        <v>4.26</v>
      </c>
      <c r="L181">
        <v>291.10000000000002</v>
      </c>
      <c r="M181">
        <v>0.225868344</v>
      </c>
      <c r="N181">
        <v>4.62</v>
      </c>
      <c r="O181">
        <v>268.2</v>
      </c>
      <c r="P181">
        <v>0.25717469900000001</v>
      </c>
      <c r="Q181">
        <v>0.18</v>
      </c>
      <c r="R181">
        <v>0.19</v>
      </c>
      <c r="S181">
        <v>0.18</v>
      </c>
      <c r="T181">
        <v>0.189</v>
      </c>
      <c r="U181">
        <v>0.63100000000000001</v>
      </c>
      <c r="V181">
        <v>0.61199999999999999</v>
      </c>
    </row>
    <row r="182" spans="1:22" x14ac:dyDescent="0.25">
      <c r="A182" t="s">
        <v>749</v>
      </c>
      <c r="C182" t="s">
        <v>479</v>
      </c>
      <c r="D182" t="s">
        <v>190</v>
      </c>
      <c r="E182">
        <v>-4.7699999999999996</v>
      </c>
      <c r="F182">
        <v>-2.09</v>
      </c>
      <c r="G182">
        <f t="shared" si="2"/>
        <v>2.6799999999999997</v>
      </c>
      <c r="H182">
        <v>4.07</v>
      </c>
      <c r="I182">
        <v>304.89999999999998</v>
      </c>
      <c r="J182">
        <v>2.9736967719999998</v>
      </c>
      <c r="K182">
        <v>4.26</v>
      </c>
      <c r="L182">
        <v>291.2</v>
      </c>
      <c r="M182">
        <v>6.5816312000000002E-2</v>
      </c>
      <c r="N182">
        <v>4.59</v>
      </c>
      <c r="O182">
        <v>270.39999999999998</v>
      </c>
      <c r="P182">
        <v>8.3148855999999993E-2</v>
      </c>
      <c r="Q182">
        <v>0.22900000000000001</v>
      </c>
      <c r="R182">
        <v>0.22700000000000001</v>
      </c>
      <c r="S182">
        <v>0.216</v>
      </c>
      <c r="T182">
        <v>0.21299999999999999</v>
      </c>
      <c r="U182">
        <v>0.54100000000000004</v>
      </c>
      <c r="V182">
        <v>0.54600000000000004</v>
      </c>
    </row>
    <row r="183" spans="1:22" x14ac:dyDescent="0.25">
      <c r="A183" t="s">
        <v>750</v>
      </c>
      <c r="C183" t="s">
        <v>480</v>
      </c>
      <c r="D183" t="s">
        <v>191</v>
      </c>
      <c r="E183">
        <v>-5.21</v>
      </c>
      <c r="F183">
        <v>-3.06</v>
      </c>
      <c r="G183">
        <f t="shared" si="2"/>
        <v>2.15</v>
      </c>
      <c r="H183">
        <v>3.4</v>
      </c>
      <c r="I183">
        <v>364.5</v>
      </c>
      <c r="J183">
        <v>1.7556800930000001</v>
      </c>
      <c r="K183">
        <v>3.78</v>
      </c>
      <c r="L183">
        <v>327.60000000000002</v>
      </c>
      <c r="M183">
        <v>0.24630405999999999</v>
      </c>
      <c r="N183">
        <v>4.63</v>
      </c>
      <c r="O183">
        <v>267.7</v>
      </c>
      <c r="P183">
        <v>5.2809939999999998E-3</v>
      </c>
      <c r="Q183">
        <v>0.316</v>
      </c>
      <c r="R183">
        <v>0.21199999999999999</v>
      </c>
      <c r="S183">
        <v>0.317</v>
      </c>
      <c r="T183">
        <v>0.21199999999999999</v>
      </c>
      <c r="U183">
        <v>0.35899999999999999</v>
      </c>
      <c r="V183">
        <v>0.56699999999999995</v>
      </c>
    </row>
    <row r="184" spans="1:22" x14ac:dyDescent="0.25">
      <c r="A184" t="s">
        <v>751</v>
      </c>
      <c r="B184" t="s">
        <v>554</v>
      </c>
      <c r="C184" t="s">
        <v>481</v>
      </c>
      <c r="D184" t="s">
        <v>192</v>
      </c>
      <c r="E184">
        <v>-4.6500000000000004</v>
      </c>
      <c r="F184">
        <v>-3.34</v>
      </c>
      <c r="G184">
        <f t="shared" si="2"/>
        <v>1.3100000000000005</v>
      </c>
      <c r="H184">
        <v>2.71</v>
      </c>
      <c r="I184">
        <v>456.8</v>
      </c>
      <c r="J184">
        <v>1.741120247</v>
      </c>
      <c r="K184">
        <v>3.78</v>
      </c>
      <c r="L184">
        <v>328.2</v>
      </c>
      <c r="M184">
        <v>0.54704640100000002</v>
      </c>
      <c r="N184">
        <v>3.93</v>
      </c>
      <c r="O184">
        <v>315.10000000000002</v>
      </c>
      <c r="P184">
        <v>1.1341932640000001</v>
      </c>
      <c r="Q184">
        <v>0.08</v>
      </c>
      <c r="R184">
        <v>4.4999999999999998E-2</v>
      </c>
      <c r="S184">
        <v>0.08</v>
      </c>
      <c r="T184">
        <v>4.4999999999999998E-2</v>
      </c>
      <c r="U184">
        <v>0.83599999999999997</v>
      </c>
      <c r="V184">
        <v>0.90500000000000003</v>
      </c>
    </row>
    <row r="185" spans="1:22" x14ac:dyDescent="0.25">
      <c r="A185" t="s">
        <v>752</v>
      </c>
      <c r="C185" t="s">
        <v>482</v>
      </c>
      <c r="D185" t="s">
        <v>193</v>
      </c>
      <c r="E185">
        <v>-4.74</v>
      </c>
      <c r="F185">
        <v>-2.0699999999999998</v>
      </c>
      <c r="G185">
        <f t="shared" si="2"/>
        <v>2.6700000000000004</v>
      </c>
      <c r="H185">
        <v>4.0599999999999996</v>
      </c>
      <c r="I185">
        <v>305.5</v>
      </c>
      <c r="J185">
        <v>2.8858850280000001</v>
      </c>
      <c r="K185">
        <v>4.24</v>
      </c>
      <c r="L185">
        <v>292.2</v>
      </c>
      <c r="M185">
        <v>6.2825038999999999E-2</v>
      </c>
      <c r="N185">
        <v>4.59</v>
      </c>
      <c r="O185">
        <v>270.2</v>
      </c>
      <c r="P185">
        <v>0.12765383</v>
      </c>
      <c r="Q185">
        <v>0.22900000000000001</v>
      </c>
      <c r="R185">
        <v>0.23100000000000001</v>
      </c>
      <c r="S185">
        <v>0.20499999999999999</v>
      </c>
      <c r="T185">
        <v>0.20499999999999999</v>
      </c>
      <c r="U185">
        <v>0.55200000000000005</v>
      </c>
      <c r="V185">
        <v>0.55100000000000005</v>
      </c>
    </row>
    <row r="186" spans="1:22" x14ac:dyDescent="0.25">
      <c r="A186" t="s">
        <v>753</v>
      </c>
      <c r="C186" t="s">
        <v>483</v>
      </c>
      <c r="D186" t="s">
        <v>194</v>
      </c>
      <c r="E186">
        <v>-4.6100000000000003</v>
      </c>
      <c r="F186">
        <v>-3.17</v>
      </c>
      <c r="G186">
        <f t="shared" si="2"/>
        <v>1.4400000000000004</v>
      </c>
      <c r="H186">
        <v>2.84</v>
      </c>
      <c r="I186">
        <v>436.5</v>
      </c>
      <c r="J186">
        <v>1.713268239</v>
      </c>
      <c r="K186">
        <v>3.49</v>
      </c>
      <c r="L186">
        <v>354.8</v>
      </c>
      <c r="M186">
        <v>0.56005029299999998</v>
      </c>
      <c r="N186">
        <v>3.78</v>
      </c>
      <c r="O186">
        <v>328.3</v>
      </c>
      <c r="P186">
        <v>0.181504478</v>
      </c>
      <c r="Q186">
        <v>5.7000000000000002E-2</v>
      </c>
      <c r="R186">
        <v>4.8000000000000001E-2</v>
      </c>
      <c r="S186">
        <v>9.9000000000000005E-2</v>
      </c>
      <c r="T186">
        <v>6.5000000000000002E-2</v>
      </c>
      <c r="U186">
        <v>0.83699999999999997</v>
      </c>
      <c r="V186">
        <v>0.88100000000000001</v>
      </c>
    </row>
    <row r="187" spans="1:22" x14ac:dyDescent="0.25">
      <c r="A187" t="s">
        <v>754</v>
      </c>
      <c r="C187" t="s">
        <v>484</v>
      </c>
      <c r="D187" t="s">
        <v>195</v>
      </c>
      <c r="E187">
        <v>-5.09</v>
      </c>
      <c r="F187">
        <v>-2.6</v>
      </c>
      <c r="G187">
        <f t="shared" si="2"/>
        <v>2.4899999999999998</v>
      </c>
      <c r="H187">
        <v>3.98</v>
      </c>
      <c r="I187">
        <v>311.60000000000002</v>
      </c>
      <c r="J187">
        <v>3.3399478340000002</v>
      </c>
      <c r="K187">
        <v>4.4000000000000004</v>
      </c>
      <c r="L187">
        <v>281.5</v>
      </c>
      <c r="M187">
        <v>0.25500398099999999</v>
      </c>
      <c r="N187">
        <v>4.83</v>
      </c>
      <c r="O187">
        <v>256.89999999999998</v>
      </c>
      <c r="P187">
        <v>6.2872280000000003E-2</v>
      </c>
      <c r="Q187">
        <v>0.193</v>
      </c>
      <c r="R187">
        <v>0.14699999999999999</v>
      </c>
      <c r="S187">
        <v>0.193</v>
      </c>
      <c r="T187">
        <v>0.14699999999999999</v>
      </c>
      <c r="U187">
        <v>0.60499999999999998</v>
      </c>
      <c r="V187">
        <v>0.69699999999999995</v>
      </c>
    </row>
    <row r="188" spans="1:22" x14ac:dyDescent="0.25">
      <c r="A188" t="s">
        <v>755</v>
      </c>
      <c r="C188" t="s">
        <v>485</v>
      </c>
      <c r="D188" t="s">
        <v>196</v>
      </c>
      <c r="E188">
        <v>-4.78</v>
      </c>
      <c r="F188">
        <v>-1.99</v>
      </c>
      <c r="G188">
        <f t="shared" si="2"/>
        <v>2.79</v>
      </c>
      <c r="H188">
        <v>4.3</v>
      </c>
      <c r="I188">
        <v>288.3</v>
      </c>
      <c r="J188">
        <v>1.904439768</v>
      </c>
      <c r="K188">
        <v>4.55</v>
      </c>
      <c r="L188">
        <v>272.39999999999998</v>
      </c>
      <c r="M188">
        <v>0.52889434700000004</v>
      </c>
      <c r="N188">
        <v>4.84</v>
      </c>
      <c r="O188">
        <v>256.2</v>
      </c>
      <c r="P188">
        <v>1.1462722E-2</v>
      </c>
      <c r="Q188">
        <v>0.121</v>
      </c>
      <c r="R188">
        <v>0.14299999999999999</v>
      </c>
      <c r="S188">
        <v>0.42199999999999999</v>
      </c>
      <c r="T188">
        <v>0.5</v>
      </c>
      <c r="U188">
        <v>0.43099999999999999</v>
      </c>
      <c r="V188">
        <v>0.33200000000000002</v>
      </c>
    </row>
    <row r="189" spans="1:22" x14ac:dyDescent="0.25">
      <c r="A189" t="s">
        <v>756</v>
      </c>
      <c r="C189" t="s">
        <v>486</v>
      </c>
      <c r="D189" t="s">
        <v>197</v>
      </c>
      <c r="E189">
        <v>-4.62</v>
      </c>
      <c r="F189">
        <v>-2.94</v>
      </c>
      <c r="G189">
        <f t="shared" si="2"/>
        <v>1.6800000000000002</v>
      </c>
      <c r="H189">
        <v>2.91</v>
      </c>
      <c r="I189">
        <v>425.5</v>
      </c>
      <c r="J189">
        <v>1.8865085939999999</v>
      </c>
      <c r="K189">
        <v>3.21</v>
      </c>
      <c r="L189">
        <v>386.3</v>
      </c>
      <c r="M189">
        <v>0.39148086100000001</v>
      </c>
      <c r="N189">
        <v>3.71</v>
      </c>
      <c r="O189">
        <v>334.3</v>
      </c>
      <c r="P189">
        <v>3.9852720000000001E-2</v>
      </c>
      <c r="Q189">
        <v>9.9000000000000005E-2</v>
      </c>
      <c r="R189">
        <v>6.9000000000000006E-2</v>
      </c>
      <c r="S189">
        <v>8.5999999999999993E-2</v>
      </c>
      <c r="T189">
        <v>0.06</v>
      </c>
      <c r="U189">
        <v>0.80400000000000005</v>
      </c>
      <c r="V189">
        <v>0.85899999999999999</v>
      </c>
    </row>
    <row r="190" spans="1:22" x14ac:dyDescent="0.25">
      <c r="A190" t="s">
        <v>757</v>
      </c>
      <c r="B190" t="s">
        <v>555</v>
      </c>
      <c r="C190" t="s">
        <v>487</v>
      </c>
      <c r="D190" t="s">
        <v>198</v>
      </c>
      <c r="E190">
        <v>-5.01</v>
      </c>
      <c r="F190">
        <v>-2.75</v>
      </c>
      <c r="G190">
        <f t="shared" si="2"/>
        <v>2.2599999999999998</v>
      </c>
      <c r="H190">
        <v>3.52</v>
      </c>
      <c r="I190">
        <v>352.1</v>
      </c>
      <c r="J190">
        <v>1.9130214160000001</v>
      </c>
      <c r="K190">
        <v>3.85</v>
      </c>
      <c r="L190">
        <v>322</v>
      </c>
      <c r="M190">
        <v>0.24084303900000001</v>
      </c>
      <c r="N190">
        <v>4.6100000000000003</v>
      </c>
      <c r="O190">
        <v>268.89999999999998</v>
      </c>
      <c r="P190">
        <v>1.2363048999999999E-2</v>
      </c>
      <c r="Q190">
        <v>0.311</v>
      </c>
      <c r="R190">
        <v>0.23400000000000001</v>
      </c>
      <c r="S190">
        <v>0.313</v>
      </c>
      <c r="T190">
        <v>0.23599999999999999</v>
      </c>
      <c r="U190">
        <v>0.36299999999999999</v>
      </c>
      <c r="V190">
        <v>0.51600000000000001</v>
      </c>
    </row>
    <row r="191" spans="1:22" x14ac:dyDescent="0.25">
      <c r="A191" t="s">
        <v>758</v>
      </c>
      <c r="C191" t="s">
        <v>488</v>
      </c>
      <c r="D191" t="s">
        <v>199</v>
      </c>
      <c r="E191">
        <v>-4.93</v>
      </c>
      <c r="F191">
        <v>-2.96</v>
      </c>
      <c r="G191">
        <f t="shared" si="2"/>
        <v>1.9699999999999998</v>
      </c>
      <c r="H191">
        <v>3.51</v>
      </c>
      <c r="I191">
        <v>353.5</v>
      </c>
      <c r="J191">
        <v>0.88022568499999998</v>
      </c>
      <c r="K191">
        <v>4.45</v>
      </c>
      <c r="L191">
        <v>278.8</v>
      </c>
      <c r="M191">
        <v>0.159686562</v>
      </c>
      <c r="N191">
        <v>4.46</v>
      </c>
      <c r="O191">
        <v>278.2</v>
      </c>
      <c r="P191">
        <v>0.22357101200000001</v>
      </c>
      <c r="Q191">
        <v>0.21</v>
      </c>
      <c r="R191">
        <v>6.4000000000000001E-2</v>
      </c>
      <c r="S191">
        <v>0.21199999999999999</v>
      </c>
      <c r="T191">
        <v>6.6000000000000003E-2</v>
      </c>
      <c r="U191">
        <v>0.56899999999999995</v>
      </c>
      <c r="V191">
        <v>0.86099999999999999</v>
      </c>
    </row>
    <row r="192" spans="1:22" x14ac:dyDescent="0.25">
      <c r="A192" t="s">
        <v>759</v>
      </c>
      <c r="C192" t="s">
        <v>489</v>
      </c>
      <c r="D192" t="s">
        <v>200</v>
      </c>
      <c r="E192">
        <v>-4.79</v>
      </c>
      <c r="F192">
        <v>-3.88</v>
      </c>
      <c r="G192">
        <f t="shared" si="2"/>
        <v>0.91000000000000014</v>
      </c>
      <c r="H192">
        <v>2.16</v>
      </c>
      <c r="I192">
        <v>573</v>
      </c>
      <c r="J192">
        <v>0.70433932499999996</v>
      </c>
      <c r="K192">
        <v>3.57</v>
      </c>
      <c r="L192">
        <v>347.5</v>
      </c>
      <c r="M192" s="1">
        <v>2.7999999999999999E-8</v>
      </c>
      <c r="N192">
        <v>3.89</v>
      </c>
      <c r="O192">
        <v>319</v>
      </c>
      <c r="P192">
        <v>0.175181431</v>
      </c>
      <c r="Q192">
        <v>0.19</v>
      </c>
      <c r="R192">
        <v>4.2999999999999997E-2</v>
      </c>
      <c r="S192">
        <v>0.19</v>
      </c>
      <c r="T192">
        <v>4.2999999999999997E-2</v>
      </c>
      <c r="U192">
        <v>0.61799999999999999</v>
      </c>
      <c r="V192">
        <v>0.91200000000000003</v>
      </c>
    </row>
    <row r="193" spans="1:22" x14ac:dyDescent="0.25">
      <c r="A193" t="s">
        <v>760</v>
      </c>
      <c r="C193" t="s">
        <v>490</v>
      </c>
      <c r="D193" t="s">
        <v>201</v>
      </c>
      <c r="E193">
        <v>-4.7</v>
      </c>
      <c r="F193">
        <v>-2.2599999999999998</v>
      </c>
      <c r="G193">
        <f t="shared" si="2"/>
        <v>2.4400000000000004</v>
      </c>
      <c r="H193">
        <v>3.8</v>
      </c>
      <c r="I193">
        <v>326.3</v>
      </c>
      <c r="J193">
        <v>2.1982860679999998</v>
      </c>
      <c r="K193">
        <v>4.45</v>
      </c>
      <c r="L193">
        <v>278.7</v>
      </c>
      <c r="M193">
        <v>3.5255727000000001E-2</v>
      </c>
      <c r="N193">
        <v>4.54</v>
      </c>
      <c r="O193">
        <v>273.3</v>
      </c>
      <c r="P193">
        <v>0.31888568900000003</v>
      </c>
      <c r="Q193">
        <v>0.123</v>
      </c>
      <c r="R193">
        <v>0.124</v>
      </c>
      <c r="S193">
        <v>0.114</v>
      </c>
      <c r="T193">
        <v>0.10199999999999999</v>
      </c>
      <c r="U193">
        <v>0.74399999999999999</v>
      </c>
      <c r="V193">
        <v>0.755</v>
      </c>
    </row>
    <row r="194" spans="1:22" x14ac:dyDescent="0.25">
      <c r="A194" t="s">
        <v>761</v>
      </c>
      <c r="C194" t="s">
        <v>491</v>
      </c>
      <c r="D194" t="s">
        <v>202</v>
      </c>
      <c r="E194">
        <v>-5.05</v>
      </c>
      <c r="F194">
        <v>-2.4700000000000002</v>
      </c>
      <c r="G194">
        <f t="shared" si="2"/>
        <v>2.5799999999999996</v>
      </c>
      <c r="H194">
        <v>4.04</v>
      </c>
      <c r="I194">
        <v>307.2</v>
      </c>
      <c r="J194">
        <v>3.0974264969999998</v>
      </c>
      <c r="K194">
        <v>4.57</v>
      </c>
      <c r="L194">
        <v>271.39999999999998</v>
      </c>
      <c r="M194" s="1">
        <v>4.1100000000000001E-7</v>
      </c>
      <c r="N194">
        <v>4.7300000000000004</v>
      </c>
      <c r="O194">
        <v>261.8</v>
      </c>
      <c r="P194">
        <v>4.4951248999999999E-2</v>
      </c>
      <c r="Q194">
        <v>0.24099999999999999</v>
      </c>
      <c r="R194">
        <v>0.191</v>
      </c>
      <c r="S194">
        <v>0.24199999999999999</v>
      </c>
      <c r="T194">
        <v>0.191</v>
      </c>
      <c r="U194">
        <v>0.505</v>
      </c>
      <c r="V194">
        <v>0.60599999999999998</v>
      </c>
    </row>
    <row r="195" spans="1:22" x14ac:dyDescent="0.25">
      <c r="A195" t="s">
        <v>762</v>
      </c>
      <c r="B195" t="s">
        <v>556</v>
      </c>
      <c r="C195" t="s">
        <v>492</v>
      </c>
      <c r="D195" t="s">
        <v>203</v>
      </c>
      <c r="E195">
        <v>-4.33</v>
      </c>
      <c r="F195">
        <v>-2.41</v>
      </c>
      <c r="G195">
        <f t="shared" ref="G195:G253" si="3">F195-E195</f>
        <v>1.92</v>
      </c>
      <c r="H195">
        <v>3.19</v>
      </c>
      <c r="I195">
        <v>388.7</v>
      </c>
      <c r="J195">
        <v>2.3597437330000002</v>
      </c>
      <c r="K195">
        <v>4.18</v>
      </c>
      <c r="L195">
        <v>296.89999999999998</v>
      </c>
      <c r="M195">
        <v>0.18132996900000001</v>
      </c>
      <c r="N195">
        <v>4.66</v>
      </c>
      <c r="O195">
        <v>266</v>
      </c>
      <c r="P195">
        <v>4.4488232000000003E-2</v>
      </c>
      <c r="Q195">
        <v>0.159</v>
      </c>
      <c r="R195">
        <v>0.182</v>
      </c>
      <c r="S195">
        <v>0.158</v>
      </c>
      <c r="T195">
        <v>0.18099999999999999</v>
      </c>
      <c r="U195">
        <v>0.66200000000000003</v>
      </c>
      <c r="V195">
        <v>0.61599999999999999</v>
      </c>
    </row>
    <row r="196" spans="1:22" x14ac:dyDescent="0.25">
      <c r="A196" t="s">
        <v>763</v>
      </c>
      <c r="C196" t="s">
        <v>493</v>
      </c>
      <c r="D196" t="s">
        <v>204</v>
      </c>
      <c r="E196">
        <v>-4.74</v>
      </c>
      <c r="F196">
        <v>-2.06</v>
      </c>
      <c r="G196">
        <f t="shared" si="3"/>
        <v>2.68</v>
      </c>
      <c r="H196">
        <v>4.07</v>
      </c>
      <c r="I196">
        <v>304.39999999999998</v>
      </c>
      <c r="J196">
        <v>3.0103162889999999</v>
      </c>
      <c r="K196">
        <v>4.21</v>
      </c>
      <c r="L196">
        <v>294.3</v>
      </c>
      <c r="M196">
        <v>5.7420791999999998E-2</v>
      </c>
      <c r="N196">
        <v>4.5999999999999996</v>
      </c>
      <c r="O196">
        <v>269.39999999999998</v>
      </c>
      <c r="P196">
        <v>3.4813294000000002E-2</v>
      </c>
      <c r="Q196">
        <v>0.21199999999999999</v>
      </c>
      <c r="R196">
        <v>0.214</v>
      </c>
      <c r="S196">
        <v>0.215</v>
      </c>
      <c r="T196">
        <v>0.218</v>
      </c>
      <c r="U196">
        <v>0.55900000000000005</v>
      </c>
      <c r="V196">
        <v>0.55300000000000005</v>
      </c>
    </row>
    <row r="197" spans="1:22" x14ac:dyDescent="0.25">
      <c r="A197" t="s">
        <v>764</v>
      </c>
      <c r="C197" t="s">
        <v>494</v>
      </c>
      <c r="D197" t="s">
        <v>205</v>
      </c>
      <c r="E197">
        <v>-4.5999999999999996</v>
      </c>
      <c r="F197">
        <v>-3.31</v>
      </c>
      <c r="G197">
        <f t="shared" si="3"/>
        <v>1.2899999999999996</v>
      </c>
      <c r="H197">
        <v>2.27</v>
      </c>
      <c r="I197">
        <v>546</v>
      </c>
      <c r="J197">
        <v>0.30630435700000003</v>
      </c>
      <c r="K197">
        <v>3.57</v>
      </c>
      <c r="L197">
        <v>347.1</v>
      </c>
      <c r="M197" s="1">
        <v>6.8974999999999996E-5</v>
      </c>
      <c r="N197">
        <v>3.79</v>
      </c>
      <c r="O197">
        <v>327</v>
      </c>
      <c r="P197">
        <v>2.477706682</v>
      </c>
      <c r="Q197">
        <v>0.08</v>
      </c>
      <c r="R197">
        <v>2.1000000000000001E-2</v>
      </c>
      <c r="S197">
        <v>0.08</v>
      </c>
      <c r="T197">
        <v>2.1000000000000001E-2</v>
      </c>
      <c r="U197">
        <v>0.83499999999999996</v>
      </c>
      <c r="V197">
        <v>0.95399999999999996</v>
      </c>
    </row>
    <row r="198" spans="1:22" x14ac:dyDescent="0.25">
      <c r="A198" t="s">
        <v>765</v>
      </c>
      <c r="C198" t="s">
        <v>495</v>
      </c>
      <c r="D198" t="s">
        <v>206</v>
      </c>
      <c r="E198">
        <v>-4.66</v>
      </c>
      <c r="F198">
        <v>-2.16</v>
      </c>
      <c r="G198">
        <f t="shared" si="3"/>
        <v>2.5</v>
      </c>
      <c r="H198">
        <v>4.0199999999999996</v>
      </c>
      <c r="I198">
        <v>308.7</v>
      </c>
      <c r="J198">
        <v>2.937235308</v>
      </c>
      <c r="K198">
        <v>4.57</v>
      </c>
      <c r="L198">
        <v>271.2</v>
      </c>
      <c r="M198">
        <v>7.4975346999999998E-2</v>
      </c>
      <c r="N198">
        <v>4.79</v>
      </c>
      <c r="O198">
        <v>259.10000000000002</v>
      </c>
      <c r="P198">
        <v>8.1079831000000005E-2</v>
      </c>
      <c r="Q198">
        <v>0.56000000000000005</v>
      </c>
      <c r="R198">
        <v>0.55700000000000005</v>
      </c>
      <c r="S198">
        <v>0.20300000000000001</v>
      </c>
      <c r="T198">
        <v>0.20599999999999999</v>
      </c>
      <c r="U198">
        <v>0.219</v>
      </c>
      <c r="V198">
        <v>0.219</v>
      </c>
    </row>
    <row r="199" spans="1:22" x14ac:dyDescent="0.25">
      <c r="A199" t="s">
        <v>766</v>
      </c>
      <c r="C199" t="s">
        <v>496</v>
      </c>
      <c r="D199" t="s">
        <v>207</v>
      </c>
      <c r="E199">
        <v>-4.8600000000000003</v>
      </c>
      <c r="F199">
        <v>-1.98</v>
      </c>
      <c r="G199">
        <f t="shared" si="3"/>
        <v>2.8800000000000003</v>
      </c>
      <c r="H199">
        <v>4.45</v>
      </c>
      <c r="I199">
        <v>278.5</v>
      </c>
      <c r="J199">
        <v>2.491293357</v>
      </c>
      <c r="K199">
        <v>4.5199999999999996</v>
      </c>
      <c r="L199">
        <v>274</v>
      </c>
      <c r="M199">
        <v>9.1196699999999999E-3</v>
      </c>
      <c r="N199">
        <v>4.8</v>
      </c>
      <c r="O199">
        <v>258.3</v>
      </c>
      <c r="P199">
        <v>0.13261922800000001</v>
      </c>
      <c r="Q199">
        <v>0.34799999999999998</v>
      </c>
      <c r="R199">
        <v>0.36199999999999999</v>
      </c>
      <c r="S199">
        <v>0.35499999999999998</v>
      </c>
      <c r="T199">
        <v>0.36899999999999999</v>
      </c>
      <c r="U199">
        <v>0.27700000000000002</v>
      </c>
      <c r="V199">
        <v>0.248</v>
      </c>
    </row>
    <row r="200" spans="1:22" x14ac:dyDescent="0.25">
      <c r="A200" t="s">
        <v>767</v>
      </c>
      <c r="B200" t="s">
        <v>557</v>
      </c>
      <c r="C200" t="s">
        <v>497</v>
      </c>
      <c r="D200" t="s">
        <v>208</v>
      </c>
      <c r="E200">
        <v>-4.75</v>
      </c>
      <c r="F200">
        <v>-2.44</v>
      </c>
      <c r="G200">
        <f t="shared" si="3"/>
        <v>2.31</v>
      </c>
      <c r="H200">
        <v>3.73</v>
      </c>
      <c r="I200">
        <v>332.8</v>
      </c>
      <c r="J200">
        <v>2.1525500489999998</v>
      </c>
      <c r="K200">
        <v>4.5999999999999996</v>
      </c>
      <c r="L200">
        <v>269.39999999999998</v>
      </c>
      <c r="M200">
        <v>8.9524800000000005E-3</v>
      </c>
      <c r="N200">
        <v>4.82</v>
      </c>
      <c r="O200">
        <v>257.3</v>
      </c>
      <c r="P200">
        <v>0.12705231</v>
      </c>
      <c r="Q200">
        <v>0.27200000000000002</v>
      </c>
      <c r="R200">
        <v>0.218</v>
      </c>
      <c r="S200">
        <v>0.27200000000000002</v>
      </c>
      <c r="T200">
        <v>0.218</v>
      </c>
      <c r="U200">
        <v>0.437</v>
      </c>
      <c r="V200">
        <v>0.54400000000000004</v>
      </c>
    </row>
    <row r="201" spans="1:22" x14ac:dyDescent="0.25">
      <c r="A201" t="s">
        <v>768</v>
      </c>
      <c r="B201" t="s">
        <v>558</v>
      </c>
      <c r="C201" t="s">
        <v>498</v>
      </c>
      <c r="D201" t="s">
        <v>209</v>
      </c>
      <c r="E201">
        <v>-4.55</v>
      </c>
      <c r="F201">
        <v>-3.27</v>
      </c>
      <c r="G201">
        <f t="shared" si="3"/>
        <v>1.2799999999999998</v>
      </c>
      <c r="H201">
        <v>2.63</v>
      </c>
      <c r="I201">
        <v>471.9</v>
      </c>
      <c r="J201">
        <v>1.5306133420000001</v>
      </c>
      <c r="K201">
        <v>3.74</v>
      </c>
      <c r="L201">
        <v>331.4</v>
      </c>
      <c r="M201">
        <v>0.64281676099999996</v>
      </c>
      <c r="N201">
        <v>3.88</v>
      </c>
      <c r="O201">
        <v>319.7</v>
      </c>
      <c r="P201">
        <v>1.1039020450000001</v>
      </c>
      <c r="Q201">
        <v>7.2999999999999995E-2</v>
      </c>
      <c r="R201">
        <v>4.2000000000000003E-2</v>
      </c>
      <c r="S201">
        <v>7.0000000000000007E-2</v>
      </c>
      <c r="T201">
        <v>0.04</v>
      </c>
      <c r="U201">
        <v>0.85</v>
      </c>
      <c r="V201">
        <v>0.91</v>
      </c>
    </row>
    <row r="202" spans="1:22" x14ac:dyDescent="0.25">
      <c r="A202" t="s">
        <v>769</v>
      </c>
      <c r="C202" t="s">
        <v>499</v>
      </c>
      <c r="D202" t="s">
        <v>210</v>
      </c>
      <c r="E202">
        <v>-4.8</v>
      </c>
      <c r="F202">
        <v>-2.13</v>
      </c>
      <c r="G202">
        <f t="shared" si="3"/>
        <v>2.67</v>
      </c>
      <c r="H202">
        <v>4.07</v>
      </c>
      <c r="I202">
        <v>304.5</v>
      </c>
      <c r="J202">
        <v>3.2099095009999998</v>
      </c>
      <c r="K202">
        <v>4.59</v>
      </c>
      <c r="L202">
        <v>270</v>
      </c>
      <c r="M202">
        <v>2.0816159000000001E-2</v>
      </c>
      <c r="N202">
        <v>4.8</v>
      </c>
      <c r="O202">
        <v>258.10000000000002</v>
      </c>
      <c r="P202">
        <v>4.5016672000000001E-2</v>
      </c>
      <c r="Q202">
        <v>0.223</v>
      </c>
      <c r="R202">
        <v>0.22500000000000001</v>
      </c>
      <c r="S202">
        <v>0.224</v>
      </c>
      <c r="T202">
        <v>0.22600000000000001</v>
      </c>
      <c r="U202">
        <v>0.53900000000000003</v>
      </c>
      <c r="V202">
        <v>0.53400000000000003</v>
      </c>
    </row>
    <row r="203" spans="1:22" x14ac:dyDescent="0.25">
      <c r="A203" t="s">
        <v>770</v>
      </c>
      <c r="C203" t="s">
        <v>500</v>
      </c>
      <c r="D203" t="s">
        <v>189</v>
      </c>
      <c r="E203">
        <v>-4.67</v>
      </c>
      <c r="F203">
        <v>-2.21</v>
      </c>
      <c r="G203">
        <f t="shared" si="3"/>
        <v>2.46</v>
      </c>
      <c r="H203">
        <v>3.83</v>
      </c>
      <c r="I203">
        <v>323.60000000000002</v>
      </c>
      <c r="J203">
        <v>3.4321680730000002</v>
      </c>
      <c r="K203">
        <v>4.45</v>
      </c>
      <c r="L203">
        <v>278.7</v>
      </c>
      <c r="M203" s="1">
        <v>1.6899999999999999E-7</v>
      </c>
      <c r="N203">
        <v>4.66</v>
      </c>
      <c r="O203">
        <v>266.2</v>
      </c>
      <c r="P203">
        <v>0.30493320499999998</v>
      </c>
      <c r="Q203">
        <v>0.114</v>
      </c>
      <c r="R203">
        <v>0.11899999999999999</v>
      </c>
      <c r="S203">
        <v>0.114</v>
      </c>
      <c r="T203">
        <v>0.11899999999999999</v>
      </c>
      <c r="U203">
        <v>0.753</v>
      </c>
      <c r="V203">
        <v>0.74399999999999999</v>
      </c>
    </row>
    <row r="204" spans="1:22" x14ac:dyDescent="0.25">
      <c r="A204" t="s">
        <v>771</v>
      </c>
      <c r="C204" t="s">
        <v>501</v>
      </c>
      <c r="D204" t="s">
        <v>235</v>
      </c>
      <c r="E204">
        <v>-4.9400000000000004</v>
      </c>
      <c r="F204">
        <v>-3.21</v>
      </c>
      <c r="G204">
        <f t="shared" si="3"/>
        <v>1.7300000000000004</v>
      </c>
      <c r="H204">
        <v>2.61</v>
      </c>
      <c r="I204">
        <v>474.8</v>
      </c>
      <c r="J204">
        <v>7.654452E-3</v>
      </c>
      <c r="K204">
        <v>3.52</v>
      </c>
      <c r="L204">
        <v>352.5</v>
      </c>
      <c r="M204" s="1">
        <v>1.0786E-5</v>
      </c>
      <c r="N204">
        <v>3.68</v>
      </c>
      <c r="O204">
        <v>337</v>
      </c>
      <c r="P204">
        <v>2.390030688</v>
      </c>
      <c r="Q204">
        <v>0</v>
      </c>
      <c r="R204">
        <v>5.0000000000000001E-3</v>
      </c>
      <c r="S204">
        <v>0</v>
      </c>
      <c r="T204">
        <v>5.0000000000000001E-3</v>
      </c>
      <c r="U204">
        <v>0.98699999999999999</v>
      </c>
      <c r="V204">
        <v>0.97699999999999998</v>
      </c>
    </row>
    <row r="205" spans="1:22" x14ac:dyDescent="0.25">
      <c r="A205" t="s">
        <v>772</v>
      </c>
      <c r="C205" t="s">
        <v>502</v>
      </c>
      <c r="D205" t="s">
        <v>236</v>
      </c>
      <c r="E205">
        <v>-5.09</v>
      </c>
      <c r="F205">
        <v>-3.67</v>
      </c>
      <c r="G205">
        <f t="shared" si="3"/>
        <v>1.42</v>
      </c>
      <c r="H205">
        <v>2.79</v>
      </c>
      <c r="I205">
        <v>444.8</v>
      </c>
      <c r="J205">
        <v>0.118620107</v>
      </c>
      <c r="K205">
        <v>3.52</v>
      </c>
      <c r="L205">
        <v>352.2</v>
      </c>
      <c r="M205" s="1">
        <v>1.5858E-5</v>
      </c>
      <c r="N205">
        <v>3.54</v>
      </c>
      <c r="O205">
        <v>350.2</v>
      </c>
      <c r="P205">
        <v>8.0990599999999999E-4</v>
      </c>
      <c r="Q205">
        <v>3.7999999999999999E-2</v>
      </c>
      <c r="R205">
        <v>4.0000000000000001E-3</v>
      </c>
      <c r="S205">
        <v>3.9E-2</v>
      </c>
      <c r="T205">
        <v>4.0000000000000001E-3</v>
      </c>
      <c r="U205">
        <v>0.91900000000000004</v>
      </c>
      <c r="V205">
        <v>0.98799999999999999</v>
      </c>
    </row>
    <row r="206" spans="1:22" x14ac:dyDescent="0.25">
      <c r="A206" t="s">
        <v>773</v>
      </c>
      <c r="C206" t="s">
        <v>503</v>
      </c>
      <c r="D206" t="s">
        <v>237</v>
      </c>
      <c r="E206">
        <v>-4.8499999999999996</v>
      </c>
      <c r="F206">
        <v>-2.4</v>
      </c>
      <c r="G206">
        <f t="shared" si="3"/>
        <v>2.4499999999999997</v>
      </c>
      <c r="H206">
        <v>3.86</v>
      </c>
      <c r="I206">
        <v>321.39999999999998</v>
      </c>
      <c r="J206">
        <v>3.5507870430000001</v>
      </c>
      <c r="K206">
        <v>4.49</v>
      </c>
      <c r="L206">
        <v>275.89999999999998</v>
      </c>
      <c r="M206">
        <v>4.0192538E-2</v>
      </c>
      <c r="N206">
        <v>4.8099999999999996</v>
      </c>
      <c r="O206">
        <v>257.5</v>
      </c>
      <c r="P206">
        <v>0.13752582099999999</v>
      </c>
      <c r="Q206">
        <v>0.16200000000000001</v>
      </c>
      <c r="R206">
        <v>0.14299999999999999</v>
      </c>
      <c r="S206">
        <v>0.16200000000000001</v>
      </c>
      <c r="T206">
        <v>0.14299999999999999</v>
      </c>
      <c r="U206">
        <v>0.66800000000000004</v>
      </c>
      <c r="V206">
        <v>0.70499999999999996</v>
      </c>
    </row>
    <row r="207" spans="1:22" x14ac:dyDescent="0.25">
      <c r="A207" t="s">
        <v>774</v>
      </c>
      <c r="C207" t="s">
        <v>504</v>
      </c>
      <c r="D207" t="s">
        <v>238</v>
      </c>
      <c r="E207">
        <v>-4.67</v>
      </c>
      <c r="F207">
        <v>-2.29</v>
      </c>
      <c r="G207">
        <f t="shared" si="3"/>
        <v>2.38</v>
      </c>
      <c r="H207">
        <v>3.81</v>
      </c>
      <c r="I207">
        <v>325.60000000000002</v>
      </c>
      <c r="J207">
        <v>1.049848916</v>
      </c>
      <c r="K207">
        <v>4.29</v>
      </c>
      <c r="L207">
        <v>288.89999999999998</v>
      </c>
      <c r="M207">
        <v>2.3086389189999998</v>
      </c>
      <c r="N207">
        <v>4.66</v>
      </c>
      <c r="O207">
        <v>266</v>
      </c>
      <c r="P207">
        <v>0.256249224</v>
      </c>
      <c r="Q207">
        <v>5.8000000000000003E-2</v>
      </c>
      <c r="R207">
        <v>5.7000000000000002E-2</v>
      </c>
      <c r="S207">
        <v>5.7000000000000002E-2</v>
      </c>
      <c r="T207">
        <v>5.6000000000000001E-2</v>
      </c>
      <c r="U207">
        <v>0.871</v>
      </c>
      <c r="V207">
        <v>0.873</v>
      </c>
    </row>
    <row r="208" spans="1:22" x14ac:dyDescent="0.25">
      <c r="A208" t="s">
        <v>775</v>
      </c>
      <c r="C208" t="s">
        <v>505</v>
      </c>
      <c r="D208" t="s">
        <v>239</v>
      </c>
      <c r="E208">
        <v>-4.75</v>
      </c>
      <c r="F208">
        <v>-2.2999999999999998</v>
      </c>
      <c r="G208">
        <f t="shared" si="3"/>
        <v>2.4500000000000002</v>
      </c>
      <c r="H208">
        <v>3.9</v>
      </c>
      <c r="I208">
        <v>317.60000000000002</v>
      </c>
      <c r="J208">
        <v>1.958251068</v>
      </c>
      <c r="K208">
        <v>4.3899999999999997</v>
      </c>
      <c r="L208">
        <v>282.39999999999998</v>
      </c>
      <c r="M208">
        <v>0.84859562099999997</v>
      </c>
      <c r="N208">
        <v>4.4000000000000004</v>
      </c>
      <c r="O208">
        <v>281.8</v>
      </c>
      <c r="P208">
        <v>0.233250552</v>
      </c>
      <c r="Q208">
        <v>0.152</v>
      </c>
      <c r="R208">
        <v>0.13400000000000001</v>
      </c>
      <c r="S208">
        <v>0.153</v>
      </c>
      <c r="T208">
        <v>0.13400000000000001</v>
      </c>
      <c r="U208">
        <v>0.66600000000000004</v>
      </c>
      <c r="V208">
        <v>0.70399999999999996</v>
      </c>
    </row>
    <row r="209" spans="1:22" x14ac:dyDescent="0.25">
      <c r="A209" t="s">
        <v>776</v>
      </c>
      <c r="C209" t="s">
        <v>506</v>
      </c>
      <c r="D209" t="s">
        <v>240</v>
      </c>
      <c r="E209">
        <v>-4.91</v>
      </c>
      <c r="F209">
        <v>-2.31</v>
      </c>
      <c r="G209">
        <f t="shared" si="3"/>
        <v>2.6</v>
      </c>
      <c r="H209">
        <v>4.01</v>
      </c>
      <c r="I209">
        <v>308.89999999999998</v>
      </c>
      <c r="J209">
        <v>2.870004701</v>
      </c>
      <c r="K209">
        <v>4.5599999999999996</v>
      </c>
      <c r="L209">
        <v>271.89999999999998</v>
      </c>
      <c r="M209">
        <v>0.14098196800000001</v>
      </c>
      <c r="N209">
        <v>4.59</v>
      </c>
      <c r="O209">
        <v>270.3</v>
      </c>
      <c r="P209">
        <v>0.43234672899999999</v>
      </c>
      <c r="Q209">
        <v>0.221</v>
      </c>
      <c r="R209">
        <v>0.21099999999999999</v>
      </c>
      <c r="S209">
        <v>0.221</v>
      </c>
      <c r="T209">
        <v>0.21099999999999999</v>
      </c>
      <c r="U209">
        <v>0.54700000000000004</v>
      </c>
      <c r="V209">
        <v>0.56699999999999995</v>
      </c>
    </row>
    <row r="210" spans="1:22" x14ac:dyDescent="0.25">
      <c r="A210" t="s">
        <v>777</v>
      </c>
      <c r="C210" t="s">
        <v>507</v>
      </c>
      <c r="D210" t="s">
        <v>241</v>
      </c>
      <c r="E210">
        <v>-5.1100000000000003</v>
      </c>
      <c r="F210">
        <v>-1.94</v>
      </c>
      <c r="G210">
        <f t="shared" si="3"/>
        <v>3.1700000000000004</v>
      </c>
      <c r="H210">
        <v>4.54</v>
      </c>
      <c r="I210">
        <v>273.3</v>
      </c>
      <c r="J210">
        <v>1.5194049810000001</v>
      </c>
      <c r="K210">
        <v>4.57</v>
      </c>
      <c r="L210">
        <v>271.10000000000002</v>
      </c>
      <c r="M210">
        <v>0.15988624500000001</v>
      </c>
      <c r="N210">
        <v>4.82</v>
      </c>
      <c r="O210">
        <v>257.3</v>
      </c>
      <c r="P210">
        <v>0.58787159200000005</v>
      </c>
      <c r="Q210">
        <v>0.42899999999999999</v>
      </c>
      <c r="R210">
        <v>0.41199999999999998</v>
      </c>
      <c r="S210">
        <v>0.153</v>
      </c>
      <c r="T210">
        <v>0.14699999999999999</v>
      </c>
      <c r="U210">
        <v>0.40200000000000002</v>
      </c>
      <c r="V210">
        <v>0.42499999999999999</v>
      </c>
    </row>
    <row r="211" spans="1:22" x14ac:dyDescent="0.25">
      <c r="A211" t="s">
        <v>778</v>
      </c>
      <c r="C211" t="s">
        <v>508</v>
      </c>
      <c r="D211" t="s">
        <v>242</v>
      </c>
      <c r="E211">
        <v>-4.5599999999999996</v>
      </c>
      <c r="F211">
        <v>-1.95</v>
      </c>
      <c r="G211">
        <f t="shared" si="3"/>
        <v>2.6099999999999994</v>
      </c>
      <c r="H211">
        <v>4.46</v>
      </c>
      <c r="I211">
        <v>277.8</v>
      </c>
      <c r="J211">
        <v>6.6517173999999998E-2</v>
      </c>
      <c r="K211">
        <v>4.5599999999999996</v>
      </c>
      <c r="L211">
        <v>272</v>
      </c>
      <c r="M211">
        <v>2.263879685</v>
      </c>
      <c r="N211">
        <v>4.83</v>
      </c>
      <c r="O211">
        <v>256.7</v>
      </c>
      <c r="P211">
        <v>2.6112314000000001E-2</v>
      </c>
      <c r="Q211">
        <v>0.04</v>
      </c>
      <c r="R211">
        <v>0.186</v>
      </c>
      <c r="S211">
        <v>4.2000000000000003E-2</v>
      </c>
      <c r="T211">
        <v>0.189</v>
      </c>
      <c r="U211">
        <v>0.88500000000000001</v>
      </c>
      <c r="V211">
        <v>0.59399999999999997</v>
      </c>
    </row>
    <row r="212" spans="1:22" x14ac:dyDescent="0.25">
      <c r="A212" t="s">
        <v>779</v>
      </c>
      <c r="C212" t="s">
        <v>509</v>
      </c>
      <c r="D212" t="s">
        <v>243</v>
      </c>
      <c r="E212">
        <v>-5.51</v>
      </c>
      <c r="F212">
        <v>-3.52</v>
      </c>
      <c r="G212">
        <f t="shared" si="3"/>
        <v>1.9899999999999998</v>
      </c>
      <c r="H212">
        <v>3.99</v>
      </c>
      <c r="I212">
        <v>311</v>
      </c>
      <c r="J212">
        <v>2.7086954999999999E-2</v>
      </c>
      <c r="K212">
        <v>3.99</v>
      </c>
      <c r="L212">
        <v>310.39999999999998</v>
      </c>
      <c r="M212">
        <v>2.3306543999999998E-2</v>
      </c>
      <c r="N212">
        <v>4.24</v>
      </c>
      <c r="O212">
        <v>292.60000000000002</v>
      </c>
      <c r="P212">
        <v>0.78022167499999995</v>
      </c>
      <c r="Q212">
        <v>7.5999999999999998E-2</v>
      </c>
      <c r="R212">
        <v>8.0000000000000002E-3</v>
      </c>
      <c r="S212">
        <v>5.2999999999999999E-2</v>
      </c>
      <c r="T212">
        <v>6.0000000000000001E-3</v>
      </c>
      <c r="U212">
        <v>0.86499999999999999</v>
      </c>
      <c r="V212">
        <v>0.97899999999999998</v>
      </c>
    </row>
    <row r="213" spans="1:22" x14ac:dyDescent="0.25">
      <c r="A213" t="s">
        <v>780</v>
      </c>
      <c r="C213" t="s">
        <v>510</v>
      </c>
      <c r="D213" t="s">
        <v>244</v>
      </c>
      <c r="E213">
        <v>-4.6900000000000004</v>
      </c>
      <c r="F213">
        <v>-1.79</v>
      </c>
      <c r="G213">
        <f t="shared" si="3"/>
        <v>2.9000000000000004</v>
      </c>
      <c r="H213">
        <v>4.3</v>
      </c>
      <c r="I213">
        <v>288.3</v>
      </c>
      <c r="J213">
        <v>5.9632800000000003E-4</v>
      </c>
      <c r="K213">
        <v>4.34</v>
      </c>
      <c r="L213">
        <v>285.89999999999998</v>
      </c>
      <c r="M213">
        <v>1.7173819450000001</v>
      </c>
      <c r="N213">
        <v>4.5999999999999996</v>
      </c>
      <c r="O213">
        <v>269.5</v>
      </c>
      <c r="P213">
        <v>1.4786624740000001</v>
      </c>
      <c r="Q213">
        <v>5.8999999999999997E-2</v>
      </c>
      <c r="R213">
        <v>2.5000000000000001E-2</v>
      </c>
      <c r="S213">
        <v>5.8999999999999997E-2</v>
      </c>
      <c r="T213">
        <v>2.5000000000000001E-2</v>
      </c>
      <c r="U213">
        <v>0.85799999999999998</v>
      </c>
      <c r="V213">
        <v>0.92600000000000005</v>
      </c>
    </row>
    <row r="214" spans="1:22" x14ac:dyDescent="0.25">
      <c r="A214" t="s">
        <v>781</v>
      </c>
      <c r="C214" t="s">
        <v>511</v>
      </c>
      <c r="D214" t="s">
        <v>245</v>
      </c>
      <c r="E214">
        <v>-4.6500000000000004</v>
      </c>
      <c r="F214">
        <v>-1.79</v>
      </c>
      <c r="G214">
        <f t="shared" si="3"/>
        <v>2.8600000000000003</v>
      </c>
      <c r="H214">
        <v>4.2699999999999996</v>
      </c>
      <c r="I214">
        <v>290.5</v>
      </c>
      <c r="J214">
        <v>8.2997580000000008E-3</v>
      </c>
      <c r="K214">
        <v>4.33</v>
      </c>
      <c r="L214">
        <v>286</v>
      </c>
      <c r="M214">
        <v>1.655310619</v>
      </c>
      <c r="N214">
        <v>4.54</v>
      </c>
      <c r="O214">
        <v>272.8</v>
      </c>
      <c r="P214">
        <v>1.927871436</v>
      </c>
      <c r="Q214">
        <v>5.1999999999999998E-2</v>
      </c>
      <c r="R214">
        <v>1.7000000000000001E-2</v>
      </c>
      <c r="S214">
        <v>5.2999999999999999E-2</v>
      </c>
      <c r="T214">
        <v>1.7999999999999999E-2</v>
      </c>
      <c r="U214">
        <v>0.86899999999999999</v>
      </c>
      <c r="V214">
        <v>0.94</v>
      </c>
    </row>
    <row r="215" spans="1:22" x14ac:dyDescent="0.25">
      <c r="A215" t="s">
        <v>782</v>
      </c>
      <c r="C215" t="s">
        <v>512</v>
      </c>
      <c r="D215" t="s">
        <v>246</v>
      </c>
      <c r="E215">
        <v>-4.5999999999999996</v>
      </c>
      <c r="F215">
        <v>-1.91</v>
      </c>
      <c r="G215">
        <f t="shared" si="3"/>
        <v>2.6899999999999995</v>
      </c>
      <c r="H215">
        <v>4.18</v>
      </c>
      <c r="I215">
        <v>296.60000000000002</v>
      </c>
      <c r="J215">
        <v>0.68598235799999996</v>
      </c>
      <c r="K215">
        <v>4.45</v>
      </c>
      <c r="L215">
        <v>278.60000000000002</v>
      </c>
      <c r="M215">
        <v>0.28023789300000002</v>
      </c>
      <c r="N215">
        <v>4.72</v>
      </c>
      <c r="O215">
        <v>262.60000000000002</v>
      </c>
      <c r="P215">
        <v>1.1666527609999999</v>
      </c>
      <c r="Q215">
        <v>2.5999999999999999E-2</v>
      </c>
      <c r="R215">
        <v>3.4000000000000002E-2</v>
      </c>
      <c r="S215">
        <v>0.14299999999999999</v>
      </c>
      <c r="T215">
        <v>0.20399999999999999</v>
      </c>
      <c r="U215">
        <v>0.80500000000000005</v>
      </c>
      <c r="V215">
        <v>0.73599999999999999</v>
      </c>
    </row>
    <row r="216" spans="1:22" x14ac:dyDescent="0.25">
      <c r="A216" t="s">
        <v>783</v>
      </c>
      <c r="C216" t="s">
        <v>513</v>
      </c>
      <c r="D216" t="s">
        <v>247</v>
      </c>
      <c r="E216">
        <v>-4.62</v>
      </c>
      <c r="F216">
        <v>-1.78</v>
      </c>
      <c r="G216">
        <f t="shared" si="3"/>
        <v>2.84</v>
      </c>
      <c r="H216">
        <v>4.21</v>
      </c>
      <c r="I216">
        <v>294.39999999999998</v>
      </c>
      <c r="J216">
        <v>9.0175680000000001E-3</v>
      </c>
      <c r="K216">
        <v>4.29</v>
      </c>
      <c r="L216">
        <v>289.10000000000002</v>
      </c>
      <c r="M216">
        <v>1.6537621680000001</v>
      </c>
      <c r="N216">
        <v>4.57</v>
      </c>
      <c r="O216">
        <v>271.39999999999998</v>
      </c>
      <c r="P216">
        <v>1.5792908830000001</v>
      </c>
      <c r="Q216">
        <v>5.1999999999999998E-2</v>
      </c>
      <c r="R216">
        <v>1.7000000000000001E-2</v>
      </c>
      <c r="S216">
        <v>5.1999999999999998E-2</v>
      </c>
      <c r="T216">
        <v>1.7999999999999999E-2</v>
      </c>
      <c r="U216">
        <v>0.85399999999999998</v>
      </c>
      <c r="V216">
        <v>0.92300000000000004</v>
      </c>
    </row>
    <row r="217" spans="1:22" x14ac:dyDescent="0.25">
      <c r="A217" t="s">
        <v>784</v>
      </c>
      <c r="C217" t="s">
        <v>514</v>
      </c>
      <c r="D217" t="s">
        <v>248</v>
      </c>
      <c r="E217">
        <v>-4.5999999999999996</v>
      </c>
      <c r="F217">
        <v>-1.77</v>
      </c>
      <c r="G217">
        <f t="shared" si="3"/>
        <v>2.8299999999999996</v>
      </c>
      <c r="H217">
        <v>4.21</v>
      </c>
      <c r="I217">
        <v>294.60000000000002</v>
      </c>
      <c r="J217">
        <v>9.3815670000000004E-3</v>
      </c>
      <c r="K217">
        <v>4.29</v>
      </c>
      <c r="L217">
        <v>288.8</v>
      </c>
      <c r="M217">
        <v>1.6648631199999999</v>
      </c>
      <c r="N217">
        <v>4.57</v>
      </c>
      <c r="O217">
        <v>271.3</v>
      </c>
      <c r="P217">
        <v>1.610718122</v>
      </c>
      <c r="Q217">
        <v>0.05</v>
      </c>
      <c r="R217">
        <v>1.6E-2</v>
      </c>
      <c r="S217">
        <v>5.0999999999999997E-2</v>
      </c>
      <c r="T217">
        <v>1.7999999999999999E-2</v>
      </c>
      <c r="U217">
        <v>0.86099999999999999</v>
      </c>
      <c r="V217">
        <v>0.92800000000000005</v>
      </c>
    </row>
    <row r="218" spans="1:22" x14ac:dyDescent="0.25">
      <c r="A218" t="s">
        <v>785</v>
      </c>
      <c r="C218" t="s">
        <v>211</v>
      </c>
      <c r="D218" t="s">
        <v>249</v>
      </c>
      <c r="E218">
        <v>-4.96</v>
      </c>
      <c r="F218">
        <v>-2.64</v>
      </c>
      <c r="G218">
        <f t="shared" si="3"/>
        <v>2.3199999999999998</v>
      </c>
      <c r="H218">
        <v>4.04</v>
      </c>
      <c r="I218">
        <v>307.10000000000002</v>
      </c>
      <c r="J218">
        <v>2.501651308</v>
      </c>
      <c r="K218">
        <v>4.0999999999999996</v>
      </c>
      <c r="L218">
        <v>302.60000000000002</v>
      </c>
      <c r="M218">
        <v>9.9720910000000006E-3</v>
      </c>
      <c r="N218">
        <v>4.22</v>
      </c>
      <c r="O218">
        <v>293.60000000000002</v>
      </c>
      <c r="P218">
        <v>8.9906226000000006E-2</v>
      </c>
      <c r="Q218">
        <v>0.20699999999999999</v>
      </c>
      <c r="R218">
        <v>0.17</v>
      </c>
      <c r="S218">
        <v>0.20899999999999999</v>
      </c>
      <c r="T218">
        <v>0.17100000000000001</v>
      </c>
      <c r="U218">
        <v>0.57399999999999995</v>
      </c>
      <c r="V218">
        <v>0.64900000000000002</v>
      </c>
    </row>
    <row r="219" spans="1:22" x14ac:dyDescent="0.25">
      <c r="A219" t="s">
        <v>786</v>
      </c>
      <c r="C219" t="s">
        <v>212</v>
      </c>
      <c r="D219" t="s">
        <v>250</v>
      </c>
      <c r="E219">
        <v>-4.6399999999999997</v>
      </c>
      <c r="F219">
        <v>-2.44</v>
      </c>
      <c r="G219">
        <f t="shared" si="3"/>
        <v>2.1999999999999997</v>
      </c>
      <c r="H219">
        <v>3.6</v>
      </c>
      <c r="I219">
        <v>344.3</v>
      </c>
      <c r="J219">
        <v>3.0891034159999999</v>
      </c>
      <c r="K219">
        <v>4.2</v>
      </c>
      <c r="L219">
        <v>295.39999999999998</v>
      </c>
      <c r="M219">
        <v>0.14474622600000001</v>
      </c>
      <c r="N219">
        <v>4.33</v>
      </c>
      <c r="O219">
        <v>286.60000000000002</v>
      </c>
      <c r="P219">
        <v>4.674302E-3</v>
      </c>
      <c r="Q219">
        <v>0.193</v>
      </c>
      <c r="R219">
        <v>0.20599999999999999</v>
      </c>
      <c r="S219">
        <v>0.19400000000000001</v>
      </c>
      <c r="T219">
        <v>0.20599999999999999</v>
      </c>
      <c r="U219">
        <v>0.60199999999999998</v>
      </c>
      <c r="V219">
        <v>0.57699999999999996</v>
      </c>
    </row>
    <row r="220" spans="1:22" x14ac:dyDescent="0.25">
      <c r="A220" t="s">
        <v>787</v>
      </c>
      <c r="B220" t="s">
        <v>559</v>
      </c>
      <c r="C220" t="s">
        <v>213</v>
      </c>
      <c r="D220" t="s">
        <v>251</v>
      </c>
      <c r="E220">
        <v>-5.07</v>
      </c>
      <c r="F220">
        <v>-3.28</v>
      </c>
      <c r="G220">
        <f t="shared" si="3"/>
        <v>1.7900000000000005</v>
      </c>
      <c r="H220">
        <v>3.4</v>
      </c>
      <c r="I220">
        <v>364.7</v>
      </c>
      <c r="J220">
        <v>0.80554369199999998</v>
      </c>
      <c r="K220">
        <v>4.18</v>
      </c>
      <c r="L220">
        <v>296.3</v>
      </c>
      <c r="M220">
        <v>0.322623993</v>
      </c>
      <c r="N220">
        <v>4.46</v>
      </c>
      <c r="O220">
        <v>277.8</v>
      </c>
      <c r="P220">
        <v>6.7468520000000004E-2</v>
      </c>
      <c r="Q220">
        <v>0.22</v>
      </c>
      <c r="R220">
        <v>5.6000000000000001E-2</v>
      </c>
      <c r="S220">
        <v>0.22</v>
      </c>
      <c r="T220">
        <v>5.6000000000000001E-2</v>
      </c>
      <c r="U220">
        <v>0.55700000000000005</v>
      </c>
      <c r="V220">
        <v>0.88500000000000001</v>
      </c>
    </row>
    <row r="221" spans="1:22" x14ac:dyDescent="0.25">
      <c r="A221" t="s">
        <v>788</v>
      </c>
      <c r="C221" t="s">
        <v>287</v>
      </c>
      <c r="D221" t="s">
        <v>252</v>
      </c>
      <c r="E221">
        <v>-4.82</v>
      </c>
      <c r="F221">
        <v>-2.2000000000000002</v>
      </c>
      <c r="G221">
        <f t="shared" si="3"/>
        <v>2.62</v>
      </c>
      <c r="H221">
        <v>4.0199999999999996</v>
      </c>
      <c r="I221">
        <v>308.39999999999998</v>
      </c>
      <c r="J221">
        <v>2.8631953280000002</v>
      </c>
      <c r="K221">
        <v>4.57</v>
      </c>
      <c r="L221">
        <v>271</v>
      </c>
      <c r="M221">
        <v>7.2687625000000006E-2</v>
      </c>
      <c r="N221">
        <v>4.59</v>
      </c>
      <c r="O221">
        <v>270.2</v>
      </c>
      <c r="P221">
        <v>6.6699577999999995E-2</v>
      </c>
      <c r="Q221">
        <v>0.20799999999999999</v>
      </c>
      <c r="R221">
        <v>0.19900000000000001</v>
      </c>
      <c r="S221">
        <v>0.2</v>
      </c>
      <c r="T221">
        <v>0.191</v>
      </c>
      <c r="U221">
        <v>0.57699999999999996</v>
      </c>
      <c r="V221">
        <v>0.59499999999999997</v>
      </c>
    </row>
    <row r="222" spans="1:22" x14ac:dyDescent="0.25">
      <c r="A222" t="s">
        <v>789</v>
      </c>
      <c r="C222" t="s">
        <v>288</v>
      </c>
      <c r="D222" t="s">
        <v>253</v>
      </c>
      <c r="E222">
        <v>-5.17</v>
      </c>
      <c r="F222">
        <v>-3.94</v>
      </c>
      <c r="G222">
        <f t="shared" si="3"/>
        <v>1.23</v>
      </c>
      <c r="H222">
        <v>2.4900000000000002</v>
      </c>
      <c r="I222">
        <v>497.7</v>
      </c>
      <c r="J222">
        <v>0.71453703499999999</v>
      </c>
      <c r="K222">
        <v>3.36</v>
      </c>
      <c r="L222">
        <v>369.1</v>
      </c>
      <c r="M222">
        <v>7.7588079000000004E-2</v>
      </c>
      <c r="N222">
        <v>3.66</v>
      </c>
      <c r="O222">
        <v>338.9</v>
      </c>
      <c r="P222">
        <v>0.81407593700000003</v>
      </c>
      <c r="Q222">
        <v>9.5000000000000001E-2</v>
      </c>
      <c r="R222">
        <v>2.7E-2</v>
      </c>
      <c r="S222">
        <v>9.5000000000000001E-2</v>
      </c>
      <c r="T222">
        <v>2.7E-2</v>
      </c>
      <c r="U222">
        <v>0.80100000000000005</v>
      </c>
      <c r="V222">
        <v>0.93700000000000006</v>
      </c>
    </row>
    <row r="223" spans="1:22" x14ac:dyDescent="0.25">
      <c r="A223" t="s">
        <v>790</v>
      </c>
      <c r="C223" t="s">
        <v>214</v>
      </c>
      <c r="D223" t="s">
        <v>254</v>
      </c>
      <c r="E223">
        <v>-4.83</v>
      </c>
      <c r="F223">
        <v>-2.2000000000000002</v>
      </c>
      <c r="G223">
        <f t="shared" si="3"/>
        <v>2.63</v>
      </c>
      <c r="H223">
        <v>4.0199999999999996</v>
      </c>
      <c r="I223">
        <v>308.10000000000002</v>
      </c>
      <c r="J223">
        <v>3.0014006950000001</v>
      </c>
      <c r="K223">
        <v>4.57</v>
      </c>
      <c r="L223">
        <v>271.5</v>
      </c>
      <c r="M223">
        <v>3.6321349999999999E-3</v>
      </c>
      <c r="N223">
        <v>4.71</v>
      </c>
      <c r="O223">
        <v>263.2</v>
      </c>
      <c r="P223">
        <v>5.4653450999999999E-2</v>
      </c>
      <c r="Q223">
        <v>0.217</v>
      </c>
      <c r="R223">
        <v>0.20899999999999999</v>
      </c>
      <c r="S223">
        <v>0.215</v>
      </c>
      <c r="T223">
        <v>0.20799999999999999</v>
      </c>
      <c r="U223">
        <v>0.55700000000000005</v>
      </c>
      <c r="V223">
        <v>0.57199999999999995</v>
      </c>
    </row>
    <row r="224" spans="1:22" x14ac:dyDescent="0.25">
      <c r="A224" t="s">
        <v>791</v>
      </c>
      <c r="B224" t="s">
        <v>560</v>
      </c>
      <c r="C224" t="s">
        <v>215</v>
      </c>
      <c r="D224" t="s">
        <v>255</v>
      </c>
      <c r="E224">
        <v>-5.28</v>
      </c>
      <c r="F224">
        <v>-3.26</v>
      </c>
      <c r="G224">
        <f t="shared" si="3"/>
        <v>2.0200000000000005</v>
      </c>
      <c r="H224">
        <v>3.85</v>
      </c>
      <c r="I224">
        <v>321.7</v>
      </c>
      <c r="J224">
        <v>7.1422029999999997E-2</v>
      </c>
      <c r="K224">
        <v>4.1100000000000003</v>
      </c>
      <c r="L224">
        <v>301.39999999999998</v>
      </c>
      <c r="M224">
        <v>2.0636551860000001</v>
      </c>
      <c r="N224">
        <v>4.6399999999999997</v>
      </c>
      <c r="O224">
        <v>267.3</v>
      </c>
      <c r="P224">
        <v>1.0428279E-2</v>
      </c>
      <c r="Q224">
        <v>0.26100000000000001</v>
      </c>
      <c r="R224">
        <v>0.04</v>
      </c>
      <c r="S224">
        <v>0.26100000000000001</v>
      </c>
      <c r="T224">
        <v>0.04</v>
      </c>
      <c r="U224">
        <v>0.46800000000000003</v>
      </c>
      <c r="V224">
        <v>0.91100000000000003</v>
      </c>
    </row>
    <row r="225" spans="1:22" x14ac:dyDescent="0.25">
      <c r="A225" t="s">
        <v>792</v>
      </c>
      <c r="C225" t="s">
        <v>216</v>
      </c>
      <c r="D225" t="s">
        <v>256</v>
      </c>
      <c r="E225">
        <v>-5.47</v>
      </c>
      <c r="F225">
        <v>-4.3099999999999996</v>
      </c>
      <c r="G225">
        <f t="shared" si="3"/>
        <v>1.1600000000000001</v>
      </c>
      <c r="H225">
        <v>2.4700000000000002</v>
      </c>
      <c r="I225">
        <v>502.1</v>
      </c>
      <c r="J225">
        <v>0.65990093599999999</v>
      </c>
      <c r="K225">
        <v>3.27</v>
      </c>
      <c r="L225">
        <v>379.4</v>
      </c>
      <c r="M225">
        <v>8.4343966000000006E-2</v>
      </c>
      <c r="N225">
        <v>3.59</v>
      </c>
      <c r="O225">
        <v>345.2</v>
      </c>
      <c r="P225">
        <v>0.88541288699999998</v>
      </c>
      <c r="Q225">
        <v>0.115</v>
      </c>
      <c r="R225">
        <v>2.8000000000000001E-2</v>
      </c>
      <c r="S225">
        <v>0.115</v>
      </c>
      <c r="T225">
        <v>2.8000000000000001E-2</v>
      </c>
      <c r="U225">
        <v>0.76300000000000001</v>
      </c>
      <c r="V225">
        <v>0.93700000000000006</v>
      </c>
    </row>
    <row r="226" spans="1:22" x14ac:dyDescent="0.25">
      <c r="A226" t="s">
        <v>793</v>
      </c>
      <c r="C226" t="s">
        <v>289</v>
      </c>
      <c r="D226" t="s">
        <v>257</v>
      </c>
      <c r="E226">
        <v>-5.26</v>
      </c>
      <c r="F226">
        <v>-3.9</v>
      </c>
      <c r="G226">
        <f t="shared" si="3"/>
        <v>1.3599999999999999</v>
      </c>
      <c r="H226">
        <v>3.19</v>
      </c>
      <c r="I226">
        <v>388.8</v>
      </c>
      <c r="J226">
        <v>0.63945734799999998</v>
      </c>
      <c r="K226">
        <v>3.61</v>
      </c>
      <c r="L226">
        <v>343.1</v>
      </c>
      <c r="M226">
        <v>1.4923394E-2</v>
      </c>
      <c r="N226">
        <v>3.85</v>
      </c>
      <c r="O226">
        <v>322.3</v>
      </c>
      <c r="P226">
        <v>0.60244085000000003</v>
      </c>
      <c r="Q226">
        <v>0.26900000000000002</v>
      </c>
      <c r="R226">
        <v>4.4999999999999998E-2</v>
      </c>
      <c r="S226">
        <v>0.27300000000000002</v>
      </c>
      <c r="T226">
        <v>4.5999999999999999E-2</v>
      </c>
      <c r="U226">
        <v>0.45100000000000001</v>
      </c>
      <c r="V226">
        <v>0.90100000000000002</v>
      </c>
    </row>
    <row r="227" spans="1:22" x14ac:dyDescent="0.25">
      <c r="A227" t="s">
        <v>794</v>
      </c>
      <c r="B227" t="s">
        <v>561</v>
      </c>
      <c r="C227" t="s">
        <v>290</v>
      </c>
      <c r="D227" t="s">
        <v>259</v>
      </c>
      <c r="E227">
        <v>-4.41</v>
      </c>
      <c r="F227">
        <v>-2.76</v>
      </c>
      <c r="G227">
        <f t="shared" si="3"/>
        <v>1.6500000000000004</v>
      </c>
      <c r="H227">
        <v>2.93</v>
      </c>
      <c r="I227">
        <v>422.8</v>
      </c>
      <c r="J227">
        <v>2.490820416</v>
      </c>
      <c r="K227">
        <v>3.86</v>
      </c>
      <c r="L227">
        <v>321.5</v>
      </c>
      <c r="M227">
        <v>0.38696356599999998</v>
      </c>
      <c r="N227">
        <v>4.34</v>
      </c>
      <c r="O227">
        <v>285.7</v>
      </c>
      <c r="P227">
        <v>0.64802622799999998</v>
      </c>
      <c r="Q227">
        <v>0.09</v>
      </c>
      <c r="R227">
        <v>7.5999999999999998E-2</v>
      </c>
      <c r="S227">
        <v>0.09</v>
      </c>
      <c r="T227">
        <v>7.5999999999999998E-2</v>
      </c>
      <c r="U227">
        <v>0.80700000000000005</v>
      </c>
      <c r="V227">
        <v>0.83499999999999996</v>
      </c>
    </row>
    <row r="228" spans="1:22" x14ac:dyDescent="0.25">
      <c r="A228" t="s">
        <v>795</v>
      </c>
      <c r="C228" t="s">
        <v>217</v>
      </c>
      <c r="D228" t="s">
        <v>260</v>
      </c>
      <c r="E228">
        <v>-4.83</v>
      </c>
      <c r="F228">
        <v>-2.78</v>
      </c>
      <c r="G228">
        <f t="shared" si="3"/>
        <v>2.0500000000000003</v>
      </c>
      <c r="H228">
        <v>3.32</v>
      </c>
      <c r="I228">
        <v>373.2</v>
      </c>
      <c r="J228">
        <v>2.3833114160000002</v>
      </c>
      <c r="K228">
        <v>4.25</v>
      </c>
      <c r="L228">
        <v>291.5</v>
      </c>
      <c r="M228" s="1">
        <v>2.3300000000000001E-7</v>
      </c>
      <c r="N228">
        <v>4.71</v>
      </c>
      <c r="O228">
        <v>263</v>
      </c>
      <c r="P228">
        <v>3.3023221999999998E-2</v>
      </c>
      <c r="Q228">
        <v>0.25600000000000001</v>
      </c>
      <c r="R228">
        <v>0.22500000000000001</v>
      </c>
      <c r="S228">
        <v>0.25600000000000001</v>
      </c>
      <c r="T228">
        <v>0.22500000000000001</v>
      </c>
      <c r="U228">
        <v>0.48</v>
      </c>
      <c r="V228">
        <v>0.54100000000000004</v>
      </c>
    </row>
    <row r="229" spans="1:22" x14ac:dyDescent="0.25">
      <c r="A229" t="s">
        <v>796</v>
      </c>
      <c r="B229" t="s">
        <v>562</v>
      </c>
      <c r="C229" t="s">
        <v>218</v>
      </c>
      <c r="D229" t="s">
        <v>261</v>
      </c>
      <c r="E229">
        <v>-4.9000000000000004</v>
      </c>
      <c r="F229">
        <v>-3.19</v>
      </c>
      <c r="G229">
        <f t="shared" si="3"/>
        <v>1.7100000000000004</v>
      </c>
      <c r="H229">
        <v>3.2</v>
      </c>
      <c r="I229">
        <v>387.1</v>
      </c>
      <c r="J229">
        <v>0.805381193</v>
      </c>
      <c r="K229">
        <v>4.17</v>
      </c>
      <c r="L229">
        <v>297.60000000000002</v>
      </c>
      <c r="M229">
        <v>0.28882971600000001</v>
      </c>
      <c r="N229">
        <v>4.46</v>
      </c>
      <c r="O229">
        <v>277.8</v>
      </c>
      <c r="P229">
        <v>7.3551435999999998E-2</v>
      </c>
      <c r="Q229">
        <v>0.21</v>
      </c>
      <c r="R229">
        <v>5.7000000000000002E-2</v>
      </c>
      <c r="S229">
        <v>0.21</v>
      </c>
      <c r="T229">
        <v>5.7000000000000002E-2</v>
      </c>
      <c r="U229">
        <v>0.57199999999999995</v>
      </c>
      <c r="V229">
        <v>0.879</v>
      </c>
    </row>
    <row r="230" spans="1:22" x14ac:dyDescent="0.25">
      <c r="A230" t="s">
        <v>797</v>
      </c>
      <c r="C230" t="s">
        <v>291</v>
      </c>
      <c r="D230" t="s">
        <v>258</v>
      </c>
      <c r="E230">
        <v>-4.4000000000000004</v>
      </c>
      <c r="F230">
        <v>-2.12</v>
      </c>
      <c r="G230">
        <f t="shared" si="3"/>
        <v>2.2800000000000002</v>
      </c>
      <c r="H230">
        <v>3.67</v>
      </c>
      <c r="I230">
        <v>337.5</v>
      </c>
      <c r="J230">
        <v>0.21819880999999999</v>
      </c>
      <c r="K230">
        <v>3.84</v>
      </c>
      <c r="L230">
        <v>322.89999999999998</v>
      </c>
      <c r="M230">
        <v>3.2636771169999998</v>
      </c>
      <c r="N230">
        <v>4.46</v>
      </c>
      <c r="O230">
        <v>277.8</v>
      </c>
      <c r="P230">
        <v>6.2594699999999996E-4</v>
      </c>
      <c r="Q230">
        <v>5.0000000000000001E-3</v>
      </c>
      <c r="R230">
        <v>3.4000000000000002E-2</v>
      </c>
      <c r="S230">
        <v>5.0000000000000001E-3</v>
      </c>
      <c r="T230">
        <v>3.4000000000000002E-2</v>
      </c>
      <c r="U230">
        <v>0.94899999999999995</v>
      </c>
      <c r="V230">
        <v>0.89100000000000001</v>
      </c>
    </row>
    <row r="231" spans="1:22" x14ac:dyDescent="0.25">
      <c r="A231" t="s">
        <v>798</v>
      </c>
      <c r="C231" t="s">
        <v>292</v>
      </c>
      <c r="D231" t="s">
        <v>262</v>
      </c>
      <c r="E231">
        <v>-4.92</v>
      </c>
      <c r="F231">
        <v>-2.5</v>
      </c>
      <c r="G231">
        <f t="shared" si="3"/>
        <v>2.42</v>
      </c>
      <c r="H231">
        <v>3.9</v>
      </c>
      <c r="I231">
        <v>317.7</v>
      </c>
      <c r="J231">
        <v>2.1826589429999999</v>
      </c>
      <c r="K231">
        <v>4.6399999999999997</v>
      </c>
      <c r="L231">
        <v>267.3</v>
      </c>
      <c r="M231">
        <v>6.3468736999999997E-2</v>
      </c>
      <c r="N231">
        <v>4.8899999999999997</v>
      </c>
      <c r="O231">
        <v>253.3</v>
      </c>
      <c r="P231">
        <v>5.1481072000000003E-2</v>
      </c>
      <c r="Q231">
        <v>0.29099999999999998</v>
      </c>
      <c r="R231">
        <v>0.224</v>
      </c>
      <c r="S231">
        <v>0.29099999999999998</v>
      </c>
      <c r="T231">
        <v>0.224</v>
      </c>
      <c r="U231">
        <v>0.40400000000000003</v>
      </c>
      <c r="V231">
        <v>0.53700000000000003</v>
      </c>
    </row>
    <row r="232" spans="1:22" x14ac:dyDescent="0.25">
      <c r="A232" t="s">
        <v>799</v>
      </c>
      <c r="C232" t="s">
        <v>293</v>
      </c>
      <c r="D232" t="s">
        <v>263</v>
      </c>
      <c r="E232">
        <v>-4.7300000000000004</v>
      </c>
      <c r="F232">
        <v>-2.2200000000000002</v>
      </c>
      <c r="G232">
        <f t="shared" si="3"/>
        <v>2.5100000000000002</v>
      </c>
      <c r="H232">
        <v>3.93</v>
      </c>
      <c r="I232">
        <v>315.5</v>
      </c>
      <c r="J232">
        <v>3.9423944130000002</v>
      </c>
      <c r="K232">
        <v>4.32</v>
      </c>
      <c r="L232">
        <v>287</v>
      </c>
      <c r="M232">
        <v>0.34365276</v>
      </c>
      <c r="N232">
        <v>4.71</v>
      </c>
      <c r="O232">
        <v>263.3</v>
      </c>
      <c r="P232">
        <v>0.25446606100000002</v>
      </c>
      <c r="Q232">
        <v>0.106</v>
      </c>
      <c r="R232">
        <v>0.107</v>
      </c>
      <c r="S232">
        <v>0.109</v>
      </c>
      <c r="T232">
        <v>0.11</v>
      </c>
      <c r="U232">
        <v>0.77</v>
      </c>
      <c r="V232">
        <v>0.76800000000000002</v>
      </c>
    </row>
    <row r="233" spans="1:22" x14ac:dyDescent="0.25">
      <c r="A233" t="s">
        <v>800</v>
      </c>
      <c r="C233" t="s">
        <v>219</v>
      </c>
      <c r="D233" t="s">
        <v>264</v>
      </c>
      <c r="E233">
        <v>-4.8</v>
      </c>
      <c r="F233">
        <v>-2.17</v>
      </c>
      <c r="G233">
        <f t="shared" si="3"/>
        <v>2.63</v>
      </c>
      <c r="H233">
        <v>4.03</v>
      </c>
      <c r="I233">
        <v>307.8</v>
      </c>
      <c r="J233">
        <v>2.9956497309999999</v>
      </c>
      <c r="K233">
        <v>4.57</v>
      </c>
      <c r="L233">
        <v>271.2</v>
      </c>
      <c r="M233">
        <v>1.9715135000000002E-2</v>
      </c>
      <c r="N233">
        <v>4.71</v>
      </c>
      <c r="O233">
        <v>263.39999999999998</v>
      </c>
      <c r="P233">
        <v>5.589906E-2</v>
      </c>
      <c r="Q233">
        <v>0.215</v>
      </c>
      <c r="R233">
        <v>0.21</v>
      </c>
      <c r="S233">
        <v>0.215</v>
      </c>
      <c r="T233">
        <v>0.21</v>
      </c>
      <c r="U233">
        <v>0.55900000000000005</v>
      </c>
      <c r="V233">
        <v>0.56899999999999995</v>
      </c>
    </row>
    <row r="234" spans="1:22" x14ac:dyDescent="0.25">
      <c r="A234" t="s">
        <v>801</v>
      </c>
      <c r="C234" t="s">
        <v>220</v>
      </c>
      <c r="D234" t="s">
        <v>265</v>
      </c>
      <c r="E234">
        <v>-4.5199999999999996</v>
      </c>
      <c r="F234">
        <v>-2.14</v>
      </c>
      <c r="G234">
        <f t="shared" si="3"/>
        <v>2.3799999999999994</v>
      </c>
      <c r="H234">
        <v>3.77</v>
      </c>
      <c r="I234">
        <v>328.7</v>
      </c>
      <c r="J234">
        <v>0.61036791599999995</v>
      </c>
      <c r="K234">
        <v>3.86</v>
      </c>
      <c r="L234">
        <v>320.89999999999998</v>
      </c>
      <c r="M234">
        <v>2.9558560699999998</v>
      </c>
      <c r="N234">
        <v>4.47</v>
      </c>
      <c r="O234">
        <v>277.3</v>
      </c>
      <c r="P234">
        <v>1.3320396999999999E-2</v>
      </c>
      <c r="Q234">
        <v>1.7999999999999999E-2</v>
      </c>
      <c r="R234">
        <v>4.4999999999999998E-2</v>
      </c>
      <c r="S234">
        <v>1.7999999999999999E-2</v>
      </c>
      <c r="T234">
        <v>4.4999999999999998E-2</v>
      </c>
      <c r="U234">
        <v>0.95299999999999996</v>
      </c>
      <c r="V234">
        <v>0.9</v>
      </c>
    </row>
    <row r="235" spans="1:22" x14ac:dyDescent="0.25">
      <c r="A235" t="s">
        <v>802</v>
      </c>
      <c r="C235" t="s">
        <v>294</v>
      </c>
      <c r="D235" t="s">
        <v>266</v>
      </c>
      <c r="E235">
        <v>-4.7</v>
      </c>
      <c r="F235">
        <v>-2.2599999999999998</v>
      </c>
      <c r="G235">
        <f t="shared" si="3"/>
        <v>2.4400000000000004</v>
      </c>
      <c r="H235">
        <v>3.88</v>
      </c>
      <c r="I235">
        <v>319.89999999999998</v>
      </c>
      <c r="J235">
        <v>5.2205792850000003</v>
      </c>
      <c r="K235">
        <v>4.16</v>
      </c>
      <c r="L235">
        <v>297.89999999999998</v>
      </c>
      <c r="M235">
        <v>0.13617987600000001</v>
      </c>
      <c r="N235">
        <v>4.49</v>
      </c>
      <c r="O235">
        <v>276.10000000000002</v>
      </c>
      <c r="P235">
        <v>0.42075074299999998</v>
      </c>
      <c r="Q235">
        <v>5.8000000000000003E-2</v>
      </c>
      <c r="R235">
        <v>5.8999999999999997E-2</v>
      </c>
      <c r="S235">
        <v>6.3E-2</v>
      </c>
      <c r="T235">
        <v>6.4000000000000001E-2</v>
      </c>
      <c r="U235">
        <v>0.86399999999999999</v>
      </c>
      <c r="V235">
        <v>0.86199999999999999</v>
      </c>
    </row>
    <row r="236" spans="1:22" x14ac:dyDescent="0.25">
      <c r="A236" t="s">
        <v>803</v>
      </c>
      <c r="C236" t="s">
        <v>221</v>
      </c>
      <c r="D236" t="s">
        <v>267</v>
      </c>
      <c r="E236">
        <v>-4.24</v>
      </c>
      <c r="F236">
        <v>-1.91</v>
      </c>
      <c r="G236">
        <f t="shared" si="3"/>
        <v>2.33</v>
      </c>
      <c r="H236">
        <v>3.91</v>
      </c>
      <c r="I236">
        <v>317.3</v>
      </c>
      <c r="J236">
        <v>2.1477300939999999</v>
      </c>
      <c r="K236">
        <v>4.24</v>
      </c>
      <c r="L236">
        <v>292.60000000000002</v>
      </c>
      <c r="M236">
        <v>9.7872267999999998E-2</v>
      </c>
      <c r="N236">
        <v>4.3099999999999996</v>
      </c>
      <c r="O236">
        <v>287.89999999999998</v>
      </c>
      <c r="P236">
        <v>0.72686436700000001</v>
      </c>
      <c r="Q236">
        <v>0.125</v>
      </c>
      <c r="R236">
        <v>0.17799999999999999</v>
      </c>
      <c r="S236">
        <v>0.128</v>
      </c>
      <c r="T236">
        <v>0.18099999999999999</v>
      </c>
      <c r="U236">
        <v>0.73299999999999998</v>
      </c>
      <c r="V236">
        <v>0.627</v>
      </c>
    </row>
    <row r="237" spans="1:22" x14ac:dyDescent="0.25">
      <c r="A237" t="s">
        <v>804</v>
      </c>
      <c r="C237" t="s">
        <v>222</v>
      </c>
      <c r="D237" t="s">
        <v>268</v>
      </c>
      <c r="E237">
        <v>-4.3899999999999997</v>
      </c>
      <c r="F237">
        <v>-1.97</v>
      </c>
      <c r="G237">
        <f t="shared" si="3"/>
        <v>2.42</v>
      </c>
      <c r="H237">
        <v>3.97</v>
      </c>
      <c r="I237">
        <v>312.10000000000002</v>
      </c>
      <c r="J237">
        <v>1.8161661149999999</v>
      </c>
      <c r="K237">
        <v>4.2699999999999996</v>
      </c>
      <c r="L237">
        <v>290.39999999999998</v>
      </c>
      <c r="M237">
        <v>1.19880451</v>
      </c>
      <c r="N237">
        <v>4.34</v>
      </c>
      <c r="O237">
        <v>285.7</v>
      </c>
      <c r="P237">
        <v>3.2665394E-2</v>
      </c>
      <c r="Q237">
        <v>0.14000000000000001</v>
      </c>
      <c r="R237">
        <v>0.188</v>
      </c>
      <c r="S237">
        <v>0.13900000000000001</v>
      </c>
      <c r="T237">
        <v>0.187</v>
      </c>
      <c r="U237">
        <v>0.70699999999999996</v>
      </c>
      <c r="V237">
        <v>0.61199999999999999</v>
      </c>
    </row>
    <row r="238" spans="1:22" x14ac:dyDescent="0.25">
      <c r="A238" t="s">
        <v>805</v>
      </c>
      <c r="C238" t="s">
        <v>223</v>
      </c>
      <c r="D238" t="s">
        <v>269</v>
      </c>
      <c r="E238">
        <v>-4.66</v>
      </c>
      <c r="F238">
        <v>-2.2999999999999998</v>
      </c>
      <c r="G238">
        <f t="shared" si="3"/>
        <v>2.3600000000000003</v>
      </c>
      <c r="H238">
        <v>3.77</v>
      </c>
      <c r="I238">
        <v>328.7</v>
      </c>
      <c r="J238">
        <v>1.7191836979999999</v>
      </c>
      <c r="K238">
        <v>4.43</v>
      </c>
      <c r="L238">
        <v>280</v>
      </c>
      <c r="M238">
        <v>1.1580527E-2</v>
      </c>
      <c r="N238">
        <v>4.55</v>
      </c>
      <c r="O238">
        <v>272.39999999999998</v>
      </c>
      <c r="P238">
        <v>2.085559876</v>
      </c>
      <c r="Q238">
        <v>7.2999999999999995E-2</v>
      </c>
      <c r="R238">
        <v>7.2999999999999995E-2</v>
      </c>
      <c r="S238">
        <v>7.4999999999999997E-2</v>
      </c>
      <c r="T238">
        <v>7.4999999999999997E-2</v>
      </c>
      <c r="U238">
        <v>0.84</v>
      </c>
      <c r="V238">
        <v>0.83899999999999997</v>
      </c>
    </row>
    <row r="239" spans="1:22" x14ac:dyDescent="0.25">
      <c r="A239" t="s">
        <v>806</v>
      </c>
      <c r="C239" t="s">
        <v>224</v>
      </c>
      <c r="D239" t="s">
        <v>270</v>
      </c>
      <c r="E239">
        <v>-5.43</v>
      </c>
      <c r="F239">
        <v>-3.31</v>
      </c>
      <c r="G239">
        <f t="shared" si="3"/>
        <v>2.1199999999999997</v>
      </c>
      <c r="H239">
        <v>3.99</v>
      </c>
      <c r="I239">
        <v>310.5</v>
      </c>
      <c r="J239">
        <v>0.31069887299999999</v>
      </c>
      <c r="K239">
        <v>4.47</v>
      </c>
      <c r="L239">
        <v>277.2</v>
      </c>
      <c r="M239">
        <v>0.73258796900000001</v>
      </c>
      <c r="N239">
        <v>4.58</v>
      </c>
      <c r="O239">
        <v>270.5</v>
      </c>
      <c r="P239">
        <v>1.080734469</v>
      </c>
      <c r="Q239">
        <v>0.36</v>
      </c>
      <c r="R239">
        <v>0.14599999999999999</v>
      </c>
      <c r="S239">
        <v>0.36199999999999999</v>
      </c>
      <c r="T239">
        <v>0.14699999999999999</v>
      </c>
      <c r="U239">
        <v>0.26900000000000002</v>
      </c>
      <c r="V239">
        <v>0.69899999999999995</v>
      </c>
    </row>
    <row r="240" spans="1:22" x14ac:dyDescent="0.25">
      <c r="A240" t="s">
        <v>807</v>
      </c>
      <c r="C240" t="s">
        <v>225</v>
      </c>
      <c r="D240" t="s">
        <v>271</v>
      </c>
      <c r="E240">
        <v>-4.3600000000000003</v>
      </c>
      <c r="F240">
        <v>-1.91</v>
      </c>
      <c r="G240">
        <f t="shared" si="3"/>
        <v>2.4500000000000002</v>
      </c>
      <c r="H240">
        <v>3.96</v>
      </c>
      <c r="I240">
        <v>313.39999999999998</v>
      </c>
      <c r="J240">
        <v>2.2454944729999999</v>
      </c>
      <c r="K240">
        <v>4.41</v>
      </c>
      <c r="L240">
        <v>281.39999999999998</v>
      </c>
      <c r="M240">
        <v>0.85262423799999998</v>
      </c>
      <c r="N240">
        <v>4.51</v>
      </c>
      <c r="O240">
        <v>274.60000000000002</v>
      </c>
      <c r="P240">
        <v>0.139307555</v>
      </c>
      <c r="Q240">
        <v>0.14499999999999999</v>
      </c>
      <c r="R240">
        <v>0.19400000000000001</v>
      </c>
      <c r="S240">
        <v>0.14599999999999999</v>
      </c>
      <c r="T240">
        <v>0.19600000000000001</v>
      </c>
      <c r="U240">
        <v>0.68799999999999994</v>
      </c>
      <c r="V240">
        <v>0.58899999999999997</v>
      </c>
    </row>
    <row r="241" spans="1:22" x14ac:dyDescent="0.25">
      <c r="A241" t="s">
        <v>808</v>
      </c>
      <c r="C241" t="s">
        <v>226</v>
      </c>
      <c r="D241" t="s">
        <v>272</v>
      </c>
      <c r="E241">
        <v>-5.45</v>
      </c>
      <c r="F241">
        <v>-3.76</v>
      </c>
      <c r="G241">
        <f t="shared" si="3"/>
        <v>1.6900000000000004</v>
      </c>
      <c r="H241">
        <v>3.67</v>
      </c>
      <c r="I241">
        <v>337.8</v>
      </c>
      <c r="J241">
        <v>0.83899404300000002</v>
      </c>
      <c r="K241">
        <v>3.91</v>
      </c>
      <c r="L241">
        <v>317.3</v>
      </c>
      <c r="M241">
        <v>1.6418005999999999E-2</v>
      </c>
      <c r="N241">
        <v>4.0999999999999996</v>
      </c>
      <c r="O241">
        <v>302.7</v>
      </c>
      <c r="P241">
        <v>0.49836803600000001</v>
      </c>
      <c r="Q241">
        <v>0.374</v>
      </c>
      <c r="R241">
        <v>0.128</v>
      </c>
      <c r="S241">
        <v>0.17799999999999999</v>
      </c>
      <c r="T241">
        <v>2.7E-2</v>
      </c>
      <c r="U241">
        <v>0.436</v>
      </c>
      <c r="V241">
        <v>0.83199999999999996</v>
      </c>
    </row>
    <row r="242" spans="1:22" x14ac:dyDescent="0.25">
      <c r="A242" t="s">
        <v>809</v>
      </c>
      <c r="C242" t="s">
        <v>227</v>
      </c>
      <c r="D242" t="s">
        <v>273</v>
      </c>
      <c r="E242">
        <v>-5.5</v>
      </c>
      <c r="F242">
        <v>-4.29</v>
      </c>
      <c r="G242">
        <f t="shared" si="3"/>
        <v>1.21</v>
      </c>
      <c r="H242">
        <v>3.04</v>
      </c>
      <c r="I242">
        <v>408.3</v>
      </c>
      <c r="J242">
        <v>0.84846368800000005</v>
      </c>
      <c r="K242">
        <v>3.5</v>
      </c>
      <c r="L242">
        <v>354.6</v>
      </c>
      <c r="M242" s="1">
        <v>7.3799999999999996E-7</v>
      </c>
      <c r="N242">
        <v>3.91</v>
      </c>
      <c r="O242">
        <v>317.2</v>
      </c>
      <c r="P242">
        <v>0.55813782499999998</v>
      </c>
      <c r="Q242">
        <v>0.308</v>
      </c>
      <c r="R242">
        <v>5.2999999999999999E-2</v>
      </c>
      <c r="S242">
        <v>0.308</v>
      </c>
      <c r="T242">
        <v>5.2999999999999999E-2</v>
      </c>
      <c r="U242">
        <v>0.376</v>
      </c>
      <c r="V242">
        <v>0.88700000000000001</v>
      </c>
    </row>
    <row r="243" spans="1:22" x14ac:dyDescent="0.25">
      <c r="A243" t="s">
        <v>810</v>
      </c>
      <c r="B243" t="s">
        <v>563</v>
      </c>
      <c r="C243" t="s">
        <v>228</v>
      </c>
      <c r="D243" t="s">
        <v>274</v>
      </c>
      <c r="E243">
        <v>-5.17</v>
      </c>
      <c r="F243">
        <v>-3.26</v>
      </c>
      <c r="G243">
        <f t="shared" si="3"/>
        <v>1.9100000000000001</v>
      </c>
      <c r="H243">
        <v>3.42</v>
      </c>
      <c r="I243">
        <v>362.5</v>
      </c>
      <c r="J243">
        <v>1.360180943</v>
      </c>
      <c r="K243">
        <v>4.41</v>
      </c>
      <c r="L243">
        <v>281</v>
      </c>
      <c r="M243">
        <v>1.9795864999999999E-2</v>
      </c>
      <c r="N243">
        <v>4.62</v>
      </c>
      <c r="O243">
        <v>268.3</v>
      </c>
      <c r="P243">
        <v>0.86666593400000003</v>
      </c>
      <c r="Q243">
        <v>0.27200000000000002</v>
      </c>
      <c r="R243">
        <v>0.106</v>
      </c>
      <c r="S243">
        <v>0.27300000000000002</v>
      </c>
      <c r="T243">
        <v>0.106</v>
      </c>
      <c r="U243">
        <v>0.45</v>
      </c>
      <c r="V243">
        <v>0.78300000000000003</v>
      </c>
    </row>
    <row r="244" spans="1:22" x14ac:dyDescent="0.25">
      <c r="A244" t="s">
        <v>811</v>
      </c>
      <c r="C244" t="s">
        <v>295</v>
      </c>
      <c r="D244" t="s">
        <v>275</v>
      </c>
      <c r="E244">
        <v>-4.42</v>
      </c>
      <c r="F244">
        <v>-2.15</v>
      </c>
      <c r="G244">
        <f t="shared" si="3"/>
        <v>2.27</v>
      </c>
      <c r="H244">
        <v>3.59</v>
      </c>
      <c r="I244">
        <v>344.9</v>
      </c>
      <c r="J244">
        <v>1.864801156</v>
      </c>
      <c r="K244">
        <v>4.54</v>
      </c>
      <c r="L244">
        <v>273.10000000000002</v>
      </c>
      <c r="M244">
        <v>0.50549275800000004</v>
      </c>
      <c r="N244">
        <v>4.72</v>
      </c>
      <c r="O244">
        <v>262.5</v>
      </c>
      <c r="P244">
        <v>8.6913781999999995E-2</v>
      </c>
      <c r="Q244">
        <v>0.26900000000000002</v>
      </c>
      <c r="R244">
        <v>0.29499999999999998</v>
      </c>
      <c r="S244">
        <v>0.27400000000000002</v>
      </c>
      <c r="T244">
        <v>0.3</v>
      </c>
      <c r="U244">
        <v>0.439</v>
      </c>
      <c r="V244">
        <v>0.38700000000000001</v>
      </c>
    </row>
    <row r="245" spans="1:22" x14ac:dyDescent="0.25">
      <c r="A245" t="s">
        <v>812</v>
      </c>
      <c r="B245" t="s">
        <v>564</v>
      </c>
      <c r="C245" t="s">
        <v>229</v>
      </c>
      <c r="D245" t="s">
        <v>276</v>
      </c>
      <c r="E245">
        <v>-4.4800000000000004</v>
      </c>
      <c r="F245">
        <v>-3.34</v>
      </c>
      <c r="G245">
        <f t="shared" si="3"/>
        <v>1.1400000000000006</v>
      </c>
      <c r="H245">
        <v>2.4900000000000002</v>
      </c>
      <c r="I245">
        <v>498</v>
      </c>
      <c r="J245">
        <v>1.422105475</v>
      </c>
      <c r="K245">
        <v>3.66</v>
      </c>
      <c r="L245">
        <v>338.4</v>
      </c>
      <c r="M245">
        <v>0.17824464000000001</v>
      </c>
      <c r="N245">
        <v>3.79</v>
      </c>
      <c r="O245">
        <v>327.5</v>
      </c>
      <c r="P245">
        <v>1.6586267530000001</v>
      </c>
      <c r="Q245">
        <v>6.2E-2</v>
      </c>
      <c r="R245">
        <v>3.3000000000000002E-2</v>
      </c>
      <c r="S245">
        <v>6.8000000000000005E-2</v>
      </c>
      <c r="T245">
        <v>3.4000000000000002E-2</v>
      </c>
      <c r="U245">
        <v>0.86299999999999999</v>
      </c>
      <c r="V245">
        <v>0.92600000000000005</v>
      </c>
    </row>
    <row r="246" spans="1:22" x14ac:dyDescent="0.25">
      <c r="A246" t="s">
        <v>813</v>
      </c>
      <c r="B246" t="s">
        <v>565</v>
      </c>
      <c r="C246" t="s">
        <v>296</v>
      </c>
      <c r="D246" t="s">
        <v>277</v>
      </c>
      <c r="E246">
        <v>-4.53</v>
      </c>
      <c r="F246">
        <v>-2.85</v>
      </c>
      <c r="G246">
        <f t="shared" si="3"/>
        <v>1.6800000000000002</v>
      </c>
      <c r="H246">
        <v>2.99</v>
      </c>
      <c r="I246">
        <v>414.4</v>
      </c>
      <c r="J246">
        <v>2.5516122409999999</v>
      </c>
      <c r="K246">
        <v>3.89</v>
      </c>
      <c r="L246">
        <v>318.89999999999998</v>
      </c>
      <c r="M246">
        <v>0.57175103500000002</v>
      </c>
      <c r="N246">
        <v>4.4000000000000004</v>
      </c>
      <c r="O246">
        <v>282</v>
      </c>
      <c r="P246">
        <v>0.40610393900000002</v>
      </c>
      <c r="Q246">
        <v>0.10100000000000001</v>
      </c>
      <c r="R246">
        <v>8.1000000000000003E-2</v>
      </c>
      <c r="S246">
        <v>0.10100000000000001</v>
      </c>
      <c r="T246">
        <v>8.1000000000000003E-2</v>
      </c>
      <c r="U246">
        <v>0.78700000000000003</v>
      </c>
      <c r="V246">
        <v>0.82799999999999996</v>
      </c>
    </row>
    <row r="247" spans="1:22" x14ac:dyDescent="0.25">
      <c r="A247" t="s">
        <v>814</v>
      </c>
      <c r="C247" t="s">
        <v>230</v>
      </c>
      <c r="D247" t="s">
        <v>278</v>
      </c>
      <c r="E247">
        <v>-4.76</v>
      </c>
      <c r="F247">
        <v>-2.5</v>
      </c>
      <c r="G247">
        <f t="shared" si="3"/>
        <v>2.2599999999999998</v>
      </c>
      <c r="H247">
        <v>3.52</v>
      </c>
      <c r="I247">
        <v>352</v>
      </c>
      <c r="J247">
        <v>0.48882450199999999</v>
      </c>
      <c r="K247">
        <v>4.0199999999999996</v>
      </c>
      <c r="L247">
        <v>308.10000000000002</v>
      </c>
      <c r="M247">
        <v>0.53818684400000005</v>
      </c>
      <c r="N247">
        <v>4.51</v>
      </c>
      <c r="O247">
        <v>274.8</v>
      </c>
      <c r="P247">
        <v>1.5612491420000001</v>
      </c>
      <c r="Q247">
        <v>0.122</v>
      </c>
      <c r="R247">
        <v>4.2000000000000003E-2</v>
      </c>
      <c r="S247">
        <v>0.122</v>
      </c>
      <c r="T247">
        <v>0.04</v>
      </c>
      <c r="U247">
        <v>0.74</v>
      </c>
      <c r="V247">
        <v>0.90300000000000002</v>
      </c>
    </row>
    <row r="248" spans="1:22" x14ac:dyDescent="0.25">
      <c r="A248" t="s">
        <v>815</v>
      </c>
      <c r="B248" t="s">
        <v>566</v>
      </c>
      <c r="C248" t="s">
        <v>231</v>
      </c>
      <c r="D248" t="s">
        <v>279</v>
      </c>
      <c r="E248">
        <v>-4.8</v>
      </c>
      <c r="F248">
        <v>-3.51</v>
      </c>
      <c r="G248">
        <f t="shared" si="3"/>
        <v>1.29</v>
      </c>
      <c r="H248">
        <v>2.76</v>
      </c>
      <c r="I248">
        <v>448.7</v>
      </c>
      <c r="J248">
        <v>0.72469102500000004</v>
      </c>
      <c r="K248">
        <v>3.43</v>
      </c>
      <c r="L248">
        <v>361.1</v>
      </c>
      <c r="M248">
        <v>2.8562090000000002E-3</v>
      </c>
      <c r="N248">
        <v>3.85</v>
      </c>
      <c r="O248">
        <v>321.7</v>
      </c>
      <c r="P248">
        <v>5.6926320000000002E-2</v>
      </c>
      <c r="Q248">
        <v>0.18099999999999999</v>
      </c>
      <c r="R248">
        <v>4.2999999999999997E-2</v>
      </c>
      <c r="S248">
        <v>0.18099999999999999</v>
      </c>
      <c r="T248">
        <v>4.2999999999999997E-2</v>
      </c>
      <c r="U248">
        <v>0.623</v>
      </c>
      <c r="V248">
        <v>0.89900000000000002</v>
      </c>
    </row>
    <row r="249" spans="1:22" x14ac:dyDescent="0.25">
      <c r="A249" t="s">
        <v>816</v>
      </c>
      <c r="C249" t="s">
        <v>297</v>
      </c>
      <c r="D249" t="s">
        <v>280</v>
      </c>
      <c r="E249">
        <v>-4.12</v>
      </c>
      <c r="F249">
        <v>-2.38</v>
      </c>
      <c r="G249">
        <f t="shared" si="3"/>
        <v>1.7400000000000002</v>
      </c>
      <c r="H249">
        <v>3.03</v>
      </c>
      <c r="I249">
        <v>408.6</v>
      </c>
      <c r="J249">
        <v>2.150007322</v>
      </c>
      <c r="K249">
        <v>4.03</v>
      </c>
      <c r="L249">
        <v>307.7</v>
      </c>
      <c r="M249" s="1">
        <v>2.9330000000000001E-6</v>
      </c>
      <c r="N249">
        <v>4.6500000000000004</v>
      </c>
      <c r="O249">
        <v>266.8</v>
      </c>
      <c r="P249" s="1">
        <v>4.1489999999999996E-6</v>
      </c>
      <c r="Q249">
        <v>0.13200000000000001</v>
      </c>
      <c r="R249">
        <v>0.17599999999999999</v>
      </c>
      <c r="S249">
        <v>0.13200000000000001</v>
      </c>
      <c r="T249">
        <v>0.17599999999999999</v>
      </c>
      <c r="U249">
        <v>0.71399999999999997</v>
      </c>
      <c r="V249">
        <v>0.626</v>
      </c>
    </row>
    <row r="250" spans="1:22" x14ac:dyDescent="0.25">
      <c r="A250" t="s">
        <v>817</v>
      </c>
      <c r="C250" t="s">
        <v>232</v>
      </c>
      <c r="D250" t="s">
        <v>281</v>
      </c>
      <c r="E250">
        <v>-5.31</v>
      </c>
      <c r="F250">
        <v>-2.97</v>
      </c>
      <c r="G250">
        <f t="shared" si="3"/>
        <v>2.3399999999999994</v>
      </c>
      <c r="H250">
        <v>3.68</v>
      </c>
      <c r="I250">
        <v>336.9</v>
      </c>
      <c r="J250">
        <v>1.7681428109999999</v>
      </c>
      <c r="K250">
        <v>4.1900000000000004</v>
      </c>
      <c r="L250">
        <v>295.8</v>
      </c>
      <c r="M250">
        <v>0.20610968399999999</v>
      </c>
      <c r="N250">
        <v>4.7300000000000004</v>
      </c>
      <c r="O250">
        <v>262.3</v>
      </c>
      <c r="P250">
        <v>5.7848415E-2</v>
      </c>
      <c r="Q250">
        <v>0.32500000000000001</v>
      </c>
      <c r="R250">
        <v>0.222</v>
      </c>
      <c r="S250">
        <v>0.32500000000000001</v>
      </c>
      <c r="T250">
        <v>0.222</v>
      </c>
      <c r="U250">
        <v>0.33900000000000002</v>
      </c>
      <c r="V250">
        <v>0.54400000000000004</v>
      </c>
    </row>
    <row r="251" spans="1:22" x14ac:dyDescent="0.25">
      <c r="A251" t="s">
        <v>818</v>
      </c>
      <c r="C251" t="s">
        <v>298</v>
      </c>
      <c r="D251" t="s">
        <v>282</v>
      </c>
      <c r="E251">
        <v>-4.32</v>
      </c>
      <c r="F251">
        <v>-1.94</v>
      </c>
      <c r="G251">
        <f t="shared" si="3"/>
        <v>2.3800000000000003</v>
      </c>
      <c r="H251">
        <v>3.94</v>
      </c>
      <c r="I251">
        <v>314.60000000000002</v>
      </c>
      <c r="J251">
        <v>1.9859366469999999</v>
      </c>
      <c r="K251">
        <v>4.2699999999999996</v>
      </c>
      <c r="L251">
        <v>290.3</v>
      </c>
      <c r="M251">
        <v>0.99366686599999998</v>
      </c>
      <c r="N251">
        <v>4.3</v>
      </c>
      <c r="O251">
        <v>288.3</v>
      </c>
      <c r="P251">
        <v>5.6463276999999999E-2</v>
      </c>
      <c r="Q251">
        <v>0.13400000000000001</v>
      </c>
      <c r="R251">
        <v>0.185</v>
      </c>
      <c r="S251">
        <v>0.13100000000000001</v>
      </c>
      <c r="T251">
        <v>0.18</v>
      </c>
      <c r="U251">
        <v>0.72</v>
      </c>
      <c r="V251">
        <v>0.61899999999999999</v>
      </c>
    </row>
    <row r="252" spans="1:22" x14ac:dyDescent="0.25">
      <c r="A252" t="s">
        <v>819</v>
      </c>
      <c r="B252" t="s">
        <v>567</v>
      </c>
      <c r="C252" t="s">
        <v>233</v>
      </c>
      <c r="D252" t="s">
        <v>283</v>
      </c>
      <c r="E252">
        <v>-4.8499999999999996</v>
      </c>
      <c r="F252">
        <v>-2.81</v>
      </c>
      <c r="G252">
        <f t="shared" si="3"/>
        <v>2.0399999999999996</v>
      </c>
      <c r="H252">
        <v>3.31</v>
      </c>
      <c r="I252">
        <v>375.1</v>
      </c>
      <c r="J252">
        <v>2.2220178100000001</v>
      </c>
      <c r="K252">
        <v>4.24</v>
      </c>
      <c r="L252">
        <v>292.39999999999998</v>
      </c>
      <c r="M252">
        <v>7.2183830000000001E-3</v>
      </c>
      <c r="N252">
        <v>4.6900000000000004</v>
      </c>
      <c r="O252">
        <v>264.5</v>
      </c>
      <c r="P252">
        <v>0.478222859</v>
      </c>
      <c r="Q252">
        <v>0.17599999999999999</v>
      </c>
      <c r="R252">
        <v>0.121</v>
      </c>
      <c r="S252">
        <v>0.17699999999999999</v>
      </c>
      <c r="T252">
        <v>0.122</v>
      </c>
      <c r="U252">
        <v>0.63900000000000001</v>
      </c>
      <c r="V252">
        <v>0.748</v>
      </c>
    </row>
    <row r="253" spans="1:22" x14ac:dyDescent="0.25">
      <c r="A253" t="s">
        <v>820</v>
      </c>
      <c r="B253" t="s">
        <v>568</v>
      </c>
      <c r="C253" t="s">
        <v>234</v>
      </c>
      <c r="D253" t="s">
        <v>284</v>
      </c>
      <c r="E253">
        <v>-4.82</v>
      </c>
      <c r="F253">
        <v>-2.83</v>
      </c>
      <c r="G253">
        <f t="shared" si="3"/>
        <v>1.9900000000000002</v>
      </c>
      <c r="H253">
        <v>3.27</v>
      </c>
      <c r="I253">
        <v>378.6</v>
      </c>
      <c r="J253">
        <v>2.4510336590000001</v>
      </c>
      <c r="K253">
        <v>4.0599999999999996</v>
      </c>
      <c r="L253">
        <v>305.7</v>
      </c>
      <c r="M253" s="1">
        <v>2.72E-7</v>
      </c>
      <c r="N253">
        <v>4.6500000000000004</v>
      </c>
      <c r="O253">
        <v>266.89999999999998</v>
      </c>
      <c r="P253">
        <v>0.26396213800000001</v>
      </c>
      <c r="Q253">
        <v>0.192</v>
      </c>
      <c r="R253">
        <v>0.16700000000000001</v>
      </c>
      <c r="S253">
        <v>0.192</v>
      </c>
      <c r="T253">
        <v>0.16700000000000001</v>
      </c>
      <c r="U253">
        <v>0.60699999999999998</v>
      </c>
      <c r="V253">
        <v>0.65800000000000003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Park</dc:creator>
  <cp:lastModifiedBy>Juan Perez Sanchez</cp:lastModifiedBy>
  <dcterms:created xsi:type="dcterms:W3CDTF">2025-02-10T08:06:26Z</dcterms:created>
  <dcterms:modified xsi:type="dcterms:W3CDTF">2025-05-08T16:43:21Z</dcterms:modified>
</cp:coreProperties>
</file>