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8925" tabRatio="802" firstSheet="0" activeTab="0" autoFilterDateGrouping="1"/>
  </bookViews>
  <sheets>
    <sheet name=". Form XVII" sheetId="1" state="visible" r:id="rId1"/>
  </sheets>
  <definedNames>
    <definedName name="_xlnm.Print_Area" localSheetId="0">'. Form XVII'!$B$1:$AH$20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_ * #,##0.00_ ;_ * \-#,##0.00_ ;_ * &quot;-&quot;??_ ;_ @_ "/>
  </numFmts>
  <fonts count="22">
    <font>
      <name val="Arial"/>
      <sz val="10"/>
    </font>
    <font>
      <name val="Arial"/>
      <family val="2"/>
      <sz val="10"/>
    </font>
    <font>
      <name val="Arial"/>
      <family val="2"/>
      <sz val="10"/>
    </font>
    <font>
      <name val="Cambria"/>
      <family val="1"/>
      <sz val="10"/>
    </font>
    <font>
      <name val="Cambria"/>
      <family val="1"/>
      <b val="1"/>
      <sz val="14"/>
    </font>
    <font>
      <name val="Cambria"/>
      <family val="1"/>
      <b val="1"/>
      <sz val="10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sz val="10"/>
    </font>
    <font>
      <name val="Arial"/>
      <family val="2"/>
      <b val="1"/>
      <sz val="10"/>
    </font>
    <font>
      <name val="Arial"/>
      <charset val="1"/>
      <family val="2"/>
      <sz val="10"/>
    </font>
    <font>
      <name val="Calibri"/>
      <charset val="1"/>
      <family val="2"/>
      <color indexed="8"/>
      <sz val="11"/>
    </font>
    <font>
      <name val="Calibri"/>
      <charset val="1"/>
      <family val="2"/>
      <color indexed="62"/>
      <sz val="11"/>
    </font>
    <font>
      <name val="Calibri"/>
      <family val="2"/>
      <color theme="1"/>
      <sz val="9"/>
      <scheme val="minor"/>
    </font>
    <font>
      <name val="Arial"/>
      <family val="2"/>
      <sz val="10"/>
    </font>
    <font>
      <name val="Calibri"/>
      <family val="2"/>
      <sz val="9"/>
    </font>
    <font>
      <name val="Calibri"/>
      <family val="2"/>
      <color indexed="8"/>
      <sz val="11"/>
      <scheme val="minor"/>
    </font>
    <font>
      <name val="Calibri"/>
      <family val="2"/>
      <color indexed="8"/>
      <sz val="9"/>
    </font>
    <font>
      <name val="Calibri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9"/>
    </font>
    <font>
      <b val="1"/>
    </font>
  </fonts>
  <fills count="5">
    <fill>
      <patternFill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 diagonalUp="1" diagonalDown="1"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17">
    <xf numFmtId="0" fontId="0" fillId="0" borderId="0"/>
    <xf numFmtId="0" fontId="14" fillId="0" borderId="0"/>
    <xf numFmtId="0" fontId="14" fillId="0" borderId="0"/>
    <xf numFmtId="0" fontId="14" fillId="0" borderId="0"/>
    <xf numFmtId="0" fontId="11" fillId="0" borderId="0"/>
    <xf numFmtId="0" fontId="10" fillId="0" borderId="0"/>
    <xf numFmtId="0" fontId="11" fillId="0" borderId="0"/>
    <xf numFmtId="0" fontId="12" fillId="2" borderId="1"/>
    <xf numFmtId="0" fontId="14" fillId="0" borderId="2" applyAlignment="1" applyProtection="1">
      <alignment horizontal="justify" vertical="justify" textRotation="127" wrapText="1" justifyLastLine="1"/>
      <protection locked="1" hidden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2" applyAlignment="1" applyProtection="1">
      <alignment horizontal="justify" vertical="justify" textRotation="127" wrapText="1" justifyLastLine="1"/>
      <protection locked="1" hidden="1"/>
    </xf>
    <xf numFmtId="165" fontId="14" fillId="0" borderId="0"/>
    <xf numFmtId="0" fontId="16" fillId="0" borderId="0"/>
  </cellStyleXfs>
  <cellXfs count="103">
    <xf numFmtId="0" fontId="0" fillId="0" borderId="0" pivotButton="0" quotePrefix="0" xfId="0"/>
    <xf numFmtId="0" fontId="5" fillId="3" borderId="0" pivotButton="0" quotePrefix="0" xfId="3"/>
    <xf numFmtId="0" fontId="3" fillId="3" borderId="0" pivotButton="0" quotePrefix="0" xfId="3"/>
    <xf numFmtId="0" fontId="3" fillId="3" borderId="0" applyAlignment="1" pivotButton="0" quotePrefix="0" xfId="3">
      <alignment horizontal="center"/>
    </xf>
    <xf numFmtId="0" fontId="3" fillId="3" borderId="3" pivotButton="0" quotePrefix="0" xfId="3"/>
    <xf numFmtId="0" fontId="3" fillId="3" borderId="4" pivotButton="0" quotePrefix="0" xfId="3"/>
    <xf numFmtId="0" fontId="5" fillId="3" borderId="0" applyAlignment="1" pivotButton="0" quotePrefix="0" xfId="3">
      <alignment vertical="center"/>
    </xf>
    <xf numFmtId="0" fontId="7" fillId="3" borderId="10" pivotButton="0" quotePrefix="0" xfId="3"/>
    <xf numFmtId="0" fontId="6" fillId="3" borderId="0" pivotButton="0" quotePrefix="0" xfId="3"/>
    <xf numFmtId="0" fontId="7" fillId="3" borderId="0" pivotButton="0" quotePrefix="0" xfId="3"/>
    <xf numFmtId="0" fontId="7" fillId="3" borderId="12" pivotButton="0" quotePrefix="0" xfId="3"/>
    <xf numFmtId="0" fontId="6" fillId="3" borderId="10" applyAlignment="1" pivotButton="0" quotePrefix="0" xfId="3">
      <alignment vertical="center"/>
    </xf>
    <xf numFmtId="0" fontId="6" fillId="3" borderId="0" applyAlignment="1" pivotButton="0" quotePrefix="0" xfId="3">
      <alignment vertical="center"/>
    </xf>
    <xf numFmtId="0" fontId="7" fillId="3" borderId="12" pivotButton="0" quotePrefix="0" xfId="3"/>
    <xf numFmtId="0" fontId="9" fillId="3" borderId="10" applyAlignment="1" pivotButton="0" quotePrefix="0" xfId="3">
      <alignment vertical="center"/>
    </xf>
    <xf numFmtId="0" fontId="9" fillId="3" borderId="0" applyAlignment="1" pivotButton="0" quotePrefix="0" xfId="3">
      <alignment vertical="center"/>
    </xf>
    <xf numFmtId="0" fontId="6" fillId="3" borderId="7" applyAlignment="1" pivotButton="0" quotePrefix="0" xfId="3">
      <alignment vertical="center"/>
    </xf>
    <xf numFmtId="0" fontId="5" fillId="3" borderId="0" applyAlignment="1" pivotButton="0" quotePrefix="0" xfId="3">
      <alignment horizontal="center"/>
    </xf>
    <xf numFmtId="0" fontId="3" fillId="3" borderId="5" pivotButton="0" quotePrefix="0" xfId="3"/>
    <xf numFmtId="0" fontId="5" fillId="3" borderId="6" applyAlignment="1" pivotButton="0" quotePrefix="0" xfId="3">
      <alignment vertical="center"/>
    </xf>
    <xf numFmtId="0" fontId="5" fillId="3" borderId="7" applyAlignment="1" pivotButton="0" quotePrefix="0" xfId="3">
      <alignment vertical="center"/>
    </xf>
    <xf numFmtId="0" fontId="6" fillId="3" borderId="18" applyAlignment="1" pivotButton="0" quotePrefix="0" xfId="3">
      <alignment vertical="center"/>
    </xf>
    <xf numFmtId="0" fontId="1" fillId="3" borderId="6" applyAlignment="1" pivotButton="0" quotePrefix="0" xfId="12">
      <alignment vertical="center"/>
    </xf>
    <xf numFmtId="0" fontId="7" fillId="3" borderId="19" applyAlignment="1" pivotButton="0" quotePrefix="0" xfId="12">
      <alignment horizontal="center" vertical="center"/>
    </xf>
    <xf numFmtId="0" fontId="7" fillId="3" borderId="20" pivotButton="0" quotePrefix="0" xfId="3"/>
    <xf numFmtId="0" fontId="15" fillId="0" borderId="23" applyAlignment="1" pivotButton="0" quotePrefix="0" xfId="0">
      <alignment shrinkToFit="1"/>
    </xf>
    <xf numFmtId="164" fontId="15" fillId="0" borderId="23" applyAlignment="1" pivotButton="0" quotePrefix="0" xfId="15">
      <alignment shrinkToFit="1"/>
    </xf>
    <xf numFmtId="164" fontId="13" fillId="0" borderId="23" applyAlignment="1" pivotButton="0" quotePrefix="0" xfId="0">
      <alignment shrinkToFit="1"/>
    </xf>
    <xf numFmtId="164" fontId="17" fillId="0" borderId="23" applyAlignment="1" pivotButton="0" quotePrefix="0" xfId="15">
      <alignment shrinkToFit="1"/>
    </xf>
    <xf numFmtId="0" fontId="7" fillId="4" borderId="23" applyAlignment="1" pivotButton="0" quotePrefix="0" xfId="3">
      <alignment horizontal="center"/>
    </xf>
    <xf numFmtId="0" fontId="7" fillId="4" borderId="29" applyAlignment="1" pivotButton="0" quotePrefix="0" xfId="3">
      <alignment horizontal="center"/>
    </xf>
    <xf numFmtId="49" fontId="6" fillId="3" borderId="6" applyAlignment="1" pivotButton="0" quotePrefix="0" xfId="12">
      <alignment vertical="center"/>
    </xf>
    <xf numFmtId="0" fontId="6" fillId="3" borderId="7" pivotButton="0" quotePrefix="0" xfId="3"/>
    <xf numFmtId="0" fontId="6" fillId="3" borderId="11" applyAlignment="1" pivotButton="0" quotePrefix="0" xfId="3">
      <alignment horizontal="center" vertical="center" wrapText="1"/>
    </xf>
    <xf numFmtId="0" fontId="6" fillId="3" borderId="8" applyAlignment="1" pivotButton="0" quotePrefix="0" xfId="3">
      <alignment horizontal="center" vertical="center" wrapText="1"/>
    </xf>
    <xf numFmtId="0" fontId="6" fillId="3" borderId="24" applyAlignment="1" pivotButton="0" quotePrefix="0" xfId="3">
      <alignment horizontal="center"/>
    </xf>
    <xf numFmtId="0" fontId="6" fillId="3" borderId="13" applyAlignment="1" pivotButton="0" quotePrefix="0" xfId="3">
      <alignment horizontal="center"/>
    </xf>
    <xf numFmtId="0" fontId="1" fillId="3" borderId="28" applyAlignment="1" pivotButton="0" quotePrefix="0" xfId="3">
      <alignment horizontal="center"/>
    </xf>
    <xf numFmtId="0" fontId="18" fillId="3" borderId="0" applyAlignment="1" pivotButton="0" quotePrefix="0" xfId="3">
      <alignment horizontal="center"/>
    </xf>
    <xf numFmtId="0" fontId="18" fillId="3" borderId="21" applyAlignment="1" pivotButton="0" quotePrefix="0" xfId="3">
      <alignment horizontal="center"/>
    </xf>
    <xf numFmtId="0" fontId="18" fillId="0" borderId="8" applyAlignment="1" pivotButton="0" quotePrefix="0" xfId="0">
      <alignment shrinkToFit="1"/>
    </xf>
    <xf numFmtId="164" fontId="19" fillId="0" borderId="8" applyAlignment="1" pivotButton="0" quotePrefix="0" xfId="0">
      <alignment shrinkToFit="1"/>
    </xf>
    <xf numFmtId="0" fontId="18" fillId="4" borderId="8" applyAlignment="1" pivotButton="0" quotePrefix="0" xfId="3">
      <alignment horizontal="center"/>
    </xf>
    <xf numFmtId="0" fontId="18" fillId="4" borderId="22" applyAlignment="1" pivotButton="0" quotePrefix="0" xfId="3">
      <alignment horizontal="center"/>
    </xf>
    <xf numFmtId="0" fontId="3" fillId="3" borderId="0" applyAlignment="1" pivotButton="0" quotePrefix="0" xfId="3">
      <alignment horizontal="left"/>
    </xf>
    <xf numFmtId="0" fontId="5" fillId="3" borderId="0" applyAlignment="1" pivotButton="0" quotePrefix="0" xfId="3">
      <alignment horizontal="left"/>
    </xf>
    <xf numFmtId="0" fontId="18" fillId="3" borderId="0" applyAlignment="1" pivotButton="0" quotePrefix="0" xfId="3">
      <alignment horizontal="left"/>
    </xf>
    <xf numFmtId="0" fontId="1" fillId="3" borderId="17" applyAlignment="1" pivotButton="0" quotePrefix="0" xfId="12">
      <alignment vertical="center"/>
    </xf>
    <xf numFmtId="0" fontId="19" fillId="0" borderId="8" pivotButton="0" quotePrefix="0" xfId="0"/>
    <xf numFmtId="164" fontId="19" fillId="0" borderId="8" applyAlignment="1" pivotButton="0" quotePrefix="0" xfId="15">
      <alignment shrinkToFit="1"/>
    </xf>
    <xf numFmtId="0" fontId="4" fillId="3" borderId="17" applyAlignment="1" pivotButton="0" quotePrefix="0" xfId="3">
      <alignment horizontal="center" vertical="center"/>
    </xf>
    <xf numFmtId="0" fontId="4" fillId="3" borderId="10" applyAlignment="1" pivotButton="0" quotePrefix="0" xfId="3">
      <alignment horizontal="center" vertical="center"/>
    </xf>
    <xf numFmtId="0" fontId="4" fillId="3" borderId="18" applyAlignment="1" pivotButton="0" quotePrefix="0" xfId="3">
      <alignment horizontal="center" vertical="center"/>
    </xf>
    <xf numFmtId="0" fontId="5" fillId="3" borderId="19" applyAlignment="1" pivotButton="0" quotePrefix="0" xfId="3">
      <alignment horizontal="center" vertical="center"/>
    </xf>
    <xf numFmtId="0" fontId="5" fillId="3" borderId="12" applyAlignment="1" pivotButton="0" quotePrefix="0" xfId="3">
      <alignment horizontal="center" vertical="center"/>
    </xf>
    <xf numFmtId="0" fontId="5" fillId="3" borderId="20" applyAlignment="1" pivotButton="0" quotePrefix="0" xfId="3">
      <alignment horizontal="center" vertical="center"/>
    </xf>
    <xf numFmtId="0" fontId="6" fillId="3" borderId="24" applyAlignment="1" pivotButton="0" quotePrefix="0" xfId="3">
      <alignment horizontal="center" vertical="center" wrapText="1"/>
    </xf>
    <xf numFmtId="0" fontId="6" fillId="3" borderId="26" applyAlignment="1" pivotButton="0" quotePrefix="0" xfId="3">
      <alignment horizontal="center" vertical="center" wrapText="1"/>
    </xf>
    <xf numFmtId="0" fontId="6" fillId="3" borderId="14" applyAlignment="1" pivotButton="0" quotePrefix="0" xfId="3">
      <alignment horizontal="center" vertical="center" wrapText="1"/>
    </xf>
    <xf numFmtId="0" fontId="6" fillId="3" borderId="16" applyAlignment="1" pivotButton="0" quotePrefix="0" xfId="3">
      <alignment horizontal="center" vertical="center" wrapText="1"/>
    </xf>
    <xf numFmtId="0" fontId="6" fillId="3" borderId="25" applyAlignment="1" pivotButton="0" quotePrefix="0" xfId="3">
      <alignment horizontal="center" vertical="center" wrapText="1"/>
    </xf>
    <xf numFmtId="0" fontId="6" fillId="3" borderId="27" applyAlignment="1" pivotButton="0" quotePrefix="0" xfId="3">
      <alignment horizontal="center" vertical="center" wrapText="1"/>
    </xf>
    <xf numFmtId="0" fontId="6" fillId="3" borderId="13" applyAlignment="1" pivotButton="0" quotePrefix="0" xfId="3">
      <alignment horizontal="center" vertical="center" wrapText="1"/>
    </xf>
    <xf numFmtId="0" fontId="6" fillId="3" borderId="15" applyAlignment="1" pivotButton="0" quotePrefix="0" xfId="3">
      <alignment horizontal="center" vertical="center" wrapText="1"/>
    </xf>
    <xf numFmtId="1" fontId="6" fillId="3" borderId="13" applyAlignment="1" pivotButton="0" quotePrefix="0" xfId="3">
      <alignment horizontal="center" vertical="center" wrapText="1"/>
    </xf>
    <xf numFmtId="1" fontId="6" fillId="3" borderId="15" applyAlignment="1" pivotButton="0" quotePrefix="0" xfId="3">
      <alignment horizontal="center" vertical="center" wrapText="1"/>
    </xf>
    <xf numFmtId="0" fontId="6" fillId="3" borderId="13" applyAlignment="1" pivotButton="0" quotePrefix="0" xfId="3">
      <alignment horizontal="center" vertical="center" textRotation="90" wrapText="1"/>
    </xf>
    <xf numFmtId="0" fontId="6" fillId="3" borderId="15" applyAlignment="1" pivotButton="0" quotePrefix="0" xfId="3">
      <alignment horizontal="center" vertical="center" textRotation="90" wrapText="1"/>
    </xf>
    <xf numFmtId="0" fontId="6" fillId="3" borderId="9" applyAlignment="1" pivotButton="0" quotePrefix="0" xfId="3">
      <alignment horizontal="center" vertical="center" wrapText="1"/>
    </xf>
    <xf numFmtId="0" fontId="6" fillId="3" borderId="10" applyAlignment="1" pivotButton="0" quotePrefix="0" xfId="3">
      <alignment horizontal="center" vertical="center" wrapText="1"/>
    </xf>
    <xf numFmtId="0" fontId="6" fillId="3" borderId="11" applyAlignment="1" pivotButton="0" quotePrefix="0" xfId="3">
      <alignment horizontal="center" vertical="center" wrapText="1"/>
    </xf>
    <xf numFmtId="0" fontId="15" fillId="0" borderId="8" applyAlignment="1" pivotButton="0" quotePrefix="0" xfId="0">
      <alignment shrinkToFit="1"/>
    </xf>
    <xf numFmtId="49" fontId="15" fillId="0" borderId="8" applyAlignment="1" pivotButton="0" quotePrefix="0" xfId="0">
      <alignment shrinkToFit="1"/>
    </xf>
    <xf numFmtId="0" fontId="20" fillId="0" borderId="8" applyAlignment="1" pivotButton="0" quotePrefix="0" xfId="0">
      <alignment horizontal="left"/>
    </xf>
    <xf numFmtId="0" fontId="15" fillId="0" borderId="8" applyAlignment="1" pivotButton="0" quotePrefix="0" xfId="0">
      <alignment horizontal="center" shrinkToFit="1"/>
    </xf>
    <xf numFmtId="0" fontId="4" fillId="3" borderId="32" applyAlignment="1" pivotButton="0" quotePrefix="0" xfId="3">
      <alignment horizontal="center" vertical="center"/>
    </xf>
    <xf numFmtId="0" fontId="0" fillId="0" borderId="10" pivotButton="0" quotePrefix="0" xfId="0"/>
    <xf numFmtId="0" fontId="0" fillId="0" borderId="18" pivotButton="0" quotePrefix="0" xfId="0"/>
    <xf numFmtId="0" fontId="5" fillId="3" borderId="33" applyAlignment="1" pivotButton="0" quotePrefix="0" xfId="3">
      <alignment horizontal="center" vertical="center"/>
    </xf>
    <xf numFmtId="0" fontId="0" fillId="0" borderId="12" pivotButton="0" quotePrefix="0" xfId="0"/>
    <xf numFmtId="0" fontId="0" fillId="0" borderId="20" pivotButton="0" quotePrefix="0" xfId="0"/>
    <xf numFmtId="0" fontId="6" fillId="3" borderId="21" applyAlignment="1" pivotButton="0" quotePrefix="0" xfId="3">
      <alignment horizontal="center" vertical="center" wrapText="1"/>
    </xf>
    <xf numFmtId="0" fontId="0" fillId="0" borderId="16" pivotButton="0" quotePrefix="0" xfId="0"/>
    <xf numFmtId="0" fontId="0" fillId="0" borderId="11" pivotButton="0" quotePrefix="0" xfId="0"/>
    <xf numFmtId="0" fontId="6" fillId="3" borderId="8" applyAlignment="1" pivotButton="0" quotePrefix="0" xfId="3">
      <alignment horizontal="center" vertical="center" textRotation="90" wrapText="1"/>
    </xf>
    <xf numFmtId="1" fontId="6" fillId="3" borderId="8" applyAlignment="1" pivotButton="0" quotePrefix="0" xfId="3">
      <alignment horizontal="center" vertical="center" wrapText="1"/>
    </xf>
    <xf numFmtId="0" fontId="6" fillId="3" borderId="22" applyAlignment="1" pivotButton="0" quotePrefix="0" xfId="3">
      <alignment horizontal="center" vertical="center" wrapText="1"/>
    </xf>
    <xf numFmtId="0" fontId="0" fillId="0" borderId="26" pivotButton="0" quotePrefix="0" xfId="0"/>
    <xf numFmtId="0" fontId="0" fillId="0" borderId="15" pivotButton="0" quotePrefix="0" xfId="0"/>
    <xf numFmtId="0" fontId="0" fillId="0" borderId="27" pivotButton="0" quotePrefix="0" xfId="0"/>
    <xf numFmtId="0" fontId="21" fillId="3" borderId="36" applyAlignment="1" pivotButton="0" quotePrefix="0" xfId="3">
      <alignment horizontal="center" vertical="center"/>
    </xf>
    <xf numFmtId="0" fontId="21" fillId="0" borderId="36" applyAlignment="1" pivotButton="0" quotePrefix="0" xfId="0">
      <alignment horizontal="center" vertical="center"/>
    </xf>
    <xf numFmtId="49" fontId="21" fillId="0" borderId="36" applyAlignment="1" pivotButton="0" quotePrefix="0" xfId="0">
      <alignment horizontal="center" vertical="center"/>
    </xf>
    <xf numFmtId="164" fontId="19" fillId="0" borderId="8" applyAlignment="1" pivotButton="0" quotePrefix="0" xfId="15">
      <alignment shrinkToFit="1"/>
    </xf>
    <xf numFmtId="164" fontId="19" fillId="0" borderId="8" applyAlignment="1" pivotButton="0" quotePrefix="0" xfId="0">
      <alignment shrinkToFit="1"/>
    </xf>
    <xf numFmtId="0" fontId="18" fillId="3" borderId="36" applyAlignment="1" pivotButton="0" quotePrefix="0" xfId="3">
      <alignment horizontal="center" vertical="center"/>
    </xf>
    <xf numFmtId="0" fontId="15" fillId="0" borderId="36" applyAlignment="1" pivotButton="0" quotePrefix="0" xfId="0">
      <alignment horizontal="center" vertical="center"/>
    </xf>
    <xf numFmtId="0" fontId="18" fillId="0" borderId="36" applyAlignment="1" pivotButton="0" quotePrefix="0" xfId="0">
      <alignment horizontal="center" vertical="center"/>
    </xf>
    <xf numFmtId="49" fontId="15" fillId="0" borderId="36" applyAlignment="1" pivotButton="0" quotePrefix="0" xfId="0">
      <alignment horizontal="center" vertical="center"/>
    </xf>
    <xf numFmtId="0" fontId="20" fillId="0" borderId="36" applyAlignment="1" pivotButton="0" quotePrefix="0" xfId="0">
      <alignment horizontal="center" vertical="center"/>
    </xf>
    <xf numFmtId="164" fontId="15" fillId="0" borderId="23" applyAlignment="1" pivotButton="0" quotePrefix="0" xfId="15">
      <alignment shrinkToFit="1"/>
    </xf>
    <xf numFmtId="164" fontId="17" fillId="0" borderId="23" applyAlignment="1" pivotButton="0" quotePrefix="0" xfId="15">
      <alignment shrinkToFit="1"/>
    </xf>
    <xf numFmtId="164" fontId="13" fillId="0" borderId="23" applyAlignment="1" pivotButton="0" quotePrefix="0" xfId="0">
      <alignment shrinkToFit="1"/>
    </xf>
  </cellXfs>
  <cellStyles count="17">
    <cellStyle name="Normal" xfId="0" builtinId="0"/>
    <cellStyle name="_Form XIX Wage Slips" xfId="1"/>
    <cellStyle name="_Form XIX Wage Slips with formula" xfId="2"/>
    <cellStyle name="=C:\WINNT\SYSTEM32\COMMAND.COM" xfId="3"/>
    <cellStyle name="Excel Built-in Normal" xfId="4"/>
    <cellStyle name="Excel Built-in Normal 1" xfId="5"/>
    <cellStyle name="Excel Built-in Normal 3" xfId="6"/>
    <cellStyle name="Excel_BuiltIn_Input" xfId="7"/>
    <cellStyle name="Nor}al" xfId="8"/>
    <cellStyle name="Normal 10" xfId="9"/>
    <cellStyle name="Normal 2" xfId="10"/>
    <cellStyle name="Normal 3" xfId="11"/>
    <cellStyle name="Normal_BOI CLRA" xfId="12"/>
    <cellStyle name="Style 1" xfId="13"/>
    <cellStyle name=" 1" xfId="14"/>
    <cellStyle name="Comma" xfId="15" builtinId="3"/>
    <cellStyle name="Normal 5" xfId="1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32</col>
      <colOff>188407</colOff>
      <row>4</row>
      <rowOff>13294</rowOff>
    </from>
    <to>
      <col>33</col>
      <colOff>159304</colOff>
      <row>8</row>
      <rowOff>122656</rowOff>
    </to>
    <pic>
      <nvPicPr>
        <cNvPr id="3" name="Picture 2" descr="A close up of a stamp&#10;&#10;Description automatically generated"/>
        <cNvPicPr/>
      </nvPicPr>
      <blipFill>
        <a:blip r:embed="rId1"/>
        <a:stretch>
          <a:fillRect/>
        </a:stretch>
      </blipFill>
      <spPr>
        <a:xfrm>
          <a:off x="18314482" y="765769"/>
          <a:ext cx="1123422" cy="833262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indexed="17"/>
    <outlinePr summaryBelow="1" summaryRight="1"/>
    <pageSetUpPr/>
  </sheetPr>
  <dimension ref="A1:AI20"/>
  <sheetViews>
    <sheetView tabSelected="1" zoomScale="68" zoomScaleNormal="100" zoomScaleSheetLayoutView="71" workbookViewId="0">
      <selection activeCell="A14" sqref="A14"/>
    </sheetView>
  </sheetViews>
  <sheetFormatPr baseColWidth="8" defaultColWidth="9.140625" defaultRowHeight="14.25" customHeight="1"/>
  <cols>
    <col width="8" customWidth="1" style="2" min="1" max="1"/>
    <col width="6.5703125" customWidth="1" style="2" min="2" max="2"/>
    <col width="20.42578125" bestFit="1" customWidth="1" style="2" min="3" max="4"/>
    <col width="21.140625" customWidth="1" style="2" min="5" max="5"/>
    <col width="13" bestFit="1" customWidth="1" style="2" min="6" max="6"/>
    <col width="10.85546875" bestFit="1" customWidth="1" style="2" min="7" max="9"/>
    <col width="10.28515625" customWidth="1" style="2" min="10" max="10"/>
    <col width="10.7109375" customWidth="1" style="2" min="11" max="11"/>
    <col width="10.28515625" customWidth="1" style="2" min="12" max="12"/>
    <col width="8.5703125" bestFit="1" customWidth="1" style="2" min="13" max="13"/>
    <col width="10.42578125" customWidth="1" style="2" min="14" max="14"/>
    <col width="10.28515625" customWidth="1" style="2" min="15" max="15"/>
    <col width="14.28515625" customWidth="1" style="2" min="16" max="16"/>
    <col width="10.28515625" customWidth="1" style="2" min="17" max="17"/>
    <col width="14.28515625" customWidth="1" style="2" min="18" max="19"/>
    <col width="13" customWidth="1" style="2" min="20" max="20"/>
    <col width="12" bestFit="1" customWidth="1" style="2" min="21" max="21"/>
    <col width="5.140625" bestFit="1" customWidth="1" style="2" min="22" max="22"/>
    <col width="11" customWidth="1" style="2" min="23" max="23"/>
    <col width="6.5703125" bestFit="1" customWidth="1" style="2" min="24" max="24"/>
    <col width="5.42578125" bestFit="1" customWidth="1" style="2" min="25" max="25"/>
    <col width="5.140625" bestFit="1" customWidth="1" style="2" min="26" max="26"/>
    <col width="8.5703125" customWidth="1" style="2" min="27" max="28"/>
    <col width="6" customWidth="1" style="2" min="29" max="30"/>
    <col width="10.7109375" customWidth="1" style="2" min="31" max="31"/>
    <col width="10.5703125" customWidth="1" style="2" min="32" max="32"/>
    <col width="17.28515625" bestFit="1" customWidth="1" style="2" min="33" max="33"/>
    <col width="25.28515625" bestFit="1" customWidth="1" style="2" min="34" max="34"/>
    <col width="9.140625" customWidth="1" style="44" min="35" max="35"/>
    <col width="9.140625" customWidth="1" style="2" min="36" max="16384"/>
  </cols>
  <sheetData>
    <row r="1" ht="12.75" customHeight="1">
      <c r="B1" s="4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18" t="n"/>
    </row>
    <row r="2" ht="18" customHeight="1">
      <c r="B2" s="75" t="inlineStr">
        <is>
          <t>REGISTER OF WAGES</t>
        </is>
      </c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7" t="n"/>
    </row>
    <row r="3" ht="14.25" customHeight="1">
      <c r="B3" s="78" t="inlineStr">
        <is>
          <t xml:space="preserve">FORM XVII,See Rule-78 (1) (a) (i)  </t>
        </is>
      </c>
      <c r="C3" s="79" t="n"/>
      <c r="D3" s="79" t="n"/>
      <c r="E3" s="79" t="n"/>
      <c r="F3" s="79" t="n"/>
      <c r="G3" s="79" t="n"/>
      <c r="H3" s="79" t="n"/>
      <c r="I3" s="79" t="n"/>
      <c r="J3" s="79" t="n"/>
      <c r="K3" s="79" t="n"/>
      <c r="L3" s="79" t="n"/>
      <c r="M3" s="79" t="n"/>
      <c r="N3" s="79" t="n"/>
      <c r="O3" s="79" t="n"/>
      <c r="P3" s="79" t="n"/>
      <c r="Q3" s="79" t="n"/>
      <c r="R3" s="79" t="n"/>
      <c r="S3" s="79" t="n"/>
      <c r="T3" s="79" t="n"/>
      <c r="U3" s="79" t="n"/>
      <c r="V3" s="79" t="n"/>
      <c r="W3" s="79" t="n"/>
      <c r="X3" s="79" t="n"/>
      <c r="Y3" s="79" t="n"/>
      <c r="Z3" s="79" t="n"/>
      <c r="AA3" s="79" t="n"/>
      <c r="AB3" s="79" t="n"/>
      <c r="AC3" s="79" t="n"/>
      <c r="AD3" s="79" t="n"/>
      <c r="AE3" s="79" t="n"/>
      <c r="AF3" s="79" t="n"/>
      <c r="AG3" s="79" t="n"/>
      <c r="AH3" s="80" t="n"/>
    </row>
    <row r="4" ht="14.25" customHeight="1">
      <c r="B4" s="19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20" t="n"/>
    </row>
    <row r="5" ht="14.25" customHeight="1">
      <c r="B5" s="47" t="inlineStr">
        <is>
          <t>Name &amp; Address of Contractor: FIRSTMERIDIAN Global Services Limited</t>
        </is>
      </c>
      <c r="C5" s="14" t="n"/>
      <c r="D5" s="14" t="n"/>
      <c r="E5" s="14" t="n"/>
      <c r="F5" s="14" t="n"/>
      <c r="G5" s="14" t="n"/>
      <c r="H5" s="14" t="n"/>
      <c r="I5" s="14" t="n"/>
      <c r="J5" s="7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11" t="n"/>
      <c r="Z5" s="11" t="n"/>
      <c r="AA5" s="11" t="n"/>
      <c r="AB5" s="11" t="n"/>
      <c r="AC5" s="11" t="n"/>
      <c r="AD5" s="11" t="n"/>
      <c r="AE5" s="11" t="n"/>
      <c r="AF5" s="11" t="n"/>
      <c r="AG5" s="11" t="n"/>
      <c r="AH5" s="21" t="n"/>
    </row>
    <row r="6" ht="14.25" customHeight="1">
      <c r="B6" s="22" t="inlineStr">
        <is>
          <t>Nature and Location of Work: Marketing Services</t>
        </is>
      </c>
      <c r="C6" s="15" t="n"/>
      <c r="D6" s="15" t="n"/>
      <c r="E6" s="15" t="n"/>
      <c r="F6" s="15" t="n"/>
      <c r="G6" s="15" t="n"/>
      <c r="H6" s="15" t="n"/>
      <c r="I6" s="15" t="n"/>
      <c r="J6" s="9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6" t="n"/>
    </row>
    <row r="7" ht="14.25" customHeight="1">
      <c r="B7" s="22" t="inlineStr">
        <is>
          <t>Name &amp; Address of Establishment In/ under which contract is carried on : Client Name &amp; Address</t>
        </is>
      </c>
      <c r="C7" s="15" t="n"/>
      <c r="D7" s="15" t="n"/>
      <c r="E7" s="15" t="n"/>
      <c r="F7" s="15" t="n"/>
      <c r="G7" s="15" t="n"/>
      <c r="H7" s="15" t="n"/>
      <c r="I7" s="15" t="n"/>
      <c r="J7" s="9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6" t="n"/>
    </row>
    <row r="8" ht="14.25" customHeight="1">
      <c r="B8" s="22" t="inlineStr">
        <is>
          <t>Name and Address of Principal Employer: Client Name &amp; Address</t>
        </is>
      </c>
      <c r="C8" s="15" t="n"/>
      <c r="D8" s="15" t="n"/>
      <c r="E8" s="15" t="n"/>
      <c r="F8" s="15" t="n"/>
      <c r="G8" s="15" t="n"/>
      <c r="H8" s="15" t="n"/>
      <c r="I8" s="15" t="n"/>
      <c r="J8" s="9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6" t="n"/>
    </row>
    <row r="9" ht="14.25" customHeight="1">
      <c r="B9" s="2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24" t="n"/>
    </row>
    <row r="10" ht="14.25" customFormat="1" customHeight="1" s="1">
      <c r="A10" s="2" t="n"/>
      <c r="B10" s="31" t="inlineStr">
        <is>
          <t>For the month of Oct 2024</t>
        </is>
      </c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 t="n"/>
      <c r="AG10" s="8" t="n"/>
      <c r="AH10" s="32" t="n"/>
      <c r="AI10" s="45" t="n"/>
    </row>
    <row r="11" ht="25.5" customFormat="1" customHeight="1" s="1">
      <c r="A11" s="2" t="n"/>
      <c r="B11" s="81" t="inlineStr">
        <is>
          <t>Sl .No</t>
        </is>
      </c>
      <c r="C11" s="34" t="inlineStr">
        <is>
          <t>Emp Code</t>
        </is>
      </c>
      <c r="D11" s="34" t="inlineStr">
        <is>
          <t>Name of Workman</t>
        </is>
      </c>
      <c r="E11" s="34" t="inlineStr">
        <is>
          <t>Designation/Nature of Works Done</t>
        </is>
      </c>
      <c r="F11" s="34" t="inlineStr">
        <is>
          <t>State</t>
        </is>
      </c>
      <c r="G11" s="34" t="inlineStr">
        <is>
          <t>Location</t>
        </is>
      </c>
      <c r="H11" s="34" t="inlineStr">
        <is>
          <t>UAN</t>
        </is>
      </c>
      <c r="I11" s="34" t="inlineStr">
        <is>
          <t>ESIC</t>
        </is>
      </c>
      <c r="J11" s="34" t="inlineStr">
        <is>
          <t>Unit of works done</t>
        </is>
      </c>
      <c r="K11" s="58" t="inlineStr">
        <is>
          <t>Amount of Wages earned</t>
        </is>
      </c>
      <c r="L11" s="82" t="n"/>
      <c r="M11" s="82" t="n"/>
      <c r="N11" s="82" t="n"/>
      <c r="O11" s="82" t="n"/>
      <c r="P11" s="82" t="n"/>
      <c r="Q11" s="82" t="n"/>
      <c r="R11" s="82" t="n"/>
      <c r="S11" s="82" t="n"/>
      <c r="T11" s="82" t="n"/>
      <c r="U11" s="82" t="n"/>
      <c r="V11" s="82" t="n"/>
      <c r="W11" s="82" t="n"/>
      <c r="X11" s="62" t="inlineStr">
        <is>
          <t>Deduction</t>
        </is>
      </c>
      <c r="Y11" s="76" t="n"/>
      <c r="Z11" s="76" t="n"/>
      <c r="AA11" s="83" t="n"/>
      <c r="AB11" s="70" t="n"/>
      <c r="AC11" s="84" t="inlineStr">
        <is>
          <t>Salary Advance</t>
        </is>
      </c>
      <c r="AD11" s="84" t="inlineStr">
        <is>
          <t>Other Deduction</t>
        </is>
      </c>
      <c r="AE11" s="84" t="inlineStr">
        <is>
          <t>Total Deduction</t>
        </is>
      </c>
      <c r="AF11" s="34" t="inlineStr">
        <is>
          <t>Net Amount Paid</t>
        </is>
      </c>
      <c r="AG11" s="85" t="inlineStr">
        <is>
          <t>Bank A/c No.</t>
        </is>
      </c>
      <c r="AH11" s="86" t="inlineStr">
        <is>
          <t>Bank Name</t>
        </is>
      </c>
      <c r="AI11" s="45" t="n"/>
    </row>
    <row r="12" ht="46.5" customFormat="1" customHeight="1" s="1">
      <c r="A12" s="2" t="n"/>
      <c r="B12" s="87" t="n"/>
      <c r="C12" s="88" t="n"/>
      <c r="D12" s="88" t="n"/>
      <c r="E12" s="88" t="n"/>
      <c r="F12" s="88" t="n"/>
      <c r="G12" s="88" t="n"/>
      <c r="H12" s="88" t="n"/>
      <c r="I12" s="88" t="n"/>
      <c r="J12" s="88" t="n"/>
      <c r="K12" s="34" t="inlineStr">
        <is>
          <t>Basic+DA</t>
        </is>
      </c>
      <c r="L12" s="34" t="inlineStr">
        <is>
          <t>Basic+DA Arrear</t>
        </is>
      </c>
      <c r="M12" s="34" t="inlineStr">
        <is>
          <t>HRA</t>
        </is>
      </c>
      <c r="N12" s="34" t="inlineStr">
        <is>
          <t>HRA Arrear</t>
        </is>
      </c>
      <c r="O12" s="34" t="inlineStr">
        <is>
          <t>Special Allow.</t>
        </is>
      </c>
      <c r="P12" s="34" t="inlineStr">
        <is>
          <t>Special Allow. Arrear</t>
        </is>
      </c>
      <c r="Q12" s="34" t="inlineStr">
        <is>
          <t>Special Allow. PF</t>
        </is>
      </c>
      <c r="R12" s="34" t="inlineStr">
        <is>
          <t>Special Allow. PF Arrear</t>
        </is>
      </c>
      <c r="S12" s="34" t="inlineStr">
        <is>
          <t>Bonus Gross</t>
        </is>
      </c>
      <c r="T12" s="34" t="inlineStr">
        <is>
          <t>Bonus Gross Arrear</t>
        </is>
      </c>
      <c r="U12" s="34" t="inlineStr">
        <is>
          <t>Incentive</t>
        </is>
      </c>
      <c r="V12" s="34" t="inlineStr">
        <is>
          <t>OT</t>
        </is>
      </c>
      <c r="W12" s="34" t="inlineStr">
        <is>
          <t>Gross pay</t>
        </is>
      </c>
      <c r="X12" s="34" t="inlineStr">
        <is>
          <t>PF</t>
        </is>
      </c>
      <c r="Y12" s="34" t="inlineStr">
        <is>
          <t>ESI</t>
        </is>
      </c>
      <c r="Z12" s="34" t="inlineStr">
        <is>
          <t>PT</t>
        </is>
      </c>
      <c r="AA12" s="34" t="inlineStr">
        <is>
          <t>Income Tax</t>
        </is>
      </c>
      <c r="AB12" s="34" t="inlineStr">
        <is>
          <t>LWF</t>
        </is>
      </c>
      <c r="AC12" s="88" t="n"/>
      <c r="AD12" s="88" t="n"/>
      <c r="AE12" s="88" t="n"/>
      <c r="AF12" s="88" t="n"/>
      <c r="AG12" s="88" t="n"/>
      <c r="AH12" s="89" t="n"/>
      <c r="AI12" s="45" t="n"/>
    </row>
    <row r="13" ht="14.25" customFormat="1" customHeight="1" s="17">
      <c r="A13" s="3" t="n"/>
      <c r="B13" s="35" t="n">
        <v>1</v>
      </c>
      <c r="C13" s="36" t="n">
        <v>2</v>
      </c>
      <c r="D13" s="36" t="n">
        <v>2</v>
      </c>
      <c r="E13" s="36">
        <f>D13+1</f>
        <v/>
      </c>
      <c r="F13" s="36">
        <f>E13+1</f>
        <v/>
      </c>
      <c r="G13" s="36">
        <f>D13+1</f>
        <v/>
      </c>
      <c r="H13" s="36">
        <f>E13+1</f>
        <v/>
      </c>
      <c r="I13" s="36">
        <f>F13+1</f>
        <v/>
      </c>
      <c r="J13" s="36">
        <f>I13+1</f>
        <v/>
      </c>
      <c r="K13" s="36">
        <f>J13+1</f>
        <v/>
      </c>
      <c r="L13" s="36">
        <f>K13+1</f>
        <v/>
      </c>
      <c r="M13" s="36">
        <f>L13+1</f>
        <v/>
      </c>
      <c r="N13" s="36">
        <f>M13+1</f>
        <v/>
      </c>
      <c r="O13" s="36">
        <f>L13+1</f>
        <v/>
      </c>
      <c r="P13" s="36">
        <f>O13+1</f>
        <v/>
      </c>
      <c r="Q13" s="36">
        <f>N13+1</f>
        <v/>
      </c>
      <c r="R13" s="36">
        <f>Q13+1</f>
        <v/>
      </c>
      <c r="S13" s="36">
        <f>R13+1</f>
        <v/>
      </c>
      <c r="T13" s="36">
        <f>S13+1</f>
        <v/>
      </c>
      <c r="U13" s="36">
        <f>T13+1</f>
        <v/>
      </c>
      <c r="V13" s="36">
        <f>U13+1</f>
        <v/>
      </c>
      <c r="W13" s="36">
        <f>V13+1</f>
        <v/>
      </c>
      <c r="X13" s="36">
        <f>W13+1</f>
        <v/>
      </c>
      <c r="Y13" s="36">
        <f>X13+1</f>
        <v/>
      </c>
      <c r="Z13" s="36">
        <f>Y13+1</f>
        <v/>
      </c>
      <c r="AA13" s="36">
        <f>Z13+1</f>
        <v/>
      </c>
      <c r="AB13" s="36">
        <f>AA13+1</f>
        <v/>
      </c>
      <c r="AC13" s="36">
        <f>AA13+1</f>
        <v/>
      </c>
      <c r="AD13" s="36">
        <f>AB13+1</f>
        <v/>
      </c>
      <c r="AE13" s="36">
        <f>AD13+1</f>
        <v/>
      </c>
      <c r="AF13" s="36">
        <f>AE13+1</f>
        <v/>
      </c>
      <c r="AG13" s="36">
        <f>AF13+1</f>
        <v/>
      </c>
      <c r="AH13" s="36">
        <f>AG13+1</f>
        <v/>
      </c>
      <c r="AI13" s="45" t="n"/>
    </row>
    <row r="14" ht="41.25" customFormat="1" customHeight="1" s="38">
      <c r="B14" s="90" t="inlineStr">
        <is>
          <t>V5314959</t>
        </is>
      </c>
      <c r="C14" s="91" t="inlineStr">
        <is>
          <t>A</t>
        </is>
      </c>
      <c r="D14" s="91" t="inlineStr">
        <is>
          <t>AAA</t>
        </is>
      </c>
      <c r="E14" s="91" t="inlineStr">
        <is>
          <t>Gujarat</t>
        </is>
      </c>
      <c r="F14" s="91" t="inlineStr">
        <is>
          <t>AMDC1A</t>
        </is>
      </c>
      <c r="G14" s="91" t="inlineStr">
        <is>
          <t>16946.23</t>
        </is>
      </c>
      <c r="H14" s="92" t="inlineStr">
        <is>
          <t>32082848254</t>
        </is>
      </c>
      <c r="I14" s="91" t="inlineStr">
        <is>
          <t>STATE BANK OF INDIA</t>
        </is>
      </c>
      <c r="J14" s="48" t="n"/>
      <c r="K14" s="93" t="n"/>
      <c r="L14" s="93" t="n"/>
      <c r="M14" s="93" t="n"/>
      <c r="N14" s="94" t="n"/>
      <c r="O14" s="93" t="n"/>
      <c r="P14" s="93" t="n"/>
      <c r="Q14" s="93" t="n"/>
      <c r="R14" s="93" t="n"/>
      <c r="S14" s="93" t="n"/>
      <c r="T14" s="94" t="n"/>
      <c r="U14" s="93" t="n"/>
      <c r="V14" s="94" t="n"/>
      <c r="W14" s="94" t="n"/>
      <c r="X14" s="93" t="n"/>
      <c r="Y14" s="93" t="n"/>
      <c r="Z14" s="93" t="n"/>
      <c r="AA14" s="93" t="n"/>
      <c r="AB14" s="93" t="n"/>
      <c r="AC14" s="94" t="n"/>
      <c r="AD14" s="94" t="n"/>
      <c r="AE14" s="94" t="n"/>
      <c r="AF14" s="94" t="n"/>
      <c r="AG14" s="42" t="n"/>
      <c r="AH14" s="43" t="n"/>
      <c r="AI14" s="46" t="n"/>
    </row>
    <row r="15" ht="41.25" customFormat="1" customHeight="1" s="38">
      <c r="B15" s="95" t="inlineStr">
        <is>
          <t>V5243467</t>
        </is>
      </c>
      <c r="C15" s="96" t="inlineStr">
        <is>
          <t>B</t>
        </is>
      </c>
      <c r="D15" s="96" t="inlineStr">
        <is>
          <t>BBB</t>
        </is>
      </c>
      <c r="E15" s="97" t="inlineStr">
        <is>
          <t>Karnataka</t>
        </is>
      </c>
      <c r="F15" s="96" t="inlineStr">
        <is>
          <t>BDC10</t>
        </is>
      </c>
      <c r="G15" s="96" t="inlineStr">
        <is>
          <t>57326.0</t>
        </is>
      </c>
      <c r="H15" s="98" t="inlineStr">
        <is>
          <t>04122010024559</t>
        </is>
      </c>
      <c r="I15" s="99" t="inlineStr">
        <is>
          <t>CANARA BANK</t>
        </is>
      </c>
      <c r="J15" s="48" t="n"/>
      <c r="K15" s="93" t="n"/>
      <c r="L15" s="93" t="n"/>
      <c r="M15" s="93" t="n"/>
      <c r="N15" s="94" t="n"/>
      <c r="O15" s="93" t="n"/>
      <c r="P15" s="93" t="n"/>
      <c r="Q15" s="93" t="n"/>
      <c r="R15" s="93" t="n"/>
      <c r="S15" s="93" t="n"/>
      <c r="T15" s="94" t="n"/>
      <c r="U15" s="93" t="n"/>
      <c r="V15" s="94" t="n"/>
      <c r="W15" s="94" t="n"/>
      <c r="X15" s="93" t="n"/>
      <c r="Y15" s="93" t="n"/>
      <c r="Z15" s="93" t="n"/>
      <c r="AA15" s="93" t="n"/>
      <c r="AB15" s="94" t="n"/>
      <c r="AC15" s="94" t="n"/>
      <c r="AD15" s="94" t="n"/>
      <c r="AE15" s="94" t="n"/>
      <c r="AF15" s="94" t="n"/>
      <c r="AG15" s="42" t="n"/>
      <c r="AH15" s="43" t="n"/>
      <c r="AI15" s="46" t="n"/>
    </row>
    <row r="16" ht="41.25" customFormat="1" customHeight="1" s="38">
      <c r="B16" s="95" t="inlineStr">
        <is>
          <t>V5256180</t>
        </is>
      </c>
      <c r="C16" s="96" t="inlineStr">
        <is>
          <t>C</t>
        </is>
      </c>
      <c r="D16" s="96" t="inlineStr">
        <is>
          <t>CCC</t>
        </is>
      </c>
      <c r="E16" s="97" t="inlineStr">
        <is>
          <t>Karnataka</t>
        </is>
      </c>
      <c r="F16" s="96" t="inlineStr">
        <is>
          <t>BDC10</t>
        </is>
      </c>
      <c r="G16" s="96" t="inlineStr">
        <is>
          <t>21780.0</t>
        </is>
      </c>
      <c r="H16" s="98" t="inlineStr">
        <is>
          <t>20419586433</t>
        </is>
      </c>
      <c r="I16" s="99" t="inlineStr">
        <is>
          <t>STATE BANK OF INDIA</t>
        </is>
      </c>
      <c r="J16" s="48" t="n"/>
      <c r="K16" s="93" t="n"/>
      <c r="L16" s="93" t="n"/>
      <c r="M16" s="93" t="n"/>
      <c r="N16" s="94" t="n"/>
      <c r="O16" s="93" t="n"/>
      <c r="P16" s="93" t="n"/>
      <c r="Q16" s="93" t="n"/>
      <c r="R16" s="93" t="n"/>
      <c r="S16" s="93" t="n"/>
      <c r="T16" s="94" t="n"/>
      <c r="U16" s="93" t="n"/>
      <c r="V16" s="94" t="n"/>
      <c r="W16" s="94" t="n"/>
      <c r="X16" s="93" t="n"/>
      <c r="Y16" s="93" t="n"/>
      <c r="Z16" s="93" t="n"/>
      <c r="AA16" s="93" t="n"/>
      <c r="AB16" s="94" t="n"/>
      <c r="AC16" s="94" t="n"/>
      <c r="AD16" s="94" t="n"/>
      <c r="AE16" s="94" t="n"/>
      <c r="AF16" s="94" t="n"/>
      <c r="AG16" s="42" t="n"/>
      <c r="AH16" s="43" t="n"/>
      <c r="AI16" s="46" t="n"/>
    </row>
    <row r="17" ht="41.25" customFormat="1" customHeight="1" s="38">
      <c r="B17" s="95" t="inlineStr">
        <is>
          <t>V5299675</t>
        </is>
      </c>
      <c r="C17" s="96" t="inlineStr">
        <is>
          <t>D</t>
        </is>
      </c>
      <c r="D17" s="96" t="inlineStr">
        <is>
          <t>DDD</t>
        </is>
      </c>
      <c r="E17" s="97" t="inlineStr">
        <is>
          <t>Karnataka</t>
        </is>
      </c>
      <c r="F17" s="96" t="inlineStr">
        <is>
          <t>BDC10</t>
        </is>
      </c>
      <c r="G17" s="96" t="inlineStr">
        <is>
          <t>42103.0</t>
        </is>
      </c>
      <c r="H17" s="98" t="inlineStr">
        <is>
          <t>317401000742</t>
        </is>
      </c>
      <c r="I17" s="99" t="inlineStr">
        <is>
          <t>ICICI BANK LTD</t>
        </is>
      </c>
      <c r="J17" s="48" t="n"/>
      <c r="K17" s="93" t="n"/>
      <c r="L17" s="93" t="n"/>
      <c r="M17" s="93" t="n"/>
      <c r="N17" s="94" t="n"/>
      <c r="O17" s="93" t="n"/>
      <c r="P17" s="93" t="n"/>
      <c r="Q17" s="93" t="n"/>
      <c r="R17" s="93" t="n"/>
      <c r="S17" s="93" t="n"/>
      <c r="T17" s="94" t="n"/>
      <c r="U17" s="93" t="n"/>
      <c r="V17" s="94" t="n"/>
      <c r="W17" s="94" t="n"/>
      <c r="X17" s="93" t="n"/>
      <c r="Y17" s="93" t="n"/>
      <c r="Z17" s="93" t="n"/>
      <c r="AA17" s="93" t="n"/>
      <c r="AB17" s="94" t="n"/>
      <c r="AC17" s="94" t="n"/>
      <c r="AD17" s="94" t="n"/>
      <c r="AE17" s="94" t="n"/>
      <c r="AF17" s="94" t="n"/>
      <c r="AG17" s="42" t="n"/>
      <c r="AH17" s="43" t="n"/>
      <c r="AI17" s="46" t="n"/>
    </row>
    <row r="18" ht="41.25" customFormat="1" customHeight="1" s="38">
      <c r="B18" s="95" t="inlineStr">
        <is>
          <t>V5308941</t>
        </is>
      </c>
      <c r="C18" s="96" t="inlineStr">
        <is>
          <t>E</t>
        </is>
      </c>
      <c r="D18" s="96" t="inlineStr">
        <is>
          <t>EEE</t>
        </is>
      </c>
      <c r="E18" s="97" t="inlineStr">
        <is>
          <t>Karnataka</t>
        </is>
      </c>
      <c r="F18" s="96" t="inlineStr">
        <is>
          <t>BDC10</t>
        </is>
      </c>
      <c r="G18" s="96" t="inlineStr">
        <is>
          <t>47106.0</t>
        </is>
      </c>
      <c r="H18" s="98" t="inlineStr">
        <is>
          <t>50100352326367</t>
        </is>
      </c>
      <c r="I18" s="99" t="inlineStr">
        <is>
          <t>HDFC BANK LTD</t>
        </is>
      </c>
      <c r="J18" s="48" t="n"/>
      <c r="K18" s="93" t="n"/>
      <c r="L18" s="93" t="n"/>
      <c r="M18" s="93" t="n"/>
      <c r="N18" s="94" t="n"/>
      <c r="O18" s="93" t="n"/>
      <c r="P18" s="93" t="n"/>
      <c r="Q18" s="93" t="n"/>
      <c r="R18" s="93" t="n"/>
      <c r="S18" s="93" t="n"/>
      <c r="T18" s="94" t="n"/>
      <c r="U18" s="93" t="n"/>
      <c r="V18" s="94" t="n"/>
      <c r="W18" s="94" t="n"/>
      <c r="X18" s="93" t="n"/>
      <c r="Y18" s="93" t="n"/>
      <c r="Z18" s="93" t="n"/>
      <c r="AA18" s="93" t="n"/>
      <c r="AB18" s="94" t="n"/>
      <c r="AC18" s="94" t="n"/>
      <c r="AD18" s="94" t="n"/>
      <c r="AE18" s="94" t="n"/>
      <c r="AF18" s="94" t="n"/>
      <c r="AG18" s="42" t="n"/>
      <c r="AH18" s="43" t="n"/>
      <c r="AI18" s="46" t="n"/>
    </row>
    <row r="19" ht="41.25" customFormat="1" customHeight="1" s="38">
      <c r="B19" s="95" t="inlineStr">
        <is>
          <t>V5312210</t>
        </is>
      </c>
      <c r="C19" s="96" t="inlineStr">
        <is>
          <t>F</t>
        </is>
      </c>
      <c r="D19" s="96" t="inlineStr">
        <is>
          <t>FFF</t>
        </is>
      </c>
      <c r="E19" s="97" t="inlineStr">
        <is>
          <t>Karnataka</t>
        </is>
      </c>
      <c r="F19" s="96" t="inlineStr">
        <is>
          <t>BDC10</t>
        </is>
      </c>
      <c r="G19" s="96" t="inlineStr">
        <is>
          <t>29648.0</t>
        </is>
      </c>
      <c r="H19" s="98" t="inlineStr">
        <is>
          <t>40319261884</t>
        </is>
      </c>
      <c r="I19" s="99" t="inlineStr">
        <is>
          <t>STATE BANK OF INDIA</t>
        </is>
      </c>
      <c r="J19" s="48" t="n"/>
      <c r="K19" s="93" t="n"/>
      <c r="L19" s="93" t="n"/>
      <c r="M19" s="93" t="n"/>
      <c r="N19" s="94" t="n"/>
      <c r="O19" s="93" t="n"/>
      <c r="P19" s="93" t="n"/>
      <c r="Q19" s="93" t="n"/>
      <c r="R19" s="93" t="n"/>
      <c r="S19" s="93" t="n"/>
      <c r="T19" s="94" t="n"/>
      <c r="U19" s="93" t="n"/>
      <c r="V19" s="94" t="n"/>
      <c r="W19" s="94" t="n"/>
      <c r="X19" s="93" t="n"/>
      <c r="Y19" s="93" t="n"/>
      <c r="Z19" s="93" t="n"/>
      <c r="AA19" s="93" t="n"/>
      <c r="AB19" s="94" t="n"/>
      <c r="AC19" s="94" t="n"/>
      <c r="AD19" s="94" t="n"/>
      <c r="AE19" s="94" t="n"/>
      <c r="AF19" s="94" t="n"/>
      <c r="AG19" s="42" t="n"/>
      <c r="AH19" s="43" t="n"/>
      <c r="AI19" s="46" t="n"/>
    </row>
    <row r="20" ht="41.25" customFormat="1" customHeight="1" s="3" thickBot="1">
      <c r="B20" s="37" t="n"/>
      <c r="C20" s="25" t="n"/>
      <c r="D20" s="25" t="n"/>
      <c r="E20" s="25" t="n"/>
      <c r="F20" s="25" t="n"/>
      <c r="G20" s="25" t="n"/>
      <c r="H20" s="25" t="n"/>
      <c r="I20" s="25" t="n"/>
      <c r="J20" s="100" t="n"/>
      <c r="K20" s="101" t="n"/>
      <c r="L20" s="102" t="n"/>
      <c r="M20" s="101" t="n"/>
      <c r="N20" s="102" t="n"/>
      <c r="O20" s="101" t="n"/>
      <c r="P20" s="102" t="n"/>
      <c r="Q20" s="101" t="n"/>
      <c r="R20" s="102" t="n"/>
      <c r="S20" s="102" t="n"/>
      <c r="T20" s="101" t="n"/>
      <c r="U20" s="101" t="n"/>
      <c r="V20" s="101" t="n"/>
      <c r="W20" s="102" t="n"/>
      <c r="X20" s="101" t="n"/>
      <c r="Y20" s="101" t="n"/>
      <c r="Z20" s="102" t="n"/>
      <c r="AA20" s="101" t="n"/>
      <c r="AB20" s="102" t="n"/>
      <c r="AC20" s="102" t="n"/>
      <c r="AD20" s="102" t="n"/>
      <c r="AE20" s="102" t="n"/>
      <c r="AF20" s="102" t="n"/>
      <c r="AG20" s="29" t="n"/>
      <c r="AH20" s="30" t="n"/>
      <c r="AI20" s="44" t="n"/>
    </row>
  </sheetData>
  <mergeCells count="19">
    <mergeCell ref="B2:AH2"/>
    <mergeCell ref="B11:B12"/>
    <mergeCell ref="D11:D12"/>
    <mergeCell ref="H11:H12"/>
    <mergeCell ref="J11:J12"/>
    <mergeCell ref="AG11:AG12"/>
    <mergeCell ref="C11:C12"/>
    <mergeCell ref="E11:E12"/>
    <mergeCell ref="X11:AA11"/>
    <mergeCell ref="AD11:AD12"/>
    <mergeCell ref="AH11:AH12"/>
    <mergeCell ref="AF11:AF12"/>
    <mergeCell ref="K11:W11"/>
    <mergeCell ref="F11:F12"/>
    <mergeCell ref="AC11:AC12"/>
    <mergeCell ref="AE11:AE12"/>
    <mergeCell ref="B3:AH3"/>
    <mergeCell ref="G11:G12"/>
    <mergeCell ref="I11:I12"/>
  </mergeCells>
  <printOptions horizontalCentered="1"/>
  <pageMargins left="0" right="0" top="1.862204724" bottom="0.984251968503937" header="0.511809930008749" footer="0.511809930008749"/>
  <pageSetup orientation="landscape" paperSize="5" scale="55" fitToHeight="0"/>
  <colBreaks count="1" manualBreakCount="1">
    <brk id="35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PRIJU K JOHNSON</dc:creator>
  <dcterms:created xsi:type="dcterms:W3CDTF">2008-02-19T15:50:07Z</dcterms:created>
  <dcterms:modified xsi:type="dcterms:W3CDTF">2024-12-01T16:46:00Z</dcterms:modified>
  <cp:lastModifiedBy>Rahul Saini</cp:lastModifiedBy>
  <cp:lastPrinted>2024-11-26T10:20:14Z</cp:lastPrinted>
</cp:coreProperties>
</file>