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<sst xmlns="http://schemas.openxmlformats.org/spreadsheetml/2006/main" count="3" uniqueCount="3">
  <si>
    <t>T</t>
  </si>
  <si>
    <t>Efficiency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</si>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</sst>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Practical</a:t>
            </a:r>
            <a:r>
              <a:rPr lang="en-US" baseline="0"/>
              <a:t> Efficiency vs. Temperature of PV Cell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91.196498309920301</c:v>
                </c:pt>
                <c:pt idx="1">
                  <c:v>88.484855503442191</c:v>
                </c:pt>
                <c:pt idx="2">
                  <c:v>85.781356039686003</c:v>
                </c:pt>
                <c:pt idx="3">
                  <c:v>83.085378934390803</c:v>
                </c:pt>
                <c:pt idx="4">
                  <c:v>80.397124276815504</c:v>
                </c:pt>
                <c:pt idx="5">
                  <c:v>77.720974253734894</c:v>
                </c:pt>
                <c:pt idx="6">
                  <c:v>75.0544944817741</c:v>
                </c:pt>
                <c:pt idx="7">
                  <c:v>72.393409753754298</c:v>
                </c:pt>
                <c:pt idx="8">
                  <c:v>69.747628703600796</c:v>
                </c:pt>
                <c:pt idx="9">
                  <c:v>67.113451805872998</c:v>
                </c:pt>
                <c:pt idx="10">
                  <c:v>64.485671612299001</c:v>
                </c:pt>
                <c:pt idx="11">
                  <c:v>61.876745705590999</c:v>
                </c:pt>
                <c:pt idx="12">
                  <c:v>59.275337498752101</c:v>
                </c:pt>
                <c:pt idx="13">
                  <c:v>56.688460447904902</c:v>
                </c:pt>
                <c:pt idx="14">
                  <c:v>54.117224822714903</c:v>
                </c:pt>
                <c:pt idx="15">
                  <c:v>51.562818872907599</c:v>
                </c:pt>
                <c:pt idx="16">
                  <c:v>49.022727384030503</c:v>
                </c:pt>
                <c:pt idx="17">
                  <c:v>46.501930781903297</c:v>
                </c:pt>
                <c:pt idx="18">
                  <c:v>43.997987429257904</c:v>
                </c:pt>
                <c:pt idx="19">
                  <c:v>41.516363933700603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860104"/>
        <c:axId val="401860496"/>
      </c:scatterChart>
      <c:valAx>
        <c:axId val="40186010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60496"/>
        <c:crosses val="autoZero"/>
        <c:crossBetween val="midCat"/>
        <c:majorUnit val="100"/>
        <c:minorUnit val="20"/>
      </c:valAx>
      <c:valAx>
        <c:axId val="4018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Practical Efficiency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3</xdr:row>
      <xdr:rowOff>19050</xdr:rowOff>
    </xdr:from>
    <xdr:to>
      <xdr:col>11</xdr:col>
      <xdr:colOff>365125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N4" sqref="N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</v>
      </c>
      <c r="B2">
        <f>C2*100</f>
        <v>91.196498309920301</v>
      </c>
      <c r="C2">
        <v>0.91196498309920304</v>
      </c>
    </row>
    <row r="3" spans="1:3" x14ac:dyDescent="0.35">
      <c r="A3">
        <v>100</v>
      </c>
      <c r="B3">
        <f t="shared" ref="B3:B21" si="0">C3*100</f>
        <v>88.484855503442191</v>
      </c>
      <c r="C3">
        <v>0.88484855503442195</v>
      </c>
    </row>
    <row r="4" spans="1:3" x14ac:dyDescent="0.35">
      <c r="A4">
        <v>150</v>
      </c>
      <c r="B4">
        <f t="shared" si="0"/>
        <v>85.781356039686003</v>
      </c>
      <c r="C4">
        <v>0.85781356039685996</v>
      </c>
    </row>
    <row r="5" spans="1:3" x14ac:dyDescent="0.35">
      <c r="A5">
        <v>200</v>
      </c>
      <c r="B5">
        <f t="shared" si="0"/>
        <v>83.085378934390803</v>
      </c>
      <c r="C5">
        <v>0.83085378934390797</v>
      </c>
    </row>
    <row r="6" spans="1:3" x14ac:dyDescent="0.35">
      <c r="A6">
        <v>250</v>
      </c>
      <c r="B6">
        <f t="shared" si="0"/>
        <v>80.397124276815504</v>
      </c>
      <c r="C6">
        <v>0.80397124276815501</v>
      </c>
    </row>
    <row r="7" spans="1:3" x14ac:dyDescent="0.35">
      <c r="A7">
        <v>300</v>
      </c>
      <c r="B7">
        <f t="shared" si="0"/>
        <v>77.720974253734894</v>
      </c>
      <c r="C7">
        <v>0.77720974253734898</v>
      </c>
    </row>
    <row r="8" spans="1:3" x14ac:dyDescent="0.35">
      <c r="A8">
        <v>350</v>
      </c>
      <c r="B8">
        <f t="shared" si="0"/>
        <v>75.0544944817741</v>
      </c>
      <c r="C8">
        <v>0.75054494481774103</v>
      </c>
    </row>
    <row r="9" spans="1:3" x14ac:dyDescent="0.35">
      <c r="A9">
        <v>400</v>
      </c>
      <c r="B9">
        <f t="shared" si="0"/>
        <v>72.393409753754298</v>
      </c>
      <c r="C9">
        <v>0.72393409753754301</v>
      </c>
    </row>
    <row r="10" spans="1:3" x14ac:dyDescent="0.35">
      <c r="A10">
        <v>450</v>
      </c>
      <c r="B10">
        <f t="shared" si="0"/>
        <v>69.747628703600796</v>
      </c>
      <c r="C10">
        <v>0.69747628703600795</v>
      </c>
    </row>
    <row r="11" spans="1:3" x14ac:dyDescent="0.35">
      <c r="A11">
        <v>500</v>
      </c>
      <c r="B11">
        <f t="shared" si="0"/>
        <v>67.113451805872998</v>
      </c>
      <c r="C11">
        <v>0.67113451805873003</v>
      </c>
    </row>
    <row r="12" spans="1:3" x14ac:dyDescent="0.35">
      <c r="A12">
        <v>550</v>
      </c>
      <c r="B12">
        <f t="shared" si="0"/>
        <v>64.485671612299001</v>
      </c>
      <c r="C12">
        <v>0.64485671612299</v>
      </c>
    </row>
    <row r="13" spans="1:3" x14ac:dyDescent="0.35">
      <c r="A13">
        <v>600</v>
      </c>
      <c r="B13">
        <f t="shared" si="0"/>
        <v>61.876745705590999</v>
      </c>
      <c r="C13">
        <v>0.61876745705590996</v>
      </c>
    </row>
    <row r="14" spans="1:3" x14ac:dyDescent="0.35">
      <c r="A14">
        <v>650</v>
      </c>
      <c r="B14">
        <f t="shared" si="0"/>
        <v>59.275337498752101</v>
      </c>
      <c r="C14">
        <v>0.59275337498752101</v>
      </c>
    </row>
    <row r="15" spans="1:3" x14ac:dyDescent="0.35">
      <c r="A15">
        <v>700</v>
      </c>
      <c r="B15">
        <f t="shared" si="0"/>
        <v>56.688460447904902</v>
      </c>
      <c r="C15">
        <v>0.56688460447904898</v>
      </c>
    </row>
    <row r="16" spans="1:3" x14ac:dyDescent="0.35">
      <c r="A16">
        <v>750</v>
      </c>
      <c r="B16">
        <f t="shared" si="0"/>
        <v>54.117224822714903</v>
      </c>
      <c r="C16">
        <v>0.54117224822714904</v>
      </c>
    </row>
    <row r="17" spans="1:3" x14ac:dyDescent="0.35">
      <c r="A17">
        <v>800</v>
      </c>
      <c r="B17">
        <f t="shared" si="0"/>
        <v>51.562818872907599</v>
      </c>
      <c r="C17">
        <v>0.51562818872907601</v>
      </c>
    </row>
    <row r="18" spans="1:3" x14ac:dyDescent="0.35">
      <c r="A18">
        <v>850</v>
      </c>
      <c r="B18">
        <f t="shared" si="0"/>
        <v>49.022727384030503</v>
      </c>
      <c r="C18">
        <v>0.49022727384030501</v>
      </c>
    </row>
    <row r="19" spans="1:3" x14ac:dyDescent="0.35">
      <c r="A19">
        <v>900</v>
      </c>
      <c r="B19">
        <f t="shared" si="0"/>
        <v>46.501930781903297</v>
      </c>
      <c r="C19">
        <v>0.465019307819033</v>
      </c>
    </row>
    <row r="20" spans="1:3" x14ac:dyDescent="0.35">
      <c r="A20">
        <v>950</v>
      </c>
      <c r="B20">
        <f t="shared" si="0"/>
        <v>43.997987429257904</v>
      </c>
      <c r="C20">
        <v>0.43997987429257901</v>
      </c>
    </row>
    <row r="21" spans="1:3" x14ac:dyDescent="0.35">
      <c r="A21">
        <v>1000</v>
      </c>
      <c r="B21">
        <f t="shared" si="0"/>
        <v>41.516363933700603</v>
      </c>
      <c r="C21">
        <v>0.41516363933700601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2018-05-08T18:33:44Z</dcterms:modified>
</cp:coreProperties>
</file>