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agnostic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B45309"/>
      <sz val="9"/>
    </font>
    <font>
      <name val="Calibri"/>
      <charset val="1"/>
      <family val="0"/>
      <b val="1"/>
      <color rgb="FF0F172A"/>
      <sz val="20"/>
    </font>
    <font>
      <name val="Calibri"/>
      <charset val="1"/>
      <family val="0"/>
      <i val="1"/>
      <color rgb="FF64748B"/>
      <sz val="11"/>
    </font>
    <font>
      <name val="Calibri"/>
      <charset val="1"/>
      <family val="0"/>
      <b val="1"/>
      <color rgb="FF64748B"/>
      <sz val="10"/>
    </font>
    <font>
      <name val="Calibri"/>
      <charset val="1"/>
      <family val="0"/>
      <b val="1"/>
      <color rgb="FF1E40AF"/>
      <sz val="11"/>
    </font>
    <font>
      <name val="Calibri"/>
      <charset val="1"/>
      <family val="0"/>
      <b val="1"/>
      <color rgb="FFB45309"/>
      <sz val="14"/>
    </font>
    <font>
      <name val="Calibri"/>
      <charset val="1"/>
      <family val="0"/>
      <color rgb="FF0F172A"/>
      <sz val="11"/>
    </font>
    <font>
      <name val="Calibri"/>
      <charset val="1"/>
      <family val="0"/>
      <b val="1"/>
      <color rgb="FF0F172A"/>
      <sz val="11"/>
    </font>
  </fonts>
  <fills count="4">
    <fill>
      <patternFill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D1FAE5"/>
        <bgColor rgb="FFCC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left" vertical="top" wrapText="1" indent="1"/>
    </xf>
    <xf numFmtId="0" fontId="10" fillId="3" borderId="2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10" fillId="0" borderId="0" applyAlignment="1" pivotButton="0" quotePrefix="0" xfId="0">
      <alignment horizontal="left" vertical="top" wrapText="1" indent="1"/>
    </xf>
    <xf numFmtId="0" fontId="10" fillId="3" borderId="2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D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" min="1" max="1"/>
    <col width="28" customWidth="1" style="12" min="2" max="2"/>
    <col width="56" customWidth="1" style="12" min="3" max="3"/>
    <col width="3" customWidth="1" style="12" min="4" max="4"/>
    <col hidden="1" width="13" customWidth="1" style="12" min="27" max="30"/>
  </cols>
  <sheetData>
    <row r="1" ht="15" customHeight="1" s="13">
      <c r="A1" s="14" t="inlineStr">
        <is>
          <t>HALF 1   ·   FAILURE PATTERN DIAGNOSTIC</t>
        </is>
      </c>
    </row>
    <row r="2" ht="30" customHeight="1" s="13">
      <c r="A2" s="15" t="inlineStr">
        <is>
          <t>Symptom in. Pattern and defence out.</t>
        </is>
      </c>
    </row>
    <row r="3" ht="18" customHeight="1" s="13">
      <c r="A3" s="16" t="inlineStr">
        <is>
          <t>Pick a symptom from the dropdown. The lookup reveals which of the six failure patterns it maps to and the defence to design in.</t>
        </is>
      </c>
    </row>
    <row r="4" ht="15" customHeight="1" s="13">
      <c r="A4" s="17" t="n"/>
      <c r="B4" s="17" t="n"/>
      <c r="C4" s="17" t="n"/>
    </row>
    <row r="6" ht="15" customHeight="1" s="13">
      <c r="B6" s="18" t="inlineStr">
        <is>
          <t>SYMPTOM</t>
        </is>
      </c>
    </row>
    <row r="7" ht="30" customHeight="1" s="13">
      <c r="B7" s="19" t="inlineStr">
        <is>
          <t>— pick a symptom —</t>
        </is>
      </c>
    </row>
    <row r="9" ht="15" customHeight="1" s="13">
      <c r="B9" s="18" t="inlineStr">
        <is>
          <t>PATTERN</t>
        </is>
      </c>
    </row>
    <row r="10" ht="31.5" customHeight="1" s="13">
      <c r="B10" s="20">
        <f>IF(B7="— pick a symptom —","",VLOOKUP(B7,$AA$31:$AD$40,2,FALSE()))</f>
        <v/>
      </c>
      <c r="C10" s="21" t="n"/>
    </row>
    <row r="12" ht="15" customHeight="1" s="13">
      <c r="B12" s="18" t="inlineStr">
        <is>
          <t>ROOT CAUSE</t>
        </is>
      </c>
    </row>
    <row r="13" ht="27.75" customHeight="1" s="13">
      <c r="B13" s="22">
        <f>IF(B7="— pick a symptom —","",VLOOKUP(B7,$AA$31:$AD$40,3,FALSE()))</f>
        <v/>
      </c>
    </row>
    <row r="15" ht="15" customHeight="1" s="13">
      <c r="B15" s="18" t="inlineStr">
        <is>
          <t>DEFENCE</t>
        </is>
      </c>
    </row>
    <row r="16" ht="60" customHeight="1" s="13">
      <c r="B16" s="23">
        <f>IF(B7="— pick a symptom —","",VLOOKUP(B7,$AA$31:$AD$40,4,FALSE()))</f>
        <v/>
      </c>
      <c r="C16" s="21" t="n"/>
    </row>
    <row r="19" ht="15" customHeight="1" s="13">
      <c r="B19" s="18" t="inlineStr">
        <is>
          <t>THE SIX PATTERNS (REFERENCE)</t>
        </is>
      </c>
    </row>
    <row r="20" ht="19.5" customHeight="1" s="13">
      <c r="B20" s="24" t="inlineStr">
        <is>
          <t>1. Looping</t>
        </is>
      </c>
      <c r="C20" s="25" t="inlineStr">
        <is>
          <t>Same tool called repeatedly with no terminal state</t>
        </is>
      </c>
    </row>
    <row r="21" ht="19.5" customHeight="1" s="13">
      <c r="B21" s="24" t="inlineStr">
        <is>
          <t>2. Silent tool failure</t>
        </is>
      </c>
      <c r="C21" s="25" t="inlineStr">
        <is>
          <t>Tool error swallowed; agent reports success</t>
        </is>
      </c>
    </row>
    <row r="22" ht="19.5" customHeight="1" s="13">
      <c r="B22" s="24" t="inlineStr">
        <is>
          <t>3. Hallucinated step</t>
        </is>
      </c>
      <c r="C22" s="25" t="inlineStr">
        <is>
          <t>Agent claims an action it never executed</t>
        </is>
      </c>
    </row>
    <row r="23" ht="19.5" customHeight="1" s="13">
      <c r="B23" s="24" t="inlineStr">
        <is>
          <t>4. Context poisoning</t>
        </is>
      </c>
      <c r="C23" s="25" t="inlineStr">
        <is>
          <t>Memory leaks across users, sessions, or tenants</t>
        </is>
      </c>
    </row>
    <row r="24" ht="19.5" customHeight="1" s="13">
      <c r="B24" s="24" t="inlineStr">
        <is>
          <t>5. State drift</t>
        </is>
      </c>
      <c r="C24" s="25" t="inlineStr">
        <is>
          <t>Multi-step workflow loses track of progress</t>
        </is>
      </c>
    </row>
    <row r="25" ht="19.5" customHeight="1" s="13">
      <c r="B25" s="24" t="inlineStr">
        <is>
          <t>6. Unsafe autonomy</t>
        </is>
      </c>
      <c r="C25" s="25" t="inlineStr">
        <is>
          <t>Irreversible action without approval gate</t>
        </is>
      </c>
    </row>
    <row r="30" ht="15" customHeight="1" s="13">
      <c r="AA30" s="12" t="inlineStr">
        <is>
          <t>Symptom</t>
        </is>
      </c>
      <c r="AB30" s="12" t="inlineStr">
        <is>
          <t>Pattern</t>
        </is>
      </c>
      <c r="AC30" s="12" t="inlineStr">
        <is>
          <t>Root cause</t>
        </is>
      </c>
      <c r="AD30" s="12" t="inlineStr">
        <is>
          <t>Defence</t>
        </is>
      </c>
    </row>
    <row r="31" ht="15" customHeight="1" s="13">
      <c r="AA31" s="12" t="inlineStr">
        <is>
          <t>Same tool called 40+ times in one session</t>
        </is>
      </c>
      <c r="AB31" s="12" t="inlineStr">
        <is>
          <t>Looping</t>
        </is>
      </c>
      <c r="AC31" s="12" t="inlineStr">
        <is>
          <t>No iteration cap, no terminal state</t>
        </is>
      </c>
      <c r="AD31" s="12" t="inlineStr">
        <is>
          <t>Hard iteration limit. Terminal state when result is empty AND retry budget exhausted. Loop counter logged.</t>
        </is>
      </c>
    </row>
    <row r="32" ht="15" customHeight="1" s="13">
      <c r="AA32" s="12" t="inlineStr">
        <is>
          <t>Tool returned an error but the agent told the user it succeeded</t>
        </is>
      </c>
      <c r="AB32" s="12" t="inlineStr">
        <is>
          <t>Silent tool failure</t>
        </is>
      </c>
      <c r="AC32" s="12" t="inlineStr">
        <is>
          <t>Error path not handled; result not validated</t>
        </is>
      </c>
      <c r="AD32" s="12" t="inlineStr">
        <is>
          <t>Strict result validation. Error path explicit. Trace-checked invariant: "success" claim requires matching 200 OK event.</t>
        </is>
      </c>
    </row>
    <row r="33" ht="15" customHeight="1" s="13">
      <c r="AA33" s="12" t="inlineStr">
        <is>
          <t>Agent claims it called a tool, but the trace shows the tool was never invoked</t>
        </is>
      </c>
      <c r="AB33" s="12" t="inlineStr">
        <is>
          <t>Hallucinated step</t>
        </is>
      </c>
      <c r="AC33" s="12" t="inlineStr">
        <is>
          <t>No tool allowlist; loose output schema</t>
        </is>
      </c>
      <c r="AD33" s="12" t="inlineStr">
        <is>
          <t>Tool allowlist enforced. Strict-mode schema. Post-run trace verification on customer-visible action claims.</t>
        </is>
      </c>
    </row>
    <row r="34" ht="15" customHeight="1" s="13">
      <c r="AA34" s="12" t="inlineStr">
        <is>
          <t>Yesterday's user preference appears in today's unrelated session</t>
        </is>
      </c>
      <c r="AB34" s="12" t="inlineStr">
        <is>
          <t>Context poisoning</t>
        </is>
      </c>
      <c r="AC34" s="12" t="inlineStr">
        <is>
          <t>Memory not partitioned, no TTL</t>
        </is>
      </c>
      <c r="AD34" s="12" t="inlineStr">
        <is>
          <t>Memory partition by user ID. TTL on session memory. Cross-session test in regression suite.</t>
        </is>
      </c>
    </row>
    <row r="35" ht="15" customHeight="1" s="13">
      <c r="AA35" s="12" t="inlineStr">
        <is>
          <t>Multi-step workflow says step 3 done, but only step 2 actually ran</t>
        </is>
      </c>
      <c r="AB35" s="12" t="inlineStr">
        <is>
          <t>State drift</t>
        </is>
      </c>
      <c r="AC35" s="12" t="inlineStr">
        <is>
          <t>No explicit state schema; non-idempotent steps</t>
        </is>
      </c>
      <c r="AD35" s="12" t="inlineStr">
        <is>
          <t>State schema versioned. Each step idempotent. Resume-from-checkpoint tested.</t>
        </is>
      </c>
    </row>
    <row r="36" ht="15" customHeight="1" s="13">
      <c r="AA36" s="12" t="inlineStr">
        <is>
          <t>Agent issued an irreversible action without an approval gate firing</t>
        </is>
      </c>
      <c r="AB36" s="12" t="inlineStr">
        <is>
          <t>Unsafe autonomy</t>
        </is>
      </c>
      <c r="AC36" s="12" t="inlineStr">
        <is>
          <t>No HITL gate before write actions</t>
        </is>
      </c>
      <c r="AD36" s="12" t="inlineStr">
        <is>
          <t>Approval gate before every write. Reversibility documented. Override audit logged.</t>
        </is>
      </c>
    </row>
    <row r="37" ht="15" customHeight="1" s="13">
      <c r="AA37" s="12" t="inlineStr">
        <is>
          <t>Agent retries a 4xx error endlessly</t>
        </is>
      </c>
      <c r="AB37" s="12" t="inlineStr">
        <is>
          <t>Looping</t>
        </is>
      </c>
      <c r="AC37" s="12" t="inlineStr">
        <is>
          <t>Retry budget unbounded; 4xx not flagged as terminal</t>
        </is>
      </c>
      <c r="AD37" s="12" t="inlineStr">
        <is>
          <t>Distinguish retryable from terminal errors. Bounded retry budget. Backoff strategy.</t>
        </is>
      </c>
    </row>
    <row r="38" ht="15" customHeight="1" s="13">
      <c r="AA38" s="12" t="inlineStr">
        <is>
          <t>Customer A receives a response containing Customer B's account number</t>
        </is>
      </c>
      <c r="AB38" s="12" t="inlineStr">
        <is>
          <t>Context poisoning</t>
        </is>
      </c>
      <c r="AC38" s="12" t="inlineStr">
        <is>
          <t>Memory bleed across tenants</t>
        </is>
      </c>
      <c r="AD38" s="12" t="inlineStr">
        <is>
          <t>Tenant-scoped memory. Output guardrail on PII. Cross-tenant regression test.</t>
        </is>
      </c>
    </row>
    <row r="39" ht="15" customHeight="1" s="13">
      <c r="AA39" s="12" t="inlineStr">
        <is>
          <t>Agent reports payment processed; ledger shows no entry</t>
        </is>
      </c>
      <c r="AB39" s="12" t="inlineStr">
        <is>
          <t>Silent tool failure</t>
        </is>
      </c>
      <c r="AC39" s="12" t="inlineStr">
        <is>
          <t>Tool result not reconciled with downstream system of record</t>
        </is>
      </c>
      <c r="AD39" s="12" t="inlineStr">
        <is>
          <t>Post-action reconciliation against the system of record. Alarm on mismatch.</t>
        </is>
      </c>
    </row>
    <row r="40" ht="15" customHeight="1" s="13">
      <c r="AA40" s="12" t="inlineStr">
        <is>
          <t>Agent re-runs the same search with identical parameters, ignoring earlier empty results</t>
        </is>
      </c>
      <c r="AB40" s="12" t="inlineStr">
        <is>
          <t>Looping</t>
        </is>
      </c>
      <c r="AC40" s="12" t="inlineStr">
        <is>
          <t>Empty result not classified as terminal</t>
        </is>
      </c>
      <c r="AD40" s="12" t="inlineStr">
        <is>
          <t>Empty result triggers fallback (graceful empty-state to user) rather than retry.</t>
        </is>
      </c>
    </row>
  </sheetData>
  <mergeCells count="6">
    <mergeCell ref="B13:C13"/>
    <mergeCell ref="B16:C16"/>
    <mergeCell ref="A1:C1"/>
    <mergeCell ref="B10:C10"/>
    <mergeCell ref="A3:C3"/>
    <mergeCell ref="A2:C2"/>
  </mergeCells>
  <dataValidations count="1">
    <dataValidation sqref="B7" showDropDown="0" showInputMessage="0" showErrorMessage="0" allowBlank="0" errorTitle="Invalid choice" error="Pick from the dropdown." type="list" errorStyle="stop" operator="between">
      <formula1>"— pick a symptom —,Same tool called 40+ times in one session,Tool returned an error but the agent told the user it succeeded,Agent claims it called a tool,but the trace shows the tool was never invoked,Yesterday's user preference appears in today's unrela"</formula1>
      <formula2>0</formula2>
    </dataValidation>
  </dataValidation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2026-05-11T03:53:09Z</dcterms:created>
  <dcterms:modified xmlns:dcterms="http://purl.org/dc/terms/" xmlns:xsi="http://www.w3.org/2001/XMLSchema-instance" xsi:type="dcterms:W3CDTF">2026-05-11T03:54:15Z</dcterms:modified>
  <cp:revision>0</cp:revision>
</cp:coreProperties>
</file>