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<sst xmlns="http://schemas.openxmlformats.org/spreadsheetml/2006/main" count="43" uniqueCount="36">
  <si>
    <t xml:space="preserve">HALF 2   ·   PRD BUILDER</t>
  </si>
  <si>
    <t xml:space="preserve">Eight questions. Eight dropdowns. One contract.</t>
  </si>
  <si>
    <t xml:space="preserve">Run the IT support agent from the walkthrough through every PRD question. Verdict block tells you if the PRD is complete.</t>
  </si>
  <si>
    <t xml:space="preserve">#</t>
  </si>
  <si>
    <t xml:space="preserve">Question</t>
  </si>
  <si>
    <t xml:space="preserve">Your answer</t>
  </si>
  <si>
    <t xml:space="preserve">Why it matters</t>
  </si>
  <si>
    <t xml:space="preserve">Who is the user?</t>
  </si>
  <si>
    <t xml:space="preserve">— pick —</t>
  </si>
  <si>
    <t xml:space="preserve">Persona, surface, channel — they each lead to different agents.</t>
  </si>
  <si>
    <t xml:space="preserve">Internal employee via help portal</t>
  </si>
  <si>
    <t xml:space="preserve">What is the goal?</t>
  </si>
  <si>
    <t xml:space="preserve">One sentence. Three sentences = scope creep.</t>
  </si>
  <si>
    <t xml:space="preserve">Resolve known-pattern IT tickets end-to-end or escalate</t>
  </si>
  <si>
    <t xml:space="preserve">Success KPI</t>
  </si>
  <si>
    <t xml:space="preserve">Must be measurable. "Better experience" is not a KPI.</t>
  </si>
  <si>
    <t xml:space="preserve">% resolved without escalation + median time-to-resolve + CSAT</t>
  </si>
  <si>
    <t xml:space="preserve">Autonomy boundary</t>
  </si>
  <si>
    <t xml:space="preserve">Which actions free, which gated, which forbidden.</t>
  </si>
  <si>
    <t xml:space="preserve">Free: lookup, ticket update. Approval: spends &gt; $50, permission changes. Prohibited: financial txns, prod deploys.</t>
  </si>
  <si>
    <t xml:space="preserve">What does failure look like?</t>
  </si>
  <si>
    <t xml:space="preserve">Define the unacceptable. Then design against it.</t>
  </si>
  <si>
    <t xml:space="preserve">Wrong user verified; permissions granted in error; confidently-wrong fix breaks user environment</t>
  </si>
  <si>
    <t xml:space="preserve">Rollback path</t>
  </si>
  <si>
    <t xml:space="preserve">What reverses when a step fails halfway?</t>
  </si>
  <si>
    <t xml:space="preserve">Every change records its inverse; failed multi-step triggers automated reversal</t>
  </si>
  <si>
    <t xml:space="preserve">PII surface</t>
  </si>
  <si>
    <t xml:space="preserve">Catalogue every PII touchpoint. Plan masking, retention.</t>
  </si>
  <si>
    <t xml:space="preserve">Employee ID, hierarchy, ticket content — all masked in logs; no PII in retrieval cache</t>
  </si>
  <si>
    <t xml:space="preserve">Cost ceiling</t>
  </si>
  <si>
    <t xml:space="preserve">Per session, per day, per month — defined.</t>
  </si>
  <si>
    <t xml:space="preserve">$2 base budget per ticket; halt and require approval above $50</t>
  </si>
  <si>
    <t xml:space="preserve">VERDICT</t>
  </si>
  <si>
    <t xml:space="preserve">Answers matching practitioner grade:</t>
  </si>
  <si>
    <t xml:space="preserve">Status:</t>
  </si>
  <si>
    <t xml:space="preserve">Skipping any of the eight questions is the single biggest reason POCs do not survive contact with production.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</si>
</sst>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45309"/>
      <name val="Calibri"/>
      <family val="0"/>
      <charset val="1"/>
    </font>
    <font>
      <b val="true"/>
      <sz val="20"/>
      <color rgb="FF0F172A"/>
      <name val="Calibri"/>
      <family val="0"/>
      <charset val="1"/>
    </font>
    <font>
      <i val="true"/>
      <sz val="11"/>
      <color rgb="FF64748B"/>
      <name val="Calibri"/>
      <family val="0"/>
      <charset val="1"/>
    </font>
    <font>
      <b val="true"/>
      <sz val="10"/>
      <color rgb="FF64748B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b val="true"/>
      <sz val="11"/>
      <color rgb="FF1E40AF"/>
      <name val="Calibri"/>
      <family val="0"/>
      <charset val="1"/>
    </font>
    <font>
      <sz val="11"/>
      <color rgb="FF0F172A"/>
      <name val="Calibri"/>
      <family val="0"/>
      <charset val="1"/>
    </font>
    <font>
      <b val="true"/>
      <sz val="14"/>
      <color rgb="FFB45309"/>
      <name val="Calibri"/>
      <family val="0"/>
      <charset val="1"/>
    </font>
    <font>
      <i val="true"/>
      <sz val="9"/>
      <color rgb="FF94A3B8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8FAFC"/>
        <bgColor rgb="FFFEF3C7"/>
      </patternFill>
    </fill>
    <fill>
      <patternFill patternType="solid">
        <fgColor rgb="FFFEF3C7"/>
        <bgColor rgb="FFFE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3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047857"/>
      </font>
      <fill>
        <patternFill>
          <bgColor rgb="FFD1FAE5"/>
        </patternFill>
      </fill>
    </dxf>
    <dxf>
      <font>
        <b val="1"/>
        <color rgb="FFB91C1C"/>
      </font>
      <fill>
        <patternFill>
          <bgColor rgb="FFFEE2E2"/>
        </patternFill>
      </fill>
    </dxf>
  </dxfs>
  <colors>
    <indexedColors>
      <rgbColor rgb="FF000000"/>
      <rgbColor rgb="FFF8FA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45309"/>
      <rgbColor rgb="FFFEF3C7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B91C1C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26"/>
    <col collapsed="false" customWidth="true" hidden="false" outlineLevel="0" max="4" min="4" style="1" width="38"/>
    <col collapsed="false" customWidth="true" hidden="false" outlineLevel="0" max="5" min="5" style="1" width="30"/>
    <col collapsed="false" customWidth="true" hidden="false" outlineLevel="0" max="6" min="6" style="1" width="3"/>
    <col collapsed="false" customWidth="true" hidden="true" outlineLevel="0" max="7" min="7" style="1" width="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</row>
    <row r="4" customFormat="false" ht="15" hidden="false" customHeight="true" outlineLevel="0" collapsed="false">
      <c r="A4" s="5"/>
      <c r="B4" s="5"/>
      <c r="C4" s="5"/>
      <c r="D4" s="5"/>
      <c r="E4" s="5"/>
    </row>
    <row r="6" customFormat="false" ht="21.75" hidden="false" customHeight="true" outlineLevel="0" collapsed="false">
      <c r="B6" s="6" t="s">
        <v>3</v>
      </c>
      <c r="C6" s="6" t="s">
        <v>4</v>
      </c>
      <c r="D6" s="6" t="s">
        <v>5</v>
      </c>
      <c r="E6" s="6" t="s">
        <v>6</v>
      </c>
    </row>
    <row r="7" customFormat="false" ht="37.5" hidden="false" customHeight="true" outlineLevel="0" collapsed="false">
      <c r="B7" s="7" t="n">
        <v>1</v>
      </c>
      <c r="C7" s="8" t="s">
        <v>7</v>
      </c>
      <c r="D7" s="9" t="s">
        <v>8</v>
      </c>
      <c r="E7" s="10" t="s">
        <v>9</v>
      </c>
      <c r="G7" s="1" t="s">
        <v>10</v>
      </c>
    </row>
    <row r="8" customFormat="false" ht="37.5" hidden="false" customHeight="true" outlineLevel="0" collapsed="false">
      <c r="B8" s="7" t="n">
        <v>2</v>
      </c>
      <c r="C8" s="8" t="s">
        <v>11</v>
      </c>
      <c r="D8" s="9" t="s">
        <v>8</v>
      </c>
      <c r="E8" s="10" t="s">
        <v>12</v>
      </c>
      <c r="G8" s="1" t="s">
        <v>13</v>
      </c>
    </row>
    <row r="9" customFormat="false" ht="37.5" hidden="false" customHeight="true" outlineLevel="0" collapsed="false">
      <c r="B9" s="7" t="n">
        <v>3</v>
      </c>
      <c r="C9" s="8" t="s">
        <v>14</v>
      </c>
      <c r="D9" s="9" t="s">
        <v>8</v>
      </c>
      <c r="E9" s="10" t="s">
        <v>15</v>
      </c>
      <c r="G9" s="1" t="s">
        <v>16</v>
      </c>
    </row>
    <row r="10" customFormat="false" ht="37.5" hidden="false" customHeight="true" outlineLevel="0" collapsed="false">
      <c r="B10" s="7" t="n">
        <v>4</v>
      </c>
      <c r="C10" s="8" t="s">
        <v>17</v>
      </c>
      <c r="D10" s="9" t="s">
        <v>8</v>
      </c>
      <c r="E10" s="10" t="s">
        <v>18</v>
      </c>
      <c r="G10" s="1" t="s">
        <v>19</v>
      </c>
    </row>
    <row r="11" customFormat="false" ht="37.5" hidden="false" customHeight="true" outlineLevel="0" collapsed="false">
      <c r="B11" s="7" t="n">
        <v>5</v>
      </c>
      <c r="C11" s="8" t="s">
        <v>20</v>
      </c>
      <c r="D11" s="9" t="s">
        <v>8</v>
      </c>
      <c r="E11" s="10" t="s">
        <v>21</v>
      </c>
      <c r="G11" s="1" t="s">
        <v>22</v>
      </c>
    </row>
    <row r="12" customFormat="false" ht="37.5" hidden="false" customHeight="true" outlineLevel="0" collapsed="false">
      <c r="B12" s="7" t="n">
        <v>6</v>
      </c>
      <c r="C12" s="8" t="s">
        <v>23</v>
      </c>
      <c r="D12" s="9" t="s">
        <v>8</v>
      </c>
      <c r="E12" s="10" t="s">
        <v>24</v>
      </c>
      <c r="G12" s="1" t="s">
        <v>25</v>
      </c>
    </row>
    <row r="13" customFormat="false" ht="37.5" hidden="false" customHeight="true" outlineLevel="0" collapsed="false">
      <c r="B13" s="7" t="n">
        <v>7</v>
      </c>
      <c r="C13" s="8" t="s">
        <v>26</v>
      </c>
      <c r="D13" s="9" t="s">
        <v>8</v>
      </c>
      <c r="E13" s="10" t="s">
        <v>27</v>
      </c>
      <c r="G13" s="1" t="s">
        <v>28</v>
      </c>
    </row>
    <row r="14" customFormat="false" ht="37.5" hidden="false" customHeight="true" outlineLevel="0" collapsed="false">
      <c r="B14" s="7" t="n">
        <v>8</v>
      </c>
      <c r="C14" s="8" t="s">
        <v>29</v>
      </c>
      <c r="D14" s="9" t="s">
        <v>8</v>
      </c>
      <c r="E14" s="10" t="s">
        <v>30</v>
      </c>
      <c r="G14" s="1" t="s">
        <v>31</v>
      </c>
    </row>
    <row r="17" customFormat="false" ht="15" hidden="false" customHeight="true" outlineLevel="0" collapsed="false">
      <c r="B17" s="11" t="s">
        <v>32</v>
      </c>
    </row>
    <row r="18" customFormat="false" ht="21.75" hidden="false" customHeight="true" outlineLevel="0" collapsed="false">
      <c r="C18" s="12" t="s">
        <v>33</v>
      </c>
      <c r="D18" s="13" t="str">
        <f aca="false">SUMPRODUCT(--(D7:D14=G7:G14))&amp;" / 8"</f>
        <v>0 / 8</v>
      </c>
    </row>
    <row r="19" customFormat="false" ht="27.75" hidden="false" customHeight="true" outlineLevel="0" collapsed="false">
      <c r="C19" s="14" t="s">
        <v>34</v>
      </c>
      <c r="D19" s="15" t="str">
        <f aca="false">IF(COUNTIF(D7:D14,"— pick —")&gt;0,"Incomplete — answer every question.",IF(SUMPRODUCT(--(D7:D14=G7:G14))=8,"PRD complete. Ready for HLD.","Some answers do not meet the practitioner-grade bar. Reconsider the red rows."))</f>
        <v>Incomplete — answer every question.</v>
      </c>
      <c r="E19" s="15"/>
    </row>
    <row r="21" customFormat="false" ht="15" hidden="false" customHeight="true" outlineLevel="0" collapsed="false">
      <c r="B21" s="16" t="s">
        <v>35</v>
      </c>
      <c r="C21" s="16"/>
      <c r="D21" s="16"/>
      <c r="E21" s="16"/>
    </row>
  </sheetData>
  <mergeCells count="5">
    <mergeCell ref="A1:E1"/>
    <mergeCell ref="A2:E2"/>
    <mergeCell ref="A3:E3"/>
    <mergeCell ref="D19:E19"/>
    <mergeCell ref="B21:E21"/>
  </mergeCells>
  <conditionalFormatting sqref="D7">
    <cfRule type="expression" priority="2" aboveAverage="0" equalAverage="0" bottom="0" percent="0" rank="0" text="" dxfId="0">
      <formula>D7=G7</formula>
    </cfRule>
    <cfRule type="expression" priority="3" aboveAverage="0" equalAverage="0" bottom="0" percent="0" rank="0" text="" dxfId="1">
      <formula>AND(D7&lt;&gt;G7,D7&lt;&gt;"— pick —")</formula>
    </cfRule>
  </conditionalFormatting>
  <conditionalFormatting sqref="D8">
    <cfRule type="expression" priority="4" aboveAverage="0" equalAverage="0" bottom="0" percent="0" rank="0" text="" dxfId="0">
      <formula>D8=G8</formula>
    </cfRule>
    <cfRule type="expression" priority="5" aboveAverage="0" equalAverage="0" bottom="0" percent="0" rank="0" text="" dxfId="1">
      <formula>AND(D8&lt;&gt;G8,D8&lt;&gt;"— pick —")</formula>
    </cfRule>
  </conditionalFormatting>
  <conditionalFormatting sqref="D9">
    <cfRule type="expression" priority="6" aboveAverage="0" equalAverage="0" bottom="0" percent="0" rank="0" text="" dxfId="0">
      <formula>D9=G9</formula>
    </cfRule>
    <cfRule type="expression" priority="7" aboveAverage="0" equalAverage="0" bottom="0" percent="0" rank="0" text="" dxfId="1">
      <formula>AND(D9&lt;&gt;G9,D9&lt;&gt;"— pick —")</formula>
    </cfRule>
  </conditionalFormatting>
  <conditionalFormatting sqref="D10">
    <cfRule type="expression" priority="8" aboveAverage="0" equalAverage="0" bottom="0" percent="0" rank="0" text="" dxfId="0">
      <formula>D10=G10</formula>
    </cfRule>
    <cfRule type="expression" priority="9" aboveAverage="0" equalAverage="0" bottom="0" percent="0" rank="0" text="" dxfId="1">
      <formula>AND(D10&lt;&gt;G10,D10&lt;&gt;"— pick —")</formula>
    </cfRule>
  </conditionalFormatting>
  <conditionalFormatting sqref="D11">
    <cfRule type="expression" priority="10" aboveAverage="0" equalAverage="0" bottom="0" percent="0" rank="0" text="" dxfId="0">
      <formula>D11=G11</formula>
    </cfRule>
    <cfRule type="expression" priority="11" aboveAverage="0" equalAverage="0" bottom="0" percent="0" rank="0" text="" dxfId="1">
      <formula>AND(D11&lt;&gt;G11,D11&lt;&gt;"— pick —")</formula>
    </cfRule>
  </conditionalFormatting>
  <conditionalFormatting sqref="D12">
    <cfRule type="expression" priority="12" aboveAverage="0" equalAverage="0" bottom="0" percent="0" rank="0" text="" dxfId="0">
      <formula>D12=G12</formula>
    </cfRule>
    <cfRule type="expression" priority="13" aboveAverage="0" equalAverage="0" bottom="0" percent="0" rank="0" text="" dxfId="1">
      <formula>AND(D12&lt;&gt;G12,D12&lt;&gt;"— pick —")</formula>
    </cfRule>
  </conditionalFormatting>
  <conditionalFormatting sqref="D13">
    <cfRule type="expression" priority="14" aboveAverage="0" equalAverage="0" bottom="0" percent="0" rank="0" text="" dxfId="0">
      <formula>D13=G13</formula>
    </cfRule>
    <cfRule type="expression" priority="15" aboveAverage="0" equalAverage="0" bottom="0" percent="0" rank="0" text="" dxfId="1">
      <formula>AND(D13&lt;&gt;G13,D13&lt;&gt;"— pick —")</formula>
    </cfRule>
  </conditionalFormatting>
  <conditionalFormatting sqref="D14">
    <cfRule type="expression" priority="16" aboveAverage="0" equalAverage="0" bottom="0" percent="0" rank="0" text="" dxfId="0">
      <formula>D14=G14</formula>
    </cfRule>
    <cfRule type="expression" priority="17" aboveAverage="0" equalAverage="0" bottom="0" percent="0" rank="0" text="" dxfId="1">
      <formula>AND(D14&lt;&gt;G14,D14&lt;&gt;"— pick —")</formula>
    </cfRule>
  </conditionalFormatting>
  <dataValidations count="8">
    <dataValidation allowBlank="false" error="Pick from the dropdown." errorStyle="stop" errorTitle="Invalid choice" operator="between" showDropDown="false" showErrorMessage="false" showInputMessage="false" sqref="D7" type="list">
      <formula1>"— pick —,Internal employee via help portal,External customer via app,Internal admin,Anonymous public,Mixed audience"</formula1>
      <formula2>0</formula2>
    </dataValidation>
    <dataValidation allowBlank="false" error="Pick from the dropdown." errorStyle="stop" errorTitle="Invalid choice" operator="between" showDropDown="false" showErrorMessage="false" showInputMessage="false" sqref="D8" type="list">
      <formula1>"— pick —,Resolve known-pattern IT tickets end-to-end or escalate,Triage only — never act,Knowledge lookup only,Generic chat"</formula1>
      <formula2>0</formula2>
    </dataValidation>
    <dataValidation allowBlank="false" error="Pick from the dropdown." errorStyle="stop" errorTitle="Invalid choice" operator="between" showDropDown="false" showErrorMessage="false" showInputMessage="false" sqref="D9" type="list">
      <formula1>"— pick —,% resolved without escalation + median time-to-resolve + CSAT,Number of conversations,User engagement minutes,Cost reduction percentage"</formula1>
      <formula2>0</formula2>
    </dataValidation>
    <dataValidation allowBlank="false" error="Pick from the dropdown." errorStyle="stop" errorTitle="Invalid choice" operator="between" showDropDown="false" showErrorMessage="false" showInputMessage="false" sqref="D10" type="list">
      <formula1>"— pick —,Free: lookup,ticket update. Approval: spends &gt; $50,permission changes. Prohibited: financial txns,prod deploys.,Full autonomy on all actions,No autonomy — human approves every action,Undefined"</formula1>
      <formula2>0</formula2>
    </dataValidation>
    <dataValidation allowBlank="false" error="Pick from the dropdown." errorStyle="stop" errorTitle="Invalid choice" operator="between" showDropDown="false" showErrorMessage="false" showInputMessage="false" sqref="D11" type="list">
      <formula1>"— pick —,Wrong user verified; permissions granted in error; confidently-wrong fix breaks user environment,Slow response time,Wrong tone,Not specified"</formula1>
      <formula2>0</formula2>
    </dataValidation>
    <dataValidation allowBlank="false" error="Pick from the dropdown." errorStyle="stop" errorTitle="Invalid choice" operator="between" showDropDown="false" showErrorMessage="false" showInputMessage="false" sqref="D12" type="list">
      <formula1>"— pick —,Every change records its inverse; failed multi-step triggers automated reversal,Best effort manual rollback,No rollback — re-run from scratch,Not specified"</formula1>
      <formula2>0</formula2>
    </dataValidation>
    <dataValidation allowBlank="false" error="Pick from the dropdown." errorStyle="stop" errorTitle="Invalid choice" operator="between" showDropDown="false" showErrorMessage="false" showInputMessage="false" sqref="D13" type="list">
      <formula1>"— pick —,Employee ID,hierarchy,ticket content — all masked in logs; no PII in retrieval cache,No PII in scope,PII allowed unmasked,Not catalogued"</formula1>
      <formula2>0</formula2>
    </dataValidation>
    <dataValidation allowBlank="false" error="Pick from the dropdown." errorStyle="stop" errorTitle="Invalid choice" operator="between" showDropDown="false" showErrorMessage="false" showInputMessage="false" sqref="D14" type="list">
      <formula1>"— pick —,$2 base budget per ticket; halt and require approval above $50,Unlimited,Per-call budget only,Not specified"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2026-05-11T03:53:09Z</dcterms:created>
  <dc:creator>openpyxl</dc:creator>
  <dc:description/>
  <dc:language>en-US</dc:language>
  <cp:lastModifiedBy/>
  <dcterms:modified xsi:type="dcterms:W3CDTF">2026-05-11T03:55:56Z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