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dong\Box Sync\AA\LightCTOP\Data\"/>
    </mc:Choice>
  </mc:AlternateContent>
  <bookViews>
    <workbookView minimized="1" xWindow="516" yWindow="888" windowWidth="27492" windowHeight="12528" activeTab="1"/>
  </bookViews>
  <sheets>
    <sheet name="North TOS Routes" sheetId="10" r:id="rId1"/>
    <sheet name="South TOS Routes" sheetId="11" r:id="rId2"/>
    <sheet name="Future Schedule" sheetId="6" r:id="rId3"/>
    <sheet name="Fixes" sheetId="5" r:id="rId4"/>
    <sheet name="CTOP Test (North Flow)" sheetId="13" r:id="rId5"/>
    <sheet name="Sheet3" sheetId="16" r:id="rId6"/>
  </sheets>
  <definedNames>
    <definedName name="_xlnm._FilterDatabase" localSheetId="4" hidden="1">'CTOP Test (North Flow)'!$A$1:$H$91</definedName>
    <definedName name="_xlnm._FilterDatabase" localSheetId="2" hidden="1">'Future Schedule'!$A$6:$I$195</definedName>
    <definedName name="_xlnm._FilterDatabase" localSheetId="0" hidden="1">'North TOS Routes'!$A$1:$J$182</definedName>
    <definedName name="_xlnm._FilterDatabase" localSheetId="1" hidden="1">'South TOS Routes'!$A$1:$H$243</definedName>
    <definedName name="NE">Fixes!$N$4:$N$25</definedName>
    <definedName name="NW">Fixes!$H$4:$H$29</definedName>
    <definedName name="SE">Fixes!$N$34:$N$55</definedName>
    <definedName name="SW">Fixes!$H$34:$H$45</definedName>
  </definedNames>
  <calcPr calcId="171027"/>
</workbook>
</file>

<file path=xl/calcChain.xml><?xml version="1.0" encoding="utf-8"?>
<calcChain xmlns="http://schemas.openxmlformats.org/spreadsheetml/2006/main">
  <c r="C92" i="6" l="1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59" i="6"/>
</calcChain>
</file>

<file path=xl/sharedStrings.xml><?xml version="1.0" encoding="utf-8"?>
<sst xmlns="http://schemas.openxmlformats.org/spreadsheetml/2006/main" count="2620" uniqueCount="644">
  <si>
    <t>ABI</t>
  </si>
  <si>
    <t>DFW</t>
  </si>
  <si>
    <t>SNGGL</t>
  </si>
  <si>
    <t>VKTRY</t>
  </si>
  <si>
    <t>JEN</t>
  </si>
  <si>
    <t>ACT</t>
  </si>
  <si>
    <t>BOOVE</t>
  </si>
  <si>
    <t>CQY</t>
  </si>
  <si>
    <t>AEX</t>
  </si>
  <si>
    <t>PNUTS</t>
  </si>
  <si>
    <t>GGG</t>
  </si>
  <si>
    <t>GUTZZ</t>
  </si>
  <si>
    <t>BEREE</t>
  </si>
  <si>
    <t>RRONY</t>
  </si>
  <si>
    <t>AGU</t>
  </si>
  <si>
    <t>GEEKY</t>
  </si>
  <si>
    <t>AMA</t>
  </si>
  <si>
    <t>MDANO</t>
  </si>
  <si>
    <t>UKW</t>
  </si>
  <si>
    <t>ASE</t>
  </si>
  <si>
    <t>IBAKE</t>
  </si>
  <si>
    <t>TURKI</t>
  </si>
  <si>
    <t>HOFFF</t>
  </si>
  <si>
    <t>BHM</t>
  </si>
  <si>
    <t>YUYUN</t>
  </si>
  <si>
    <t>FEWWW</t>
  </si>
  <si>
    <t>LIT</t>
  </si>
  <si>
    <t>BIL</t>
  </si>
  <si>
    <t>KLAWW</t>
  </si>
  <si>
    <t>BIS</t>
  </si>
  <si>
    <t>IRW</t>
  </si>
  <si>
    <t>HITUG</t>
  </si>
  <si>
    <t>BMI</t>
  </si>
  <si>
    <t>RRNET</t>
  </si>
  <si>
    <t>BOI</t>
  </si>
  <si>
    <t>BPT</t>
  </si>
  <si>
    <t>CRIED</t>
  </si>
  <si>
    <t>PRX</t>
  </si>
  <si>
    <t>BRO</t>
  </si>
  <si>
    <t>STUFT</t>
  </si>
  <si>
    <t>SAT</t>
  </si>
  <si>
    <t>BTR</t>
  </si>
  <si>
    <t>BZN</t>
  </si>
  <si>
    <t>CAE</t>
  </si>
  <si>
    <t>MLU</t>
  </si>
  <si>
    <t>SQS</t>
  </si>
  <si>
    <t>TXK</t>
  </si>
  <si>
    <t>CHA</t>
  </si>
  <si>
    <t>IAH</t>
  </si>
  <si>
    <t>CHS</t>
  </si>
  <si>
    <t>CID</t>
  </si>
  <si>
    <t>FSM</t>
  </si>
  <si>
    <t>CLE</t>
  </si>
  <si>
    <t>CLL</t>
  </si>
  <si>
    <t>CMH</t>
  </si>
  <si>
    <t>CMI</t>
  </si>
  <si>
    <t>COS</t>
  </si>
  <si>
    <t>COU</t>
  </si>
  <si>
    <t>MLC</t>
  </si>
  <si>
    <t>CRP</t>
  </si>
  <si>
    <t>CUU</t>
  </si>
  <si>
    <t>CVG</t>
  </si>
  <si>
    <t>RBUKL</t>
  </si>
  <si>
    <t>DRO</t>
  </si>
  <si>
    <t>SPS</t>
  </si>
  <si>
    <t>DSM</t>
  </si>
  <si>
    <t>EVV</t>
  </si>
  <si>
    <t>FAR</t>
  </si>
  <si>
    <t>TUL</t>
  </si>
  <si>
    <t>FSD</t>
  </si>
  <si>
    <t>FWA</t>
  </si>
  <si>
    <t>GCK</t>
  </si>
  <si>
    <t>SEEVR</t>
  </si>
  <si>
    <t>GJT</t>
  </si>
  <si>
    <t>GPT</t>
  </si>
  <si>
    <t>GRI</t>
  </si>
  <si>
    <t>GRK</t>
  </si>
  <si>
    <t>GRR</t>
  </si>
  <si>
    <t>GSO</t>
  </si>
  <si>
    <t>GSP</t>
  </si>
  <si>
    <t>AXXEE</t>
  </si>
  <si>
    <t>GUC</t>
  </si>
  <si>
    <t>TXO</t>
  </si>
  <si>
    <t>HDN</t>
  </si>
  <si>
    <t>HOU</t>
  </si>
  <si>
    <t>HSV</t>
  </si>
  <si>
    <t>LCH</t>
  </si>
  <si>
    <t>ICT</t>
  </si>
  <si>
    <t>IND</t>
  </si>
  <si>
    <t>STL</t>
  </si>
  <si>
    <t>SPI</t>
  </si>
  <si>
    <t>JAN</t>
  </si>
  <si>
    <t>JAX</t>
  </si>
  <si>
    <t>JLN</t>
  </si>
  <si>
    <t>LAW</t>
  </si>
  <si>
    <t>LBB</t>
  </si>
  <si>
    <t>HNKER</t>
  </si>
  <si>
    <t>LEX</t>
  </si>
  <si>
    <t>LFT</t>
  </si>
  <si>
    <t>EMG</t>
  </si>
  <si>
    <t>LRD</t>
  </si>
  <si>
    <t>MAF</t>
  </si>
  <si>
    <t>MCI</t>
  </si>
  <si>
    <t>SGF</t>
  </si>
  <si>
    <t>MEM</t>
  </si>
  <si>
    <t>MFE</t>
  </si>
  <si>
    <t>MGM</t>
  </si>
  <si>
    <t>MHK</t>
  </si>
  <si>
    <t>MKE</t>
  </si>
  <si>
    <t>MLI</t>
  </si>
  <si>
    <t>MLM</t>
  </si>
  <si>
    <t>MOB</t>
  </si>
  <si>
    <t>MSN</t>
  </si>
  <si>
    <t>MSY</t>
  </si>
  <si>
    <t>MTJ</t>
  </si>
  <si>
    <t>MTY</t>
  </si>
  <si>
    <t>MZT</t>
  </si>
  <si>
    <t>OKC</t>
  </si>
  <si>
    <t>OMA</t>
  </si>
  <si>
    <t>PBC</t>
  </si>
  <si>
    <t>PIA</t>
  </si>
  <si>
    <t>PNS</t>
  </si>
  <si>
    <t>QRO</t>
  </si>
  <si>
    <t>RAP</t>
  </si>
  <si>
    <t>ROW</t>
  </si>
  <si>
    <t>SAF</t>
  </si>
  <si>
    <t>SAV</t>
  </si>
  <si>
    <t>SDF</t>
  </si>
  <si>
    <t>SHV</t>
  </si>
  <si>
    <t>SJT</t>
  </si>
  <si>
    <t>SUX</t>
  </si>
  <si>
    <t>SWO</t>
  </si>
  <si>
    <t>TLH</t>
  </si>
  <si>
    <t>TRC</t>
  </si>
  <si>
    <t>TYR</t>
  </si>
  <si>
    <t>TYS</t>
  </si>
  <si>
    <t>VPS</t>
  </si>
  <si>
    <t>XNA</t>
  </si>
  <si>
    <t>INK</t>
  </si>
  <si>
    <t>YUL</t>
  </si>
  <si>
    <t>YYC</t>
  </si>
  <si>
    <t>YYZ</t>
  </si>
  <si>
    <t>AA</t>
  </si>
  <si>
    <t>ABQ</t>
  </si>
  <si>
    <t>ATL</t>
  </si>
  <si>
    <t>AUS</t>
  </si>
  <si>
    <t>BDL</t>
  </si>
  <si>
    <t>BJX</t>
  </si>
  <si>
    <t>BNA</t>
  </si>
  <si>
    <t>BOG</t>
  </si>
  <si>
    <t>BOS</t>
  </si>
  <si>
    <t>BWI</t>
  </si>
  <si>
    <t>BZE</t>
  </si>
  <si>
    <t>CDG</t>
  </si>
  <si>
    <t>CLT</t>
  </si>
  <si>
    <t>CUN</t>
  </si>
  <si>
    <t>CZM</t>
  </si>
  <si>
    <t>DAY</t>
  </si>
  <si>
    <t>DCA</t>
  </si>
  <si>
    <t>DEN</t>
  </si>
  <si>
    <t>DTW</t>
  </si>
  <si>
    <t>EGE</t>
  </si>
  <si>
    <t>ELP</t>
  </si>
  <si>
    <t>EWR</t>
  </si>
  <si>
    <t>EZE</t>
  </si>
  <si>
    <t>FAT</t>
  </si>
  <si>
    <t>FLL</t>
  </si>
  <si>
    <t>FRA</t>
  </si>
  <si>
    <t>GDL</t>
  </si>
  <si>
    <t>GEG</t>
  </si>
  <si>
    <t>GUA</t>
  </si>
  <si>
    <t>HKG</t>
  </si>
  <si>
    <t>HNL</t>
  </si>
  <si>
    <t>IAD</t>
  </si>
  <si>
    <t>ICN</t>
  </si>
  <si>
    <t>JAC</t>
  </si>
  <si>
    <t>JFK</t>
  </si>
  <si>
    <t>LAS</t>
  </si>
  <si>
    <t>LAX</t>
  </si>
  <si>
    <t>LGA</t>
  </si>
  <si>
    <t>LHR</t>
  </si>
  <si>
    <t>LIM</t>
  </si>
  <si>
    <t>MAD</t>
  </si>
  <si>
    <t>MBJ</t>
  </si>
  <si>
    <t>MCO</t>
  </si>
  <si>
    <t>MEX</t>
  </si>
  <si>
    <t>MIA</t>
  </si>
  <si>
    <t>MSP</t>
  </si>
  <si>
    <t>NRT</t>
  </si>
  <si>
    <t>OGG</t>
  </si>
  <si>
    <t>ONT</t>
  </si>
  <si>
    <t>ORD</t>
  </si>
  <si>
    <t>ORF</t>
  </si>
  <si>
    <t>PBI</t>
  </si>
  <si>
    <t>PDX</t>
  </si>
  <si>
    <t>PEK</t>
  </si>
  <si>
    <t>PHL</t>
  </si>
  <si>
    <t>PHX</t>
  </si>
  <si>
    <t>TUS</t>
  </si>
  <si>
    <t>PIT</t>
  </si>
  <si>
    <t>PSP</t>
  </si>
  <si>
    <t>PVG</t>
  </si>
  <si>
    <t>PVR</t>
  </si>
  <si>
    <t>RDU</t>
  </si>
  <si>
    <t>RIC</t>
  </si>
  <si>
    <t>RNO</t>
  </si>
  <si>
    <t>RSW</t>
  </si>
  <si>
    <t>SAN</t>
  </si>
  <si>
    <t>SBA</t>
  </si>
  <si>
    <t>SCL</t>
  </si>
  <si>
    <t>SEA</t>
  </si>
  <si>
    <t>SFO</t>
  </si>
  <si>
    <t>SJC</t>
  </si>
  <si>
    <t>SJD</t>
  </si>
  <si>
    <t>SJO</t>
  </si>
  <si>
    <t>SJU</t>
  </si>
  <si>
    <t>SLC</t>
  </si>
  <si>
    <t>SMF</t>
  </si>
  <si>
    <t>SNA</t>
  </si>
  <si>
    <t>TPA</t>
  </si>
  <si>
    <t>UIO</t>
  </si>
  <si>
    <t>YVR</t>
  </si>
  <si>
    <t>BYP</t>
  </si>
  <si>
    <t>NW</t>
  </si>
  <si>
    <t>Approach</t>
  </si>
  <si>
    <t>NE</t>
  </si>
  <si>
    <t>Fix</t>
  </si>
  <si>
    <t>SW</t>
  </si>
  <si>
    <t>SE</t>
  </si>
  <si>
    <t>BBENN</t>
  </si>
  <si>
    <t>jovem4</t>
  </si>
  <si>
    <t>vktry2</t>
  </si>
  <si>
    <t>brdje3</t>
  </si>
  <si>
    <t>seevr4</t>
  </si>
  <si>
    <t>bowie4</t>
  </si>
  <si>
    <t>boove4</t>
  </si>
  <si>
    <t>beree1</t>
  </si>
  <si>
    <t>BELFR</t>
  </si>
  <si>
    <t>BRDJE</t>
  </si>
  <si>
    <t>gibbi2</t>
  </si>
  <si>
    <t>caine2</t>
  </si>
  <si>
    <t>jen1</t>
  </si>
  <si>
    <t>cabby2</t>
  </si>
  <si>
    <t>BGD</t>
  </si>
  <si>
    <t>ukw4</t>
  </si>
  <si>
    <t>fingr5</t>
  </si>
  <si>
    <t>dawgz2</t>
  </si>
  <si>
    <t>pawlz3</t>
  </si>
  <si>
    <t>cq8</t>
  </si>
  <si>
    <t>BOWIE</t>
  </si>
  <si>
    <t>CAINE</t>
  </si>
  <si>
    <t>shaam2</t>
  </si>
  <si>
    <t>sockk3</t>
  </si>
  <si>
    <t>cqy8</t>
  </si>
  <si>
    <t>DEBBB</t>
  </si>
  <si>
    <t>CHMLI</t>
  </si>
  <si>
    <t>tilla3</t>
  </si>
  <si>
    <t>forny2</t>
  </si>
  <si>
    <t>GIBBI</t>
  </si>
  <si>
    <t>DAWGZ</t>
  </si>
  <si>
    <t>wilbr4</t>
  </si>
  <si>
    <t>whiny4</t>
  </si>
  <si>
    <t>GLOKK</t>
  </si>
  <si>
    <t>yeagr3</t>
  </si>
  <si>
    <t>GREGS</t>
  </si>
  <si>
    <t>FINGR</t>
  </si>
  <si>
    <t>(fingr5?)</t>
  </si>
  <si>
    <t>JERBL</t>
  </si>
  <si>
    <t>JOVEM</t>
  </si>
  <si>
    <t>SASIE</t>
  </si>
  <si>
    <t>LETNN</t>
  </si>
  <si>
    <t>SSLID</t>
  </si>
  <si>
    <t>PNH</t>
  </si>
  <si>
    <t>WILBR</t>
  </si>
  <si>
    <t>SHAAM</t>
  </si>
  <si>
    <t>YAHBT</t>
  </si>
  <si>
    <t>TYPTN</t>
  </si>
  <si>
    <t>CABBY</t>
  </si>
  <si>
    <t>KIILO</t>
  </si>
  <si>
    <t>DODJE</t>
  </si>
  <si>
    <t>KNEAD</t>
  </si>
  <si>
    <t>PAWLZ</t>
  </si>
  <si>
    <t>FORNY</t>
  </si>
  <si>
    <t>HERRI</t>
  </si>
  <si>
    <t>SOCKK</t>
  </si>
  <si>
    <t>TILLA</t>
  </si>
  <si>
    <t>POPSY</t>
  </si>
  <si>
    <t>POWND</t>
  </si>
  <si>
    <t>PURRS</t>
  </si>
  <si>
    <t>WHINY</t>
  </si>
  <si>
    <t>YEAGR</t>
  </si>
  <si>
    <t>Year - Mon - Day</t>
  </si>
  <si>
    <t>2018-01-25 P1</t>
  </si>
  <si>
    <t>ArrSta</t>
  </si>
  <si>
    <t>Count of Flight</t>
  </si>
  <si>
    <t>Column Labels</t>
  </si>
  <si>
    <t>Row Labels</t>
  </si>
  <si>
    <t>American</t>
  </si>
  <si>
    <t>Envoy</t>
  </si>
  <si>
    <t>ExpressJet</t>
  </si>
  <si>
    <t>Mesa</t>
  </si>
  <si>
    <t>SkyWest</t>
  </si>
  <si>
    <t>US Airways</t>
  </si>
  <si>
    <t>Grand Total</t>
  </si>
  <si>
    <t>GRU</t>
  </si>
  <si>
    <t>MEI</t>
  </si>
  <si>
    <t>SLP</t>
  </si>
  <si>
    <t>AAL</t>
  </si>
  <si>
    <t>ENY</t>
  </si>
  <si>
    <t>ASQ</t>
  </si>
  <si>
    <t>ASH</t>
  </si>
  <si>
    <t>SKW</t>
  </si>
  <si>
    <t>Y</t>
  </si>
  <si>
    <t>ID</t>
  </si>
  <si>
    <t>airline_code</t>
  </si>
  <si>
    <t>departure_station</t>
  </si>
  <si>
    <t>arrival_station</t>
  </si>
  <si>
    <t>route_id_in_FOS</t>
  </si>
  <si>
    <t>miles</t>
  </si>
  <si>
    <t>Wind Miles</t>
  </si>
  <si>
    <t>route_string(excluding departure and arrival stations)</t>
  </si>
  <si>
    <t>JETIN2 CAPPS DCT SZW J2 CEW J50 AEX DCT PNUTS WHINY4</t>
  </si>
  <si>
    <t>JAHNY3 MAP DCT RZC DCT RRNET BRDJE3</t>
  </si>
  <si>
    <t>Only Route Option</t>
  </si>
  <si>
    <t>Other routes available from AA or MQ</t>
  </si>
  <si>
    <t>DCT SNGGL SOCKK3</t>
  </si>
  <si>
    <t>DCT VKTRY VKTRY2</t>
  </si>
  <si>
    <t>DCT SNGGL BOOVE4</t>
  </si>
  <si>
    <t>DCT VKTRY JOVEM4</t>
  </si>
  <si>
    <t>DCT TXO DCT TURKI JOVEM4</t>
  </si>
  <si>
    <t>DCT TXO DCT GEEKY SOCKK3</t>
  </si>
  <si>
    <t>DCT TCC J6 PNH DCT MDANO VKTRY2</t>
  </si>
  <si>
    <t>DCT TXO DCT TURKI VKTRY2</t>
  </si>
  <si>
    <t>DCT CNX DCT CME DCT BGS DCT GEEKY BOOVE4</t>
  </si>
  <si>
    <t>DCT PNUTS WHINY4</t>
  </si>
  <si>
    <t>DCT PNUTS BEREE1</t>
  </si>
  <si>
    <t>DCT SWB DCT EIC DCT RRONY SEEVR4</t>
  </si>
  <si>
    <t>NASSA2 VUZ Q30 SQS DCT YUYUN WHINY4</t>
  </si>
  <si>
    <t>CUTTN2 HANKO DCT MEM J66 LIT DCT MEEOW DCT FEWWW BRDJE3</t>
  </si>
  <si>
    <t>NASSA2 YAALL J14 LIT DCT MEEOW DCT FEWWW SEEVR4</t>
  </si>
  <si>
    <t>CUTTN2 HANKO DCT MEM J66 LIT DCT MEEOW DCT FEWWW SEEVR4</t>
  </si>
  <si>
    <t>KAJIN2 STNGA DCT MLU DCT YUYUN BEREE1</t>
  </si>
  <si>
    <t>ELOEL1 FORSS DCT GUTZZ SOCKK3</t>
  </si>
  <si>
    <t>ILEXY1 JESSO DCT STUFT WHINY4</t>
  </si>
  <si>
    <t>DCT JOEYE DCT IGB J52 SQS DCT YUYUN WHINY4</t>
  </si>
  <si>
    <t>DCT JOEYE DCT IGB DCT LIT DCT MEEOW DCT FEWWW SEEVR4</t>
  </si>
  <si>
    <t>DCT JOEYE DCT IGB DCT MLU DCT YUYUN BEREE1</t>
  </si>
  <si>
    <t>DCT JOEYE DCT IGB DCT LIT DCT MEEOW DCT FEWWW BRDJE3</t>
  </si>
  <si>
    <t>DCT FTZ DCT RZC DCT FSM DCT KOMMA DCT RRNET SEEVR4</t>
  </si>
  <si>
    <t>DCT FTZ DCT RZC DCT FSM DCT KOMMA DCT RRNET BRDJE3</t>
  </si>
  <si>
    <t>DCT UIN DCT BUM DCT TUL DCT KLAWW VKTRY2</t>
  </si>
  <si>
    <t>DCT STL DCT SGF DCT TUL DCT IRW DCT HOFFF DCT BBENN DCT VKTRY JOVEM4</t>
  </si>
  <si>
    <t>DANLS3 DANLS DCT MEM DCT LIT DCT MEEOW DCT FEWWW SEEVR4</t>
  </si>
  <si>
    <t>DANLS3 DANLS DCT LIT DCT MEEOW DCT FEWWW BRDJE3</t>
  </si>
  <si>
    <t>DRURY3 DRURY DCT SQS DCT MLU DCT YUYUN WHINY4</t>
  </si>
  <si>
    <t>DRURY3 DRURY DCT SQS DCT MLU DCT YUYUN BEREE1</t>
  </si>
  <si>
    <t>PARDN3 HODJS DCT ARG J46 TUL DCT KLAWW VKTRY2</t>
  </si>
  <si>
    <t>DCT CRIED WHINY4</t>
  </si>
  <si>
    <t>DCT CRIED BEREE1</t>
  </si>
  <si>
    <t>DCT DAS DCT CLL DCT GUTZZ BOOVE4</t>
  </si>
  <si>
    <t>DCT CRP DCT SAT DCT GUTZZ SOCKK3</t>
  </si>
  <si>
    <t>DCT CRP DCT SAT DCT GUTZZ BOOVE4</t>
  </si>
  <si>
    <t>DCT CRP DCT PSX DCT TNV DCT STUFT WHINY4</t>
  </si>
  <si>
    <t>DCT CRP DCT PSX DCT TNV DCT STUFT BEREE1</t>
  </si>
  <si>
    <t>DCT HRS DCT GQO J118 MEM DCT LIT DCT MEEOW DCT FEWWW SEEVR4</t>
  </si>
  <si>
    <t>DCT IRQ DCT MHZ DCT MLU DCT YUYUN WHINY4</t>
  </si>
  <si>
    <t>DCT IRQ DCT MHZ DCT MLU DCT YUYUN BEREE1</t>
  </si>
  <si>
    <t>DCT MEM J66 LIT DCT MEEOW DCT FEWWW SEEVR4</t>
  </si>
  <si>
    <t>DCT MEM J66 LIT DCT MEEOW DCT FEWWW BRDJE3</t>
  </si>
  <si>
    <t>DCT VUZ J52 SQS DCT YUYUN WHINY4</t>
  </si>
  <si>
    <t>DCT VUZ J52 SQS DCT YUYUN BEREE1</t>
  </si>
  <si>
    <t>PLFMD2 DBN DCT MGM J4 MHZ DCT YUYUN BEREE1</t>
  </si>
  <si>
    <t>PLFMD2 DBN DCT MGM J4 MHZ DCT YUYUN WHINY4</t>
  </si>
  <si>
    <t>PLFMD2 IRQ DCT RMG J66 MEEOW DCT FEWWW SEEVR4</t>
  </si>
  <si>
    <t>PLFMD2 IRQ DCT RMG J66 MEEOW DCT FEWWW BRDJE3</t>
  </si>
  <si>
    <t>DCT SGF DCT RZC DCT FSM DCT RRNET SEEVR4</t>
  </si>
  <si>
    <t>DCT TUL DCT KLAWW VKTRY2</t>
  </si>
  <si>
    <t>DCT IRK J87 TUL DCT KLAWW VKTRY2</t>
  </si>
  <si>
    <t>DCT SGF DCT RZC DCT FSM DCT RRNET BRDJE3</t>
  </si>
  <si>
    <t>DCT TUL DCT KLAWW JOVEM4</t>
  </si>
  <si>
    <t>DCT STUFT WHINY4</t>
  </si>
  <si>
    <t>DCT STUFT BEREE1</t>
  </si>
  <si>
    <t>DCT GUTZZ BOOVE4</t>
  </si>
  <si>
    <t>ESTRR3 IPTAY DCT CHOPZ DCT ATL J52 SQS DCT YUYUN WHINY4</t>
  </si>
  <si>
    <t>BOBZY3 BNA DCT MEM J66 LIT DCT MEEOW DCT FEWWW BRDJE3</t>
  </si>
  <si>
    <t>ESTRR3 IPTAY DCT CHOPZ DCT ATL DCT VUZ J52 SQS DCT YUYUN BEREE1</t>
  </si>
  <si>
    <t>BOBZY3 BNA DCT MEM J66 LIT DCT MEEOW DCT FEWWW SEEVR4</t>
  </si>
  <si>
    <t>DCT STL DCT RZC DCT FSM DCT KOMMA DCT RRNET SEEVR4</t>
  </si>
  <si>
    <t>DCT STL DCT RZC DCT FSM DCT KOMMA DCT RRNET BRDJE3</t>
  </si>
  <si>
    <t>DCT STL J8 SGF J98 TUL DCT KLAWW VKTRY2</t>
  </si>
  <si>
    <t>DCT RZC DCT FSM DCT RRNET SEEVR4</t>
  </si>
  <si>
    <t>DCT RZC DCT FSM DCT RRNET BRDJE3</t>
  </si>
  <si>
    <t>DCT SGF J98 TUL DCT KLAWW VKTRY2</t>
  </si>
  <si>
    <t>DCT BUM DCT PER DCT IRW DCT IBAKE JOVEM4</t>
  </si>
  <si>
    <t>V568 SAT DCT GUTZZ BOOVE4</t>
  </si>
  <si>
    <t>DCT PSX DCT ELA DCT CLL DCT LOA DCT STUFT BEREE1</t>
  </si>
  <si>
    <t>DCT TNV DCT LOA DCT STUFT WHINY4</t>
  </si>
  <si>
    <t>V163 THX V568 SAT DCT GUTZZ SOCKK3</t>
  </si>
  <si>
    <t>J25 TUL DCT KLAWW VKTRY2</t>
  </si>
  <si>
    <t>DCT PER DCT IRW DCT IBAKE VKTRY2</t>
  </si>
  <si>
    <t>DCT EUNIK DCT RZC DCT FSM DCT KOMMA DCT RRNET SEEVR4</t>
  </si>
  <si>
    <t>J25 DOSOA DCT COODY DCT HITUG BRDJE3</t>
  </si>
  <si>
    <t>DCT LMN DCT MCI DCT PER DCT IFI DCT HOFFF JOVEM4</t>
  </si>
  <si>
    <t>TDOWN3 SFL DCT INK DCT GEEKY SOCKK3</t>
  </si>
  <si>
    <t>DCT SUMMY DCT KF21Y DCT MDANO JOVEM4</t>
  </si>
  <si>
    <t>J26 CME DCT TXO DCT TURKI VKTRY2</t>
  </si>
  <si>
    <t>TDOWN3 SFL DCT INK DCT GEEKY BOOVE4</t>
  </si>
  <si>
    <t>DCT PXV J131 LIT DCT MEEOW DCT FEWWW SEEVR4</t>
  </si>
  <si>
    <t>DCT PXV J131 LIT DCT MEEOW DCT FEWWW BRDJE3</t>
  </si>
  <si>
    <t>DCT FAM DCT TUL DCT KLAWW VKTRY2</t>
  </si>
  <si>
    <t>DCT PXV DCT SQS DCT YUYUN WHINY4</t>
  </si>
  <si>
    <t>DCT FSD DCT KATES DCT LNK DCT JUDGE J21 IRW DCT IBAKE VKTRY2</t>
  </si>
  <si>
    <t>DCT FSD DCT KATES DCT LNK DCT ICT DCT HOFFF JOVEM4</t>
  </si>
  <si>
    <t>DCT FSD DCT OVR J41 SGF DCT RRNET SEEVR4</t>
  </si>
  <si>
    <t>DCT HOFFF VKTRY2</t>
  </si>
  <si>
    <t>DCT HOFFF JOVEM4</t>
  </si>
  <si>
    <t>DCT TUL DCT HITUG SEEVR4</t>
  </si>
  <si>
    <t>DCT OUTLN DCT BEREE WHINY4</t>
  </si>
  <si>
    <t>DCT SLR DCT SEEVR SEEVR4</t>
  </si>
  <si>
    <t>DCT OUTLN DCT BEREE BEREE1</t>
  </si>
  <si>
    <t>DCT EGADS DCT KYSSS SOCKK3</t>
  </si>
  <si>
    <t>DCT AGJ DCT GUTZZ BOOVE4</t>
  </si>
  <si>
    <t>DCT ACT DCT BEREE BEREE1</t>
  </si>
  <si>
    <t>DCT PMM DCT STL DCT RZC DCT FSM DCT KOMMA DCT RRNET SEEVR4</t>
  </si>
  <si>
    <t>DCT PMM DCT STL DCT RZC DCT FSM DCT KOMMA DCT RRNET BRDJE3</t>
  </si>
  <si>
    <t>DCT OBK DCT IRK J26 ICT DCT IRW DCT IBAKE VKTRY2</t>
  </si>
  <si>
    <t>DCT GALLA DCT SPA J118 MEM J66 LIT DCT FEWWW BRDJE3</t>
  </si>
  <si>
    <t>DCT GALLA DCT SPA J14 VUZ J52 SQS DCT YUYUN WHINY4</t>
  </si>
  <si>
    <t>TRSHA1 BAWDS DCT VXV DCT MEM J66 LIT DCT MEEOW DCT FEWWW SEEVR4</t>
  </si>
  <si>
    <t>TRI9 CARWN DCT SPA J14 VUZ J52 SQS DCT YUYUN BEREE1</t>
  </si>
  <si>
    <t>DCT HRS DCT GQO J118 MEM J66 LIT DCT FEWWW SEEVR4</t>
  </si>
  <si>
    <t>DCT HRS DCT GQO J118 MEM J66 LIT DCT FEWWW BRDJE3</t>
  </si>
  <si>
    <t>DCT HRS DCT GQO J118 MEM DCT LIT DCT FEWWW SEEVR4</t>
  </si>
  <si>
    <t>DCT ODF DCT SQS DCT YUYUN BEREE1</t>
  </si>
  <si>
    <t>DCT ATL J239 MEI J20 MHZ DCT YUYUN WHINY4</t>
  </si>
  <si>
    <t>DCT IPTAY DCT CHOPZ DCT ATL DCT MHZ DCT MLU DCT YUYUN BEREE1</t>
  </si>
  <si>
    <t>BLTWY4 CRIED WHINY4</t>
  </si>
  <si>
    <t>BLTWY4 CRIED BEREE1</t>
  </si>
  <si>
    <t>IDU9 CWK DCT GUTZZ BOOVE4</t>
  </si>
  <si>
    <t>RETYR5 MNURE DCT CWK DCT GUTZZ SOCKK3</t>
  </si>
  <si>
    <t>DCT MEM DCT LIT DCT MEEOW DCT FEWWW SEEVR3</t>
  </si>
  <si>
    <t>DCT MSL DCT SQS DCT YUYUN WHINY4</t>
  </si>
  <si>
    <t>DCT MSL DCT MEM J66 LIT DCT MEEOW DCT FEWWW BRDJE3</t>
  </si>
  <si>
    <t>BNDTO5 CRGER DCT GUTZZ SOCKK3</t>
  </si>
  <si>
    <t>BNDTO5 CRGER DCT GUTZZ BOOVE4</t>
  </si>
  <si>
    <t>DCT HUSKA DCT TUL DCT MLC DCT AXXEE SEEVR4</t>
  </si>
  <si>
    <t>DCT HUSKA DCT TUL DCT MLC DCT AXXEE BRDJE3</t>
  </si>
  <si>
    <t>DCT JAMEY DCT PER DCT HOFFF JOVEM4</t>
  </si>
  <si>
    <t>DCT TUL DCT HITUG BRDJE3</t>
  </si>
  <si>
    <t>DCT PER DCT IFI DCT HOFFF JOVEM4</t>
  </si>
  <si>
    <t>DCT JAMEY DCT PER DCT IBAKE VKTRY2</t>
  </si>
  <si>
    <t>OOM4 PXV J131 LIT DCT MEEOW DCT FEWWW BRDJE3</t>
  </si>
  <si>
    <t>OOM4 PXV J29 MEM J35 SQS DCT YUYUN WHINY4</t>
  </si>
  <si>
    <t>DCT MLU DCT YUYUN WHINY4</t>
  </si>
  <si>
    <t>DCT ELD DCT TXK DCT RRONY SEEVR4</t>
  </si>
  <si>
    <t>DCT MLU DCT YUYUN BEREE1</t>
  </si>
  <si>
    <t>JETIN2 CAPPS DCT SZW J2 CEW J50 AEX DCT PNUTS BEREE1</t>
  </si>
  <si>
    <t>JETIN2 CAPPS J2 CEW DCT KH06M DCT MCB DCT PNUTS WHINY4</t>
  </si>
  <si>
    <t>ARNEY2 AMG J45 ATL J14 LIT DCT MEEOW DCT FEWWW SEEVR4</t>
  </si>
  <si>
    <t>DCT FSM DCT KOMMA DCT RRNET SEEVR4</t>
  </si>
  <si>
    <t>DCT FSM DCT KOMMA DCT RRNET BRDJE3</t>
  </si>
  <si>
    <t>DCT ADM DCT SEEVR SEEVR4</t>
  </si>
  <si>
    <t>DCT ADM DCT SEEVR BRDJE3</t>
  </si>
  <si>
    <t>DOTSS2 CNERY DCT BLH J169 TFD J50 SSO J4 INK DCT GEEKY BOOVE4</t>
  </si>
  <si>
    <t>DOTSS2 CNERY DCT BLH J65 PXR J18 SJN J74 TXO DCT TURKI VKTRY2</t>
  </si>
  <si>
    <t>DOTSS2 CNERY DCT BLH J65 PXR J18 SJN J74 TXO DCT TURKI JOVEM4</t>
  </si>
  <si>
    <t>DOTSS2 CNERY DCT BLH J169 TFD J50 SSO DCT ELP DCT FST DCT JCT DCT GUTZZ SOCKK3</t>
  </si>
  <si>
    <t>DCT HNKER VKTRY2</t>
  </si>
  <si>
    <t>DCT GEEKY SOCKK3</t>
  </si>
  <si>
    <t>DCT GEEKY BOOVE4</t>
  </si>
  <si>
    <t>DCT HNKER JOVEM4</t>
  </si>
  <si>
    <t>DCT AEX DCT PNUTS WHINY4</t>
  </si>
  <si>
    <t>DCT AEX DCT PNUTS BEREE1</t>
  </si>
  <si>
    <t>DCT AEX DCT EIC DCT RRONY SEEVR4</t>
  </si>
  <si>
    <t>DCT MEEOW DCT FEWWW SEEVR4</t>
  </si>
  <si>
    <t>DCT MEEOW DCT FEWWW BRDJE3</t>
  </si>
  <si>
    <t>DCT WASKO DCT CISAR DCT EIC DCT BEREE BEREE1</t>
  </si>
  <si>
    <t>DCT YUYUN WHINY4</t>
  </si>
  <si>
    <t>DCT YUYUN BEREE1</t>
  </si>
  <si>
    <t>DCT LRD J21 SAT DCT GUTZZ SOCKK3</t>
  </si>
  <si>
    <t>DCT LRD J21 SAT DCT GUTZZ BOOVE4</t>
  </si>
  <si>
    <t>DCT THX DCT ELA DCT LOA DCT STUFT BEREE1</t>
  </si>
  <si>
    <t>RACER5 DOSOA DCT COODY DCT HITUG BRDJE3</t>
  </si>
  <si>
    <t>RACER6 DOSOA DCT COODY DCT HITUG BRDJE3</t>
  </si>
  <si>
    <t>WLDCT4 ICT DCT HOFFF JOVEM4</t>
  </si>
  <si>
    <t>WLDCT3 ICT DCT HOFFF JOVEM4</t>
  </si>
  <si>
    <t>CHLDR4 ANSWA DCT LIT DCT MEEOW DCT FEWWW SEEVR4</t>
  </si>
  <si>
    <t>CHLDR4 ANSWA DCT LIT DCT MEEOW DCT FEWWW BRDJE3</t>
  </si>
  <si>
    <t>PIEPE4 IBUFY DCT SQS DCT YUYUN WHINY4</t>
  </si>
  <si>
    <t>PIEPE4 IBUFY DCT SQS DCT YUYUN BEREE1</t>
  </si>
  <si>
    <t>DCT CRP DCT CWK DCT GUTZZ SOCKK3</t>
  </si>
  <si>
    <t>V20 JIMIE V70 CRP DCT CWK DCT GUTZZ SOCKK3</t>
  </si>
  <si>
    <t>DCT JIMIE DCT CRP DCT TNV DCT LOA DCT STUFT WHINY4</t>
  </si>
  <si>
    <t>DCT JIMIE DCT CRP DCT TNV DCT LOA DCT STUFT BEREE1</t>
  </si>
  <si>
    <t>V20 JIMIE V70 CRP DCT CWK DCT GUTZZ BOOVE4</t>
  </si>
  <si>
    <t>DCT MEI DCT MLU DCT YUYUN WHINY4</t>
  </si>
  <si>
    <t>DCT IGB DCT SQS DCT FEWWW SEEVR4</t>
  </si>
  <si>
    <t>DCT MEI DCT MLU DCT YUYUN BEREE1</t>
  </si>
  <si>
    <t>DCT SQS DCT LIT DCT MEEOW DCT FEWWW BRDJE3</t>
  </si>
  <si>
    <t>ACCRA3 ACCRA DCT RBS DCT STL DCT RZC DCT FSM DCT KOMMA DCT RRNET SEEVR4</t>
  </si>
  <si>
    <t>DCT ACCRA DCT RBS DCT STL DCT RZC DCT FSM DCT KOMMA DCT RRNET BRDJE3</t>
  </si>
  <si>
    <t>DCT GREAS DCT JAYEX DCT DBQ J144 DSM J25 TUL DCT KLAWW VKTRY2</t>
  </si>
  <si>
    <t>DCT JVL DCT MZV DCT MCI DCT PER DCT HOFFF JOVEM4</t>
  </si>
  <si>
    <t>DCT UIN DCT RZC DCT FSM DCT KOMMA DCT RRNET SEEVR4</t>
  </si>
  <si>
    <t>DCT UIN DCT RZC DCT FSM DCT KOMMA DCT RRNET BRDJE3</t>
  </si>
  <si>
    <t>DCT ELD DCT FEWWW SEEVR4</t>
  </si>
  <si>
    <t>DCT TXK DCT JRHED BRDJE3</t>
  </si>
  <si>
    <t>DCT SJI DCT AEX DCT PNUTS WHINY4</t>
  </si>
  <si>
    <t>DCT MLU DCT EIC DCT RRONY SEEVR4</t>
  </si>
  <si>
    <t>DCT UIN DCT SGF DCT RZC DCT FSM DCT KOMMA DCT RRNET SEEVR4</t>
  </si>
  <si>
    <t>DCT DBQ DCT IRK J87 TUL DCT KLAWW VKTRY2</t>
  </si>
  <si>
    <t>DCT UIN DCT SGF DCT RZC DCT FSM DCT KOMMA DCT RRNET BRDJE3</t>
  </si>
  <si>
    <t>ORSKY1 OVR DCT PER DCT IRW DCT IBAKE VKTRY2</t>
  </si>
  <si>
    <t>RST9 ALO DCT IRK DCT SGF DCT RZC DCT FSM DCT KOMMA DCT RRNET SEEVR4</t>
  </si>
  <si>
    <t>ORSKY1 OVR DCT PWE DCT TOP DCT COODY DCT HITUG BRDJE3</t>
  </si>
  <si>
    <t>ORSKY1 OVR DCT SLN DCT MMB DCT HOFFF JOVEM4</t>
  </si>
  <si>
    <t>DCT MCB DCT HARES DCT SUTTN J52 TXK DCT RRONY SEEVR4</t>
  </si>
  <si>
    <t>DCT MCB DCT HARES DCT SUTTN J52 TXK DCT RRONY BRDJE3</t>
  </si>
  <si>
    <t>DCT IBAKE VKTRY2</t>
  </si>
  <si>
    <t>MUDDE2 MOOSE DCT RBUKL JOVEM4</t>
  </si>
  <si>
    <t>MUDDE2 MUDDE DCT RBUKL JOVEM4</t>
  </si>
  <si>
    <t>RDHWK2 HOLLE DCT MLC DCT AXXEE BRDJE3</t>
  </si>
  <si>
    <t>RAJEE2 AVRRY DCT BLH J169 TFD J50 SSO J4 INK DCT GEEKY SOCKK3</t>
  </si>
  <si>
    <t>RAJEE2 AVRRY DCT PKE DCT PAYSO DCT KA27S DCT KA27W DCT TXO DCT TURKI JOVEM4</t>
  </si>
  <si>
    <t>DCT ACITO DCT ADELL DCT ARLYN DCT STL DCT FSM DCT KOMMA DCT RRNET SEEVR4</t>
  </si>
  <si>
    <t>DCT ACITO DCT ADELL DCT ARLYN DCT STL DCT FSM DCT KOMMA DCT RRNET BRDJE3</t>
  </si>
  <si>
    <t>DCT ACITO DCT ADELL DCT ARLYN DCT STL J8 SGF DCT TUL DCT KLAWW VKTRY2</t>
  </si>
  <si>
    <t>DCT PEKUE DCT PIGGG DCT QUANE DCT CARET DCT ROEZZ DCT MCI DCT PER DCT IFI DCT HOFFF JOVEM4</t>
  </si>
  <si>
    <t>DCT FKN DCT RDU DCT GSO DCT VXV DCT MEM J66 LIT DCT MEEOW DCT FEWWW BRDJE3</t>
  </si>
  <si>
    <t>DCT FKN DCT RDU DCT SPA J118 GQO DCT SQS DCT YUYUN WHINY4</t>
  </si>
  <si>
    <t>DCT FKN DCT RDU DCT SPA J14 VUZ J52 SQS DCT YUYUN BEREE1</t>
  </si>
  <si>
    <t>DCT FKN DCT PSK J22 VXV J46 SOPIE J6 LIT DCT MEEOW DCT FEWWW SEEVR4</t>
  </si>
  <si>
    <t>KATMN5 PHASE DCT EWM J4 INK DCT BGS DCT GEEKY SOCKK3</t>
  </si>
  <si>
    <t>FTHLS5 FTHLS DCT TCS J65 CME DCT HNKER JOVEM4</t>
  </si>
  <si>
    <t>FTHLS5 MAXXO DCT CRTTR DCT TXO DCT TURKI VKTRY2</t>
  </si>
  <si>
    <t>TFD4 TFD DCT TCS J65 CME DCT BGS DCT GEEKY BOOVE4</t>
  </si>
  <si>
    <t>DCT SGF DCT RZC DCT FSM DCT KOMMA DCT RRNET SEEVR4</t>
  </si>
  <si>
    <t>DCT SGF DCT RZC DCT FSM DCT KOMMA DCT RRNET BRDJE3</t>
  </si>
  <si>
    <t>DCT SGF DCT IRW DCT IBAKE VKTRY2</t>
  </si>
  <si>
    <t>DCT BLH J169 TFD J50 SSO J4 INK DCT GEEKY SOCKK3</t>
  </si>
  <si>
    <t>DCT PKE DCT DRK J78 ABQ J72 TXO DCT TURKI VKTRY2</t>
  </si>
  <si>
    <t>DCT TNP J4 PKE J74 TXO DCT TURKI JOVEM4</t>
  </si>
  <si>
    <t>DCT TRM DCT BLH J169 TFD J50 SSO J4 INK DCT GEEKY BOOVE4</t>
  </si>
  <si>
    <t>SHPRD2 SHPRD DCT VXV DCT MEM DCT LIT DCT MEEOW DCT FEWWW BRDJE3</t>
  </si>
  <si>
    <t>SHPRD2 SHPRD DCT VXV DCT MEM DCT LIT DCT MEEOW DCT FEWWW SEEVR4</t>
  </si>
  <si>
    <t>SHPRD2 SHPRD DCT SPA J118 SALMS DCT SQS DCT YUYUN WHINY4</t>
  </si>
  <si>
    <t>SHPRD2 SHPRD DCT SPA J118 SALMS DCT SQS DCT YUYUN BEREE1</t>
  </si>
  <si>
    <t>KALLI3 SANNY DCT VXV DCT MEM J66 LIT DCT MEEOW DCT FEWWW SEEVR4</t>
  </si>
  <si>
    <t>KALLI3 SANNY DCT VXV DCT MEM J66 LIT DCT MEEOW DCT FEWWW BRDJE3</t>
  </si>
  <si>
    <t>KALLI3 LYH DCT PSK DCT VXV DCT SQS DCT YUYUN WHINY4</t>
  </si>
  <si>
    <t>KALLI3 LYH DCT PSK J22 VXV DCT SYI DCT SQS DCT YUYUN BEREE1</t>
  </si>
  <si>
    <t>ZZOOO1 IPL J18 GBN DCT TCS J65 CME DCT GEEKY SOCKK3</t>
  </si>
  <si>
    <t>DCT IPL J18 SJN J74 TXO DCT TURKI JOVEM4</t>
  </si>
  <si>
    <t>ALAMO2 GOBBY DCT GUTZZ SOCKK3</t>
  </si>
  <si>
    <t>ALAMO2 GOBBY DCT GUTZZ BOOVE4</t>
  </si>
  <si>
    <t>DCT HENLY DCT SPURS DCT NAVYS DCT BEREE WHINY4</t>
  </si>
  <si>
    <t>DCT TNV DCT STUFT BEREE1</t>
  </si>
  <si>
    <t>DCT DBN DCT MGM DCT MLU DCT YUYUN WHINY4</t>
  </si>
  <si>
    <t>DCT DBN DCT MCN DCT VUZ DCT BAKRE DCT MATIE DCT FEWWW SEEVR4</t>
  </si>
  <si>
    <t>DCT DBN DCT MGM DCT MLU DCT YUYUN BEREE1</t>
  </si>
  <si>
    <t>DCT MCN J45 ATL J14 LIT DCT MEEOW DCT FEWWW BRDJE3</t>
  </si>
  <si>
    <t>MISHN2 BOILE Q2 HEDVI DCT SALOM J65 TCS J166 CME DCT GEEKY BOOVE4</t>
  </si>
  <si>
    <t>KWANG5 HENER DCT FIM V386 PMD J6 ABQ J72 TXO DCT TURKI VKTRY2</t>
  </si>
  <si>
    <t>KWANG5 HENER DCT FIM V386 PMD J6 ABQ J72 TXO DCT TURKI JOVEM4</t>
  </si>
  <si>
    <t>DCT VTU V27 SXC DCT JLI DCT IPL J2 GBN DCT SSO DCT EWM DCT INK DCT GEEKY BOOVE4</t>
  </si>
  <si>
    <t>DCT FSM DCT RRNET SEEVR4</t>
  </si>
  <si>
    <t>DCT FSM DCT RRNET BRDJE3</t>
  </si>
  <si>
    <t>DCT EOS DCT TUL DCT KLAWW VKTRY2</t>
  </si>
  <si>
    <t>DCT BEREE WHINY4</t>
  </si>
  <si>
    <t>DCT BEREE BEREE1</t>
  </si>
  <si>
    <t>DCT TXK DCT RRONY SEEVR4</t>
  </si>
  <si>
    <t>DCT TXK DCT RRONY BRDJE3</t>
  </si>
  <si>
    <t>PIGGN2 AVRRY DCT LANCY DCT KA27O DCT KA27U DCT TXO DCT TURKI VKTRY2</t>
  </si>
  <si>
    <t>PIGGN2 CNERY DCT BLH J169 TFD J50 SSO J4 INK DCT GEEKY SOCKK3</t>
  </si>
  <si>
    <t>PIGGN2 AVRRY DCT PKE DCT KA27O DCT SJN J74 MAXXO DCT TXO DCT TURKI JOVEM4</t>
  </si>
  <si>
    <t>PIGGN2 CNERY DCT BLH J169 TFD J50 SSO J4 INK DCT GEEKY BOOVE4</t>
  </si>
  <si>
    <t>DCT COU DCT TUL DCT KLAWW VKTRY2</t>
  </si>
  <si>
    <t>JAHNY4 MAP DCT RZC DCT FSM DCT RRNET SEEVR4</t>
  </si>
  <si>
    <t>JAHNY4 MAP DCT FSM DCT KOMMA DCT RRNET BRDJE3</t>
  </si>
  <si>
    <t>JAHNY4 MAP DCT RZC DCT FSM DCT KOMMA DCT RRNET BRDJE3</t>
  </si>
  <si>
    <t>JAHNY4 MAP DCT SGF DCT TUL DCT KLAWW VKTRY2</t>
  </si>
  <si>
    <t>DCT RBUKL JOVEM4</t>
  </si>
  <si>
    <t>DCT MLC DCT AXXEE SEEVR4</t>
  </si>
  <si>
    <t>DCT MLC DCT AXXEE BRDJE3</t>
  </si>
  <si>
    <t>DCT PEJAY DCT AXXEE SEEVR4</t>
  </si>
  <si>
    <t>DCT YARNS DCT IBAKE VKTRY2</t>
  </si>
  <si>
    <t>DCT PEJAY DCT AXXEE BRDJE3</t>
  </si>
  <si>
    <t>DCT YARNS DCT IBAKE JOVEM4</t>
  </si>
  <si>
    <t>BURRO4 NOCHI DCT ELP J50 INK DCT GEEKY SOCKK3</t>
  </si>
  <si>
    <t>BURRO4 NOCHI DCT ELP J50 INK DCT GEEKY BOOVE4</t>
  </si>
  <si>
    <t>BURRO4 NOCHI DCT SSO J104 ONM DCT CNX J74 TXO DCT TURKI JOVEM4</t>
  </si>
  <si>
    <t>WLDKT3 SSO J50 ALIBY J2 ELP J26 CME DCT MDANO VKTRY2</t>
  </si>
  <si>
    <t>DCT RRONY SEEVR4</t>
  </si>
  <si>
    <t>DCT RRONY BRDJE3</t>
  </si>
  <si>
    <t>DCT URH DCT VKTRY VKTRY2</t>
  </si>
  <si>
    <t>DCT DUCAG DCT JAYXX DCT SEEVR SEEVR4</t>
  </si>
  <si>
    <t>DCT SYI DCT MEM J66 LIT DCT MEEOW DCT FEWWW SEEVR4</t>
  </si>
  <si>
    <t>DCT SYI DCT MEM J66 LIT DCT MEEOW DCT FEWWW BRDJE3</t>
  </si>
  <si>
    <t>DCT GQO DCT VUZ J52 SQS DCT YUYUN BEREE1</t>
  </si>
  <si>
    <t>DCT CEW J50 MCB DCT AEX DCT PNUTS WHINY4</t>
  </si>
  <si>
    <t>DCT CEW J50 MCB DCT AEX DCT PNUTS BEREE1</t>
  </si>
  <si>
    <t>DCT CEW DCT MEI DCT SQS DCT FEWWW SEEVR4</t>
  </si>
  <si>
    <t>DCT CEW J2 IAH J86 SPURS DCT AGJ DCT GUTZZ SOCKK3</t>
  </si>
  <si>
    <t>DCT HITUG SEEVR4</t>
  </si>
  <si>
    <t>id</t>
  </si>
  <si>
    <t>DOTSS2 CLEEE DCT PKE J74 TXO DCT TURKI VKTRY2</t>
  </si>
  <si>
    <t>DCT DBQ DCT MCI DCT PER DCT HOFFF JOVEM4</t>
  </si>
  <si>
    <t>DCT SGF DCT TUL DCT IRW DCT HOFFF DCT BBENN DCT VKTRY JOVEM4</t>
  </si>
  <si>
    <t>ESTRR3 IPTAY DCT CHOPZ DCT ATL DCT VUZ Q30 SQS DCT YUYUN WHINY4</t>
  </si>
  <si>
    <t xml:space="preserve"> FKN RDU J52 SQS YUYUN WHINY4</t>
  </si>
  <si>
    <t>BUM J19 ICT BFV MDANO JOVEM4</t>
  </si>
  <si>
    <t>STL J8 IFI HOFFF JOVEM4</t>
  </si>
  <si>
    <t>J19 ICT BFV MDANO JOVEM4</t>
  </si>
  <si>
    <t>DCT IFI DCT HOFFF JOVEM4</t>
  </si>
  <si>
    <t>PNH MDANO JOVEM4</t>
  </si>
  <si>
    <t>TURKI DUMPS GEEKY SOCKK3</t>
  </si>
  <si>
    <t>GUP.J72 ABQ J72 TXO TURKI JOVEM4</t>
  </si>
  <si>
    <t>PGS BAVPE J86 ELP J50 INK GEEKY SOCKK3</t>
  </si>
  <si>
    <t>AVRRY BLH J169 TFD J50 SSO J4 INK GEEKY SOCKK3</t>
  </si>
  <si>
    <t>AVRRY PKE PAYSO KA27S KA27W TXO TURKI JOVEM4</t>
  </si>
  <si>
    <t>OTTTO CAPOE COLNS J6 BWG SQS YUYUN WHINY4</t>
  </si>
  <si>
    <t>IRK J26 ICT DANKS HOFFF JOVEM4</t>
  </si>
  <si>
    <t>BOBZY3 BNA DCT LIT DCT MEEOW DCT FEWWW BRDJE3</t>
  </si>
  <si>
    <t>RACER7 DOSOA DCT COODY DCT HITUG BRDJE3</t>
  </si>
  <si>
    <t>WLDCT5 ICT DCT HOFFF JOVEM4</t>
  </si>
  <si>
    <t>DCT PER DCT HOFFF JOVEM4</t>
  </si>
  <si>
    <t>DFE</t>
  </si>
  <si>
    <t>PITZZ4 CRGER DCT LLO DCT BWD DCT BOOVE SOCKK3</t>
  </si>
  <si>
    <t>STUFT WHINY4</t>
  </si>
  <si>
    <t>OTTTO Q80 FAREV BWG.J6 LIT MEEOW FEWWW BRDJE3</t>
  </si>
  <si>
    <t>ELOEL2 FORSS DCT GUTZZ BOOVE4</t>
  </si>
  <si>
    <t>ILEXY2 JESSO DCT STUFT BEREE1</t>
  </si>
  <si>
    <t>DCT MEI DCT AEX DCT PNUTS BEREE1</t>
  </si>
  <si>
    <t>ROCKY1 STL DCT RZC DCT FSM DCT KOMMA DCT RRNET SEEVR4</t>
  </si>
  <si>
    <t>ROCKY1 STL DCT TUL DCT KLAWW VKTRY2</t>
  </si>
  <si>
    <t>CHIEF7 STJ DCT SLN DCT ICT J21 IRW DCT IBAKE VKTRY2</t>
  </si>
  <si>
    <t>RACER7 SGF DCT LIT DCT MEEOW DCT FEWWW SEEVR4</t>
  </si>
  <si>
    <t>MUDDE3 MUDDE DCT RBUKL VKTRY2</t>
  </si>
  <si>
    <t>RDHWK3 HOLLE DCT MLC DCT AXXEE SEEVR4</t>
  </si>
  <si>
    <t>RAJEE3 MTBAL DCT CNERY DCT BLH J169 TFD J50 SSO J4 INK DCT GEEKY BOOVE4</t>
  </si>
  <si>
    <t>RAJEE3 AVRRY DCT NICKT J74 PAYSO DCT KA27S DCT KA27W DCT TXO DCT TURKI VKTRY2</t>
  </si>
  <si>
    <t>ZZOOO2 IPL J18 GBN J50 SSO J4 INK DCT GEEKY BOOVE4</t>
  </si>
  <si>
    <t>ZZOOO2 IPL J18 PXR J18 SJN J74 TXO DCT TURKI VKTRY2</t>
  </si>
  <si>
    <t>ZZOOO2 IPL J18 GBN DCT ONM DCT TXO DCT MDANO VKTRY2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</si>
</sst>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8" x14ac:knownFonts="1"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A0101"/>
      <name val="Calibri"/>
      <family val="2"/>
      <scheme val="minor"/>
    </font>
    <font>
      <sz val="10"/>
      <name val="Tahoma"/>
      <family val="2"/>
    </font>
    <font>
      <b/>
      <sz val="10"/>
      <name val="Tahoma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D3D3D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7">
    <xf numFmtId="0" fontId="0" fillId="0" borderId="0"/>
    <xf numFmtId="0" fontId="7" fillId="2" borderId="1" applyNumberFormat="0" applyAlignment="0" applyProtection="0"/>
    <xf numFmtId="0" fontId="6" fillId="0" borderId="0"/>
    <xf numFmtId="43" fontId="10" fillId="0" borderId="0" applyFont="0" applyFill="0" applyBorder="0" applyAlignment="0" applyProtection="0"/>
    <xf numFmtId="0" fontId="11" fillId="3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" fillId="0" borderId="0"/>
    <xf numFmtId="0" fontId="6" fillId="0" borderId="0"/>
    <xf numFmtId="0" fontId="6" fillId="0" borderId="0"/>
    <xf numFmtId="9" fontId="10" fillId="0" borderId="0" applyFont="0" applyFill="0" applyBorder="0" applyAlignment="0" applyProtection="0"/>
    <xf numFmtId="0" fontId="4" fillId="0" borderId="0"/>
    <xf numFmtId="0" fontId="4" fillId="0" borderId="0"/>
    <xf numFmtId="0" fontId="13" fillId="0" borderId="0" applyNumberFormat="0" applyFill="0" applyBorder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6" fillId="0" borderId="17" applyNumberFormat="0" applyFill="0" applyAlignment="0" applyProtection="0"/>
    <xf numFmtId="0" fontId="16" fillId="0" borderId="0" applyNumberFormat="0" applyFill="0" applyBorder="0" applyAlignment="0" applyProtection="0"/>
    <xf numFmtId="0" fontId="17" fillId="6" borderId="0" applyNumberFormat="0" applyBorder="0" applyAlignment="0" applyProtection="0"/>
    <xf numFmtId="0" fontId="18" fillId="7" borderId="0" applyNumberFormat="0" applyBorder="0" applyAlignment="0" applyProtection="0"/>
    <xf numFmtId="0" fontId="19" fillId="8" borderId="0" applyNumberFormat="0" applyBorder="0" applyAlignment="0" applyProtection="0"/>
    <xf numFmtId="0" fontId="20" fillId="9" borderId="1" applyNumberFormat="0" applyAlignment="0" applyProtection="0"/>
    <xf numFmtId="0" fontId="21" fillId="2" borderId="18" applyNumberFormat="0" applyAlignment="0" applyProtection="0"/>
    <xf numFmtId="0" fontId="22" fillId="0" borderId="19" applyNumberFormat="0" applyFill="0" applyAlignment="0" applyProtection="0"/>
    <xf numFmtId="0" fontId="23" fillId="10" borderId="20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7" fillId="23" borderId="0" applyNumberFormat="0" applyBorder="0" applyAlignment="0" applyProtection="0"/>
    <xf numFmtId="0" fontId="27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7" fillId="31" borderId="0" applyNumberFormat="0" applyBorder="0" applyAlignment="0" applyProtection="0"/>
    <xf numFmtId="0" fontId="27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7" fillId="35" borderId="0" applyNumberFormat="0" applyBorder="0" applyAlignment="0" applyProtection="0"/>
    <xf numFmtId="0" fontId="2" fillId="0" borderId="0"/>
    <xf numFmtId="0" fontId="2" fillId="11" borderId="21" applyNumberFormat="0" applyFont="0" applyAlignment="0" applyProtection="0"/>
  </cellStyleXfs>
  <cellXfs count="48">
    <xf numFmtId="0" fontId="0" fillId="0" borderId="0" xfId="0"/>
    <xf numFmtId="49" fontId="0" fillId="0" borderId="0" xfId="0" applyNumberFormat="1" applyFont="1" applyAlignment="1">
      <alignment vertical="top"/>
    </xf>
    <xf numFmtId="0" fontId="7" fillId="2" borderId="1" xfId="1" applyAlignment="1">
      <alignment horizontal="center"/>
    </xf>
    <xf numFmtId="0" fontId="0" fillId="0" borderId="2" xfId="0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Font="1"/>
    <xf numFmtId="0" fontId="6" fillId="0" borderId="0" xfId="2" applyFont="1"/>
    <xf numFmtId="0" fontId="6" fillId="0" borderId="0" xfId="2" applyFont="1" applyAlignment="1">
      <alignment horizontal="left"/>
    </xf>
    <xf numFmtId="0" fontId="6" fillId="0" borderId="0" xfId="2" applyNumberFormat="1" applyFont="1"/>
    <xf numFmtId="0" fontId="5" fillId="0" borderId="0" xfId="0" applyFont="1"/>
    <xf numFmtId="49" fontId="5" fillId="0" borderId="0" xfId="0" applyNumberFormat="1" applyFont="1" applyAlignment="1">
      <alignment vertical="top"/>
    </xf>
    <xf numFmtId="0" fontId="5" fillId="0" borderId="0" xfId="0" applyNumberFormat="1" applyFont="1" applyAlignment="1">
      <alignment vertical="top"/>
    </xf>
    <xf numFmtId="0" fontId="0" fillId="4" borderId="0" xfId="0" applyFill="1"/>
    <xf numFmtId="0" fontId="0" fillId="4" borderId="0" xfId="0" applyNumberFormat="1" applyFont="1" applyFill="1" applyAlignment="1">
      <alignment vertical="top"/>
    </xf>
    <xf numFmtId="0" fontId="4" fillId="4" borderId="0" xfId="14" applyFill="1"/>
    <xf numFmtId="0" fontId="4" fillId="4" borderId="0" xfId="15" applyFill="1"/>
    <xf numFmtId="0" fontId="0" fillId="0" borderId="0" xfId="0" applyFill="1"/>
    <xf numFmtId="0" fontId="5" fillId="5" borderId="0" xfId="0" applyNumberFormat="1" applyFont="1" applyFill="1" applyAlignment="1">
      <alignment vertical="top"/>
    </xf>
    <xf numFmtId="0" fontId="0" fillId="0" borderId="0" xfId="0" applyNumberFormat="1" applyFont="1" applyAlignment="1">
      <alignment vertical="top"/>
    </xf>
    <xf numFmtId="49" fontId="3" fillId="0" borderId="0" xfId="0" applyNumberFormat="1" applyFont="1" applyAlignment="1">
      <alignment vertical="top"/>
    </xf>
    <xf numFmtId="0" fontId="5" fillId="0" borderId="0" xfId="0" applyNumberFormat="1" applyFont="1" applyFill="1" applyAlignment="1">
      <alignment vertical="top"/>
    </xf>
    <xf numFmtId="0" fontId="2" fillId="0" borderId="0" xfId="0" applyNumberFormat="1" applyFont="1" applyAlignment="1">
      <alignment vertical="top"/>
    </xf>
    <xf numFmtId="49" fontId="2" fillId="0" borderId="0" xfId="0" applyNumberFormat="1" applyFont="1" applyAlignment="1">
      <alignment vertical="top"/>
    </xf>
    <xf numFmtId="0" fontId="5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5" fillId="4" borderId="0" xfId="0" applyNumberFormat="1" applyFont="1" applyFill="1" applyAlignment="1">
      <alignment vertical="top"/>
    </xf>
    <xf numFmtId="0" fontId="2" fillId="0" borderId="0" xfId="55"/>
    <xf numFmtId="0" fontId="2" fillId="0" borderId="0" xfId="0" applyNumberFormat="1" applyFont="1" applyFill="1" applyAlignment="1">
      <alignment vertical="top"/>
    </xf>
    <xf numFmtId="0" fontId="1" fillId="0" borderId="0" xfId="0" applyNumberFormat="1" applyFont="1" applyAlignment="1">
      <alignment vertical="top"/>
    </xf>
    <xf numFmtId="0" fontId="4" fillId="0" borderId="0" xfId="15" applyFill="1"/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</cellXfs>
  <cellStyles count="57">
    <cellStyle name="20% - Accent1" xfId="32" builtinId="30" customBuiltin="1"/>
    <cellStyle name="20% - Accent2" xfId="36" builtinId="34" customBuiltin="1"/>
    <cellStyle name="20% - Accent3" xfId="40" builtinId="38" customBuiltin="1"/>
    <cellStyle name="20% - Accent4" xfId="44" builtinId="42" customBuiltin="1"/>
    <cellStyle name="20% - Accent5" xfId="48" builtinId="46" customBuiltin="1"/>
    <cellStyle name="20% - Accent6" xfId="52" builtinId="50" customBuiltin="1"/>
    <cellStyle name="40% - Accent1" xfId="33" builtinId="31" customBuiltin="1"/>
    <cellStyle name="40% - Accent2" xfId="37" builtinId="35" customBuiltin="1"/>
    <cellStyle name="40% - Accent3" xfId="41" builtinId="39" customBuiltin="1"/>
    <cellStyle name="40% - Accent4" xfId="45" builtinId="43" customBuiltin="1"/>
    <cellStyle name="40% - Accent5" xfId="49" builtinId="47" customBuiltin="1"/>
    <cellStyle name="40% - Accent6" xfId="53" builtinId="51" customBuiltin="1"/>
    <cellStyle name="60% - Accent1" xfId="34" builtinId="32" customBuiltin="1"/>
    <cellStyle name="60% - Accent2" xfId="38" builtinId="36" customBuiltin="1"/>
    <cellStyle name="60% - Accent3" xfId="42" builtinId="40" customBuiltin="1"/>
    <cellStyle name="60% - Accent4" xfId="46" builtinId="44" customBuiltin="1"/>
    <cellStyle name="60% - Accent5" xfId="50" builtinId="48" customBuiltin="1"/>
    <cellStyle name="60% - Accent6" xfId="54" builtinId="52" customBuiltin="1"/>
    <cellStyle name="Accent1" xfId="31" builtinId="29" customBuiltin="1"/>
    <cellStyle name="Accent2" xfId="35" builtinId="33" customBuiltin="1"/>
    <cellStyle name="Accent3" xfId="39" builtinId="37" customBuiltin="1"/>
    <cellStyle name="Accent4" xfId="43" builtinId="41" customBuiltin="1"/>
    <cellStyle name="Accent5" xfId="47" builtinId="45" customBuiltin="1"/>
    <cellStyle name="Accent6" xfId="51" builtinId="49" customBuiltin="1"/>
    <cellStyle name="Bad" xfId="22" builtinId="27" customBuiltin="1"/>
    <cellStyle name="Calculation" xfId="1" builtinId="22" customBuiltin="1"/>
    <cellStyle name="Check Cell" xfId="27" builtinId="23" customBuiltin="1"/>
    <cellStyle name="Comma 2" xfId="3"/>
    <cellStyle name="Explanatory Text" xfId="29" builtinId="53" customBuiltin="1"/>
    <cellStyle name="Good" xfId="21" builtinId="26" customBuiltin="1"/>
    <cellStyle name="headerStyle" xfId="4"/>
    <cellStyle name="Heading 1" xfId="17" builtinId="16" customBuiltin="1"/>
    <cellStyle name="Heading 2" xfId="18" builtinId="17" customBuiltin="1"/>
    <cellStyle name="Heading 3" xfId="19" builtinId="18" customBuiltin="1"/>
    <cellStyle name="Heading 4" xfId="20" builtinId="19" customBuiltin="1"/>
    <cellStyle name="Input" xfId="24" builtinId="20" customBuiltin="1"/>
    <cellStyle name="Linked Cell" xfId="26" builtinId="24" customBuiltin="1"/>
    <cellStyle name="Neutral" xfId="23" builtinId="28" customBuiltin="1"/>
    <cellStyle name="Normal" xfId="0" builtinId="0"/>
    <cellStyle name="Normal 2" xfId="5"/>
    <cellStyle name="Normal 2 2" xfId="6"/>
    <cellStyle name="Normal 2 2 2" xfId="7"/>
    <cellStyle name="Normal 2 2 2 2" xfId="15"/>
    <cellStyle name="Normal 2 2 2 5" xfId="8"/>
    <cellStyle name="Normal 2 3" xfId="9"/>
    <cellStyle name="Normal 3" xfId="10"/>
    <cellStyle name="Normal 4" xfId="11"/>
    <cellStyle name="Normal 5" xfId="12"/>
    <cellStyle name="Normal 6" xfId="2"/>
    <cellStyle name="Normal 7" xfId="55"/>
    <cellStyle name="Normal 8" xfId="14"/>
    <cellStyle name="Note 2" xfId="56"/>
    <cellStyle name="Output" xfId="25" builtinId="21" customBuiltin="1"/>
    <cellStyle name="Percent 2" xfId="13"/>
    <cellStyle name="Title" xfId="16" builtinId="15" customBuiltin="1"/>
    <cellStyle name="Total" xfId="30" builtinId="25" customBuiltin="1"/>
    <cellStyle name="Warning Text" xfId="28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82"/>
  <sheetViews>
    <sheetView workbookViewId="0">
      <selection sqref="A1:XFD176"/>
    </sheetView>
  </sheetViews>
  <sheetFormatPr defaultRowHeight="13.8" x14ac:dyDescent="0.3"/>
  <cols>
    <col min="1" max="1" width="5.109375" bestFit="1" customWidth="1"/>
    <col min="2" max="2" width="14.33203125" bestFit="1" customWidth="1"/>
    <col min="3" max="3" width="19.5546875" bestFit="1" customWidth="1"/>
    <col min="4" max="4" width="16.109375" bestFit="1" customWidth="1"/>
    <col min="5" max="5" width="18.109375" bestFit="1" customWidth="1"/>
    <col min="6" max="6" width="8.109375" bestFit="1" customWidth="1"/>
    <col min="7" max="7" width="13.33203125" bestFit="1" customWidth="1"/>
    <col min="8" max="8" width="92.88671875" bestFit="1" customWidth="1"/>
    <col min="9" max="9" width="20" bestFit="1" customWidth="1"/>
    <col min="10" max="10" width="37.44140625" bestFit="1" customWidth="1"/>
  </cols>
  <sheetData>
    <row r="1" spans="1:10" ht="14.4" x14ac:dyDescent="0.3">
      <c r="A1" s="23" t="s">
        <v>313</v>
      </c>
      <c r="B1" s="23" t="s">
        <v>314</v>
      </c>
      <c r="C1" s="23" t="s">
        <v>315</v>
      </c>
      <c r="D1" s="23" t="s">
        <v>316</v>
      </c>
      <c r="E1" s="23" t="s">
        <v>317</v>
      </c>
      <c r="F1" s="23" t="s">
        <v>318</v>
      </c>
      <c r="G1" s="23" t="s">
        <v>319</v>
      </c>
      <c r="H1" s="23" t="s">
        <v>320</v>
      </c>
      <c r="I1" s="23" t="s">
        <v>323</v>
      </c>
      <c r="J1" s="23" t="s">
        <v>324</v>
      </c>
    </row>
    <row r="2" spans="1:10" ht="14.4" hidden="1" x14ac:dyDescent="0.3">
      <c r="A2" s="23">
        <v>1</v>
      </c>
      <c r="B2" s="24" t="s">
        <v>308</v>
      </c>
      <c r="C2" s="24" t="s">
        <v>0</v>
      </c>
      <c r="D2" s="24" t="s">
        <v>1</v>
      </c>
      <c r="E2" s="25">
        <v>31</v>
      </c>
      <c r="F2" s="25">
        <v>152</v>
      </c>
      <c r="G2" s="25">
        <v>152</v>
      </c>
      <c r="H2" s="25" t="s">
        <v>325</v>
      </c>
      <c r="I2" s="23"/>
      <c r="J2" s="23"/>
    </row>
    <row r="3" spans="1:10" ht="14.4" hidden="1" x14ac:dyDescent="0.3">
      <c r="A3" s="23">
        <v>2</v>
      </c>
      <c r="B3" s="24" t="s">
        <v>308</v>
      </c>
      <c r="C3" s="24" t="s">
        <v>0</v>
      </c>
      <c r="D3" s="24" t="s">
        <v>1</v>
      </c>
      <c r="E3" s="25">
        <v>32</v>
      </c>
      <c r="F3" s="25">
        <v>194</v>
      </c>
      <c r="G3" s="25">
        <v>194</v>
      </c>
      <c r="H3" s="25" t="s">
        <v>328</v>
      </c>
      <c r="I3" s="23"/>
      <c r="J3" s="23"/>
    </row>
    <row r="4" spans="1:10" ht="14.4" hidden="1" x14ac:dyDescent="0.3">
      <c r="A4" s="23">
        <v>3</v>
      </c>
      <c r="B4" s="24" t="s">
        <v>142</v>
      </c>
      <c r="C4" s="24" t="s">
        <v>143</v>
      </c>
      <c r="D4" s="24" t="s">
        <v>1</v>
      </c>
      <c r="E4" s="25">
        <v>22</v>
      </c>
      <c r="F4" s="25">
        <v>550</v>
      </c>
      <c r="G4" s="25">
        <v>550</v>
      </c>
      <c r="H4" s="25" t="s">
        <v>329</v>
      </c>
      <c r="I4" s="23"/>
      <c r="J4" s="23"/>
    </row>
    <row r="5" spans="1:10" ht="14.4" hidden="1" x14ac:dyDescent="0.3">
      <c r="A5" s="23">
        <v>4</v>
      </c>
      <c r="B5" s="24" t="s">
        <v>142</v>
      </c>
      <c r="C5" s="24" t="s">
        <v>143</v>
      </c>
      <c r="D5" s="24" t="s">
        <v>1</v>
      </c>
      <c r="E5" s="25">
        <v>23</v>
      </c>
      <c r="F5" s="25">
        <v>565</v>
      </c>
      <c r="G5" s="25">
        <v>565</v>
      </c>
      <c r="H5" s="25" t="s">
        <v>330</v>
      </c>
      <c r="I5" s="23"/>
      <c r="J5" s="23"/>
    </row>
    <row r="6" spans="1:10" ht="14.4" hidden="1" x14ac:dyDescent="0.3">
      <c r="A6" s="23">
        <v>5</v>
      </c>
      <c r="B6" s="24" t="s">
        <v>310</v>
      </c>
      <c r="C6" s="24" t="s">
        <v>143</v>
      </c>
      <c r="D6" s="24" t="s">
        <v>1</v>
      </c>
      <c r="E6" s="25">
        <v>22</v>
      </c>
      <c r="F6" s="25">
        <v>550</v>
      </c>
      <c r="G6" s="25">
        <v>550</v>
      </c>
      <c r="H6" s="25" t="s">
        <v>329</v>
      </c>
      <c r="I6" s="23"/>
      <c r="J6" s="23"/>
    </row>
    <row r="7" spans="1:10" ht="14.4" hidden="1" x14ac:dyDescent="0.3">
      <c r="A7" s="23">
        <v>6</v>
      </c>
      <c r="B7" s="24" t="s">
        <v>310</v>
      </c>
      <c r="C7" s="24" t="s">
        <v>143</v>
      </c>
      <c r="D7" s="24" t="s">
        <v>1</v>
      </c>
      <c r="E7" s="25">
        <v>23</v>
      </c>
      <c r="F7" s="25">
        <v>565</v>
      </c>
      <c r="G7" s="25">
        <v>565</v>
      </c>
      <c r="H7" s="25" t="s">
        <v>330</v>
      </c>
      <c r="I7" s="23"/>
      <c r="J7" s="23"/>
    </row>
    <row r="8" spans="1:10" ht="14.4" hidden="1" x14ac:dyDescent="0.3">
      <c r="A8" s="23">
        <v>7</v>
      </c>
      <c r="B8" s="24" t="s">
        <v>308</v>
      </c>
      <c r="C8" s="24" t="s">
        <v>8</v>
      </c>
      <c r="D8" s="24" t="s">
        <v>1</v>
      </c>
      <c r="E8" s="25">
        <v>31</v>
      </c>
      <c r="F8" s="25">
        <v>265</v>
      </c>
      <c r="G8" s="25">
        <v>265</v>
      </c>
      <c r="H8" s="25" t="s">
        <v>334</v>
      </c>
      <c r="I8" s="23" t="s">
        <v>312</v>
      </c>
      <c r="J8" s="23"/>
    </row>
    <row r="9" spans="1:10" ht="14.4" hidden="1" x14ac:dyDescent="0.3">
      <c r="A9" s="23">
        <v>8</v>
      </c>
      <c r="B9" s="24" t="s">
        <v>142</v>
      </c>
      <c r="C9" s="24" t="s">
        <v>144</v>
      </c>
      <c r="D9" s="24" t="s">
        <v>1</v>
      </c>
      <c r="E9" s="25">
        <v>21</v>
      </c>
      <c r="F9" s="25">
        <v>669</v>
      </c>
      <c r="G9" s="25">
        <v>669</v>
      </c>
      <c r="H9" s="25" t="s">
        <v>337</v>
      </c>
      <c r="I9" s="23"/>
      <c r="J9" s="23"/>
    </row>
    <row r="10" spans="1:10" ht="14.4" hidden="1" x14ac:dyDescent="0.3">
      <c r="A10" s="23">
        <v>9</v>
      </c>
      <c r="B10" s="24" t="s">
        <v>142</v>
      </c>
      <c r="C10" s="24" t="s">
        <v>144</v>
      </c>
      <c r="D10" s="24" t="s">
        <v>1</v>
      </c>
      <c r="E10" s="25">
        <v>23</v>
      </c>
      <c r="F10" s="25">
        <v>698</v>
      </c>
      <c r="G10" s="25">
        <v>698</v>
      </c>
      <c r="H10" s="25" t="s">
        <v>338</v>
      </c>
      <c r="I10" s="23"/>
      <c r="J10" s="23"/>
    </row>
    <row r="11" spans="1:10" ht="14.4" hidden="1" x14ac:dyDescent="0.3">
      <c r="A11" s="23">
        <v>10</v>
      </c>
      <c r="B11" s="24" t="s">
        <v>142</v>
      </c>
      <c r="C11" s="24" t="s">
        <v>145</v>
      </c>
      <c r="D11" s="24" t="s">
        <v>1</v>
      </c>
      <c r="E11" s="25">
        <v>21</v>
      </c>
      <c r="F11" s="25">
        <v>188</v>
      </c>
      <c r="G11" s="25">
        <v>188</v>
      </c>
      <c r="H11" s="25" t="s">
        <v>342</v>
      </c>
      <c r="I11" s="23"/>
      <c r="J11" s="23"/>
    </row>
    <row r="12" spans="1:10" ht="14.4" hidden="1" x14ac:dyDescent="0.3">
      <c r="A12" s="23">
        <v>11</v>
      </c>
      <c r="B12" s="24" t="s">
        <v>142</v>
      </c>
      <c r="C12" s="24" t="s">
        <v>145</v>
      </c>
      <c r="D12" s="24" t="s">
        <v>1</v>
      </c>
      <c r="E12" s="25">
        <v>22</v>
      </c>
      <c r="F12" s="25">
        <v>264</v>
      </c>
      <c r="G12" s="25">
        <v>264</v>
      </c>
      <c r="H12" s="25" t="s">
        <v>343</v>
      </c>
      <c r="I12" s="23"/>
      <c r="J12" s="23"/>
    </row>
    <row r="13" spans="1:10" ht="14.4" hidden="1" x14ac:dyDescent="0.3">
      <c r="A13" s="23">
        <v>12</v>
      </c>
      <c r="B13" s="24" t="s">
        <v>310</v>
      </c>
      <c r="C13" s="24" t="s">
        <v>23</v>
      </c>
      <c r="D13" s="24" t="s">
        <v>1</v>
      </c>
      <c r="E13" s="25">
        <v>24</v>
      </c>
      <c r="F13" s="25">
        <v>552</v>
      </c>
      <c r="G13" s="25">
        <v>552</v>
      </c>
      <c r="H13" s="25" t="s">
        <v>344</v>
      </c>
      <c r="I13" s="23"/>
      <c r="J13" s="23"/>
    </row>
    <row r="14" spans="1:10" ht="14.4" hidden="1" x14ac:dyDescent="0.3">
      <c r="A14" s="23">
        <v>13</v>
      </c>
      <c r="B14" s="24" t="s">
        <v>310</v>
      </c>
      <c r="C14" s="24" t="s">
        <v>23</v>
      </c>
      <c r="D14" s="24" t="s">
        <v>1</v>
      </c>
      <c r="E14" s="25">
        <v>21</v>
      </c>
      <c r="F14" s="25">
        <v>585</v>
      </c>
      <c r="G14" s="25">
        <v>585</v>
      </c>
      <c r="H14" s="25" t="s">
        <v>347</v>
      </c>
      <c r="I14" s="23"/>
      <c r="J14" s="23"/>
    </row>
    <row r="15" spans="1:10" ht="14.4" hidden="1" x14ac:dyDescent="0.3">
      <c r="A15" s="23">
        <v>14</v>
      </c>
      <c r="B15" s="24" t="s">
        <v>309</v>
      </c>
      <c r="C15" s="24" t="s">
        <v>23</v>
      </c>
      <c r="D15" s="24" t="s">
        <v>1</v>
      </c>
      <c r="E15" s="25">
        <v>24</v>
      </c>
      <c r="F15" s="25">
        <v>552</v>
      </c>
      <c r="G15" s="25">
        <v>552</v>
      </c>
      <c r="H15" s="25" t="s">
        <v>344</v>
      </c>
      <c r="I15" s="23"/>
      <c r="J15" s="23"/>
    </row>
    <row r="16" spans="1:10" ht="14.4" hidden="1" x14ac:dyDescent="0.3">
      <c r="A16" s="23">
        <v>15</v>
      </c>
      <c r="B16" s="24" t="s">
        <v>309</v>
      </c>
      <c r="C16" s="24" t="s">
        <v>23</v>
      </c>
      <c r="D16" s="24" t="s">
        <v>1</v>
      </c>
      <c r="E16" s="25">
        <v>21</v>
      </c>
      <c r="F16" s="25">
        <v>585</v>
      </c>
      <c r="G16" s="25">
        <v>585</v>
      </c>
      <c r="H16" s="25" t="s">
        <v>347</v>
      </c>
      <c r="I16" s="23"/>
      <c r="J16" s="23"/>
    </row>
    <row r="17" spans="1:10" ht="14.4" hidden="1" x14ac:dyDescent="0.3">
      <c r="A17" s="23">
        <v>16</v>
      </c>
      <c r="B17" s="24" t="s">
        <v>308</v>
      </c>
      <c r="C17" s="24" t="s">
        <v>32</v>
      </c>
      <c r="D17" s="24" t="s">
        <v>1</v>
      </c>
      <c r="E17" s="25">
        <v>16</v>
      </c>
      <c r="F17" s="25">
        <v>642</v>
      </c>
      <c r="G17" s="25">
        <v>642</v>
      </c>
      <c r="H17" s="25" t="s">
        <v>349</v>
      </c>
      <c r="I17" s="23"/>
      <c r="J17" s="23"/>
    </row>
    <row r="18" spans="1:10" ht="14.4" hidden="1" x14ac:dyDescent="0.3">
      <c r="A18" s="23">
        <v>17</v>
      </c>
      <c r="B18" s="24" t="s">
        <v>308</v>
      </c>
      <c r="C18" s="24" t="s">
        <v>32</v>
      </c>
      <c r="D18" s="24" t="s">
        <v>1</v>
      </c>
      <c r="E18" s="32">
        <v>18</v>
      </c>
      <c r="F18" s="32">
        <v>787</v>
      </c>
      <c r="G18" s="25">
        <v>787</v>
      </c>
      <c r="H18" s="32" t="s">
        <v>351</v>
      </c>
      <c r="I18" s="23"/>
      <c r="J18" s="23"/>
    </row>
    <row r="19" spans="1:10" ht="14.4" hidden="1" x14ac:dyDescent="0.3">
      <c r="A19" s="23">
        <v>18</v>
      </c>
      <c r="B19" s="24" t="s">
        <v>142</v>
      </c>
      <c r="C19" s="24" t="s">
        <v>148</v>
      </c>
      <c r="D19" s="24" t="s">
        <v>1</v>
      </c>
      <c r="E19" s="25">
        <v>27</v>
      </c>
      <c r="F19" s="25">
        <v>584</v>
      </c>
      <c r="G19" s="25">
        <v>584</v>
      </c>
      <c r="H19" s="25" t="s">
        <v>353</v>
      </c>
      <c r="I19" s="23"/>
      <c r="J19" s="23"/>
    </row>
    <row r="20" spans="1:10" ht="14.4" hidden="1" x14ac:dyDescent="0.3">
      <c r="A20" s="23">
        <v>19</v>
      </c>
      <c r="B20" s="24" t="s">
        <v>142</v>
      </c>
      <c r="C20" s="24" t="s">
        <v>148</v>
      </c>
      <c r="D20" s="24" t="s">
        <v>1</v>
      </c>
      <c r="E20" s="25">
        <v>26</v>
      </c>
      <c r="F20" s="25">
        <v>619</v>
      </c>
      <c r="G20" s="25">
        <v>619</v>
      </c>
      <c r="H20" s="25" t="s">
        <v>354</v>
      </c>
      <c r="I20" s="23"/>
      <c r="J20" s="23"/>
    </row>
    <row r="21" spans="1:10" ht="14.4" hidden="1" x14ac:dyDescent="0.3">
      <c r="A21" s="23">
        <v>20</v>
      </c>
      <c r="B21" s="24" t="s">
        <v>308</v>
      </c>
      <c r="C21" s="24" t="s">
        <v>35</v>
      </c>
      <c r="D21" s="24" t="s">
        <v>1</v>
      </c>
      <c r="E21" s="25">
        <v>31</v>
      </c>
      <c r="F21" s="25">
        <v>239</v>
      </c>
      <c r="G21" s="25">
        <v>239</v>
      </c>
      <c r="H21" s="25" t="s">
        <v>357</v>
      </c>
      <c r="I21" s="23" t="s">
        <v>312</v>
      </c>
      <c r="J21" s="23"/>
    </row>
    <row r="22" spans="1:10" ht="14.4" hidden="1" x14ac:dyDescent="0.3">
      <c r="A22" s="23">
        <v>21</v>
      </c>
      <c r="B22" s="24" t="s">
        <v>308</v>
      </c>
      <c r="C22" s="24" t="s">
        <v>38</v>
      </c>
      <c r="D22" s="24" t="s">
        <v>1</v>
      </c>
      <c r="E22" s="25">
        <v>31</v>
      </c>
      <c r="F22" s="25">
        <v>454</v>
      </c>
      <c r="G22" s="25">
        <v>454</v>
      </c>
      <c r="H22" s="25" t="s">
        <v>360</v>
      </c>
      <c r="I22" s="23"/>
      <c r="J22" s="23"/>
    </row>
    <row r="23" spans="1:10" ht="14.4" hidden="1" x14ac:dyDescent="0.3">
      <c r="A23" s="23">
        <v>22</v>
      </c>
      <c r="B23" s="24" t="s">
        <v>308</v>
      </c>
      <c r="C23" s="24" t="s">
        <v>38</v>
      </c>
      <c r="D23" s="24" t="s">
        <v>1</v>
      </c>
      <c r="E23" s="25">
        <v>36</v>
      </c>
      <c r="F23" s="25">
        <v>469</v>
      </c>
      <c r="G23" s="25">
        <v>469</v>
      </c>
      <c r="H23" s="25" t="s">
        <v>362</v>
      </c>
      <c r="I23" s="23"/>
      <c r="J23" s="23"/>
    </row>
    <row r="24" spans="1:10" ht="14.4" hidden="1" x14ac:dyDescent="0.3">
      <c r="A24" s="23">
        <v>23</v>
      </c>
      <c r="B24" s="24" t="s">
        <v>308</v>
      </c>
      <c r="C24" s="24" t="s">
        <v>43</v>
      </c>
      <c r="D24" s="24" t="s">
        <v>1</v>
      </c>
      <c r="E24" s="25">
        <v>31</v>
      </c>
      <c r="F24" s="25">
        <v>833</v>
      </c>
      <c r="G24" s="25">
        <v>833</v>
      </c>
      <c r="H24" s="25" t="s">
        <v>365</v>
      </c>
      <c r="I24" s="23" t="s">
        <v>312</v>
      </c>
      <c r="J24" s="23"/>
    </row>
    <row r="25" spans="1:10" ht="14.4" x14ac:dyDescent="0.3">
      <c r="A25" s="23">
        <v>24</v>
      </c>
      <c r="B25" s="24" t="s">
        <v>308</v>
      </c>
      <c r="C25" s="24" t="s">
        <v>47</v>
      </c>
      <c r="D25" s="24" t="s">
        <v>1</v>
      </c>
      <c r="E25" s="25">
        <v>31</v>
      </c>
      <c r="F25" s="25">
        <v>645</v>
      </c>
      <c r="G25" s="25">
        <v>645</v>
      </c>
      <c r="H25" s="25" t="s">
        <v>368</v>
      </c>
      <c r="I25" s="23"/>
      <c r="J25" s="23"/>
    </row>
    <row r="26" spans="1:10" ht="14.4" x14ac:dyDescent="0.3">
      <c r="A26" s="23">
        <v>25</v>
      </c>
      <c r="B26" s="24" t="s">
        <v>308</v>
      </c>
      <c r="C26" s="24" t="s">
        <v>47</v>
      </c>
      <c r="D26" s="24" t="s">
        <v>1</v>
      </c>
      <c r="E26" s="25">
        <v>32</v>
      </c>
      <c r="F26" s="25">
        <v>661</v>
      </c>
      <c r="G26" s="25">
        <v>661</v>
      </c>
      <c r="H26" s="25" t="s">
        <v>369</v>
      </c>
      <c r="I26" s="23"/>
      <c r="J26" s="23"/>
    </row>
    <row r="27" spans="1:10" ht="14.4" x14ac:dyDescent="0.3">
      <c r="A27" s="23">
        <v>26</v>
      </c>
      <c r="B27" s="24" t="s">
        <v>142</v>
      </c>
      <c r="C27" s="24" t="s">
        <v>49</v>
      </c>
      <c r="D27" s="24" t="s">
        <v>1</v>
      </c>
      <c r="E27" s="25">
        <v>22</v>
      </c>
      <c r="F27" s="25">
        <v>887</v>
      </c>
      <c r="G27" s="25">
        <v>887</v>
      </c>
      <c r="H27" s="25" t="s">
        <v>372</v>
      </c>
      <c r="I27" s="23"/>
      <c r="J27" s="23"/>
    </row>
    <row r="28" spans="1:10" ht="14.4" x14ac:dyDescent="0.3">
      <c r="A28" s="23">
        <v>27</v>
      </c>
      <c r="B28" s="24" t="s">
        <v>142</v>
      </c>
      <c r="C28" s="24" t="s">
        <v>49</v>
      </c>
      <c r="D28" s="24" t="s">
        <v>1</v>
      </c>
      <c r="E28" s="25">
        <v>14</v>
      </c>
      <c r="F28" s="25">
        <v>927</v>
      </c>
      <c r="G28" s="25">
        <v>927</v>
      </c>
      <c r="H28" s="25" t="s">
        <v>374</v>
      </c>
      <c r="I28" s="23"/>
      <c r="J28" s="23"/>
    </row>
    <row r="29" spans="1:10" ht="14.4" hidden="1" x14ac:dyDescent="0.3">
      <c r="A29" s="23">
        <v>28</v>
      </c>
      <c r="B29" s="24" t="s">
        <v>308</v>
      </c>
      <c r="C29" s="24" t="s">
        <v>50</v>
      </c>
      <c r="D29" s="24" t="s">
        <v>1</v>
      </c>
      <c r="E29" s="25">
        <v>31</v>
      </c>
      <c r="F29" s="25">
        <v>649</v>
      </c>
      <c r="G29" s="25">
        <v>649</v>
      </c>
      <c r="H29" s="25" t="s">
        <v>378</v>
      </c>
      <c r="I29" s="23"/>
      <c r="J29" s="23"/>
    </row>
    <row r="30" spans="1:10" ht="14.4" hidden="1" x14ac:dyDescent="0.3">
      <c r="A30" s="23">
        <v>29</v>
      </c>
      <c r="B30" s="24" t="s">
        <v>308</v>
      </c>
      <c r="C30" s="24" t="s">
        <v>50</v>
      </c>
      <c r="D30" s="24" t="s">
        <v>1</v>
      </c>
      <c r="E30" s="25">
        <v>32</v>
      </c>
      <c r="F30" s="25">
        <v>666</v>
      </c>
      <c r="G30" s="25">
        <v>666</v>
      </c>
      <c r="H30" s="25" t="s">
        <v>379</v>
      </c>
      <c r="I30" s="23"/>
      <c r="J30" s="23"/>
    </row>
    <row r="31" spans="1:10" ht="14.4" hidden="1" x14ac:dyDescent="0.3">
      <c r="A31" s="23">
        <v>30</v>
      </c>
      <c r="B31" s="24" t="s">
        <v>308</v>
      </c>
      <c r="C31" s="24" t="s">
        <v>53</v>
      </c>
      <c r="D31" s="24" t="s">
        <v>1</v>
      </c>
      <c r="E31" s="25">
        <v>31</v>
      </c>
      <c r="F31" s="25">
        <v>165</v>
      </c>
      <c r="G31" s="25">
        <v>165</v>
      </c>
      <c r="H31" s="25" t="s">
        <v>380</v>
      </c>
      <c r="I31" s="23" t="s">
        <v>312</v>
      </c>
      <c r="J31" s="23"/>
    </row>
    <row r="32" spans="1:10" ht="14.4" hidden="1" x14ac:dyDescent="0.3">
      <c r="A32" s="23">
        <v>31</v>
      </c>
      <c r="B32" s="24" t="s">
        <v>142</v>
      </c>
      <c r="C32" s="24" t="s">
        <v>154</v>
      </c>
      <c r="D32" s="24" t="s">
        <v>1</v>
      </c>
      <c r="E32" s="25">
        <v>21</v>
      </c>
      <c r="F32" s="25">
        <v>867</v>
      </c>
      <c r="G32" s="25">
        <v>867</v>
      </c>
      <c r="H32" s="25" t="s">
        <v>383</v>
      </c>
      <c r="I32" s="23"/>
      <c r="J32" s="23"/>
    </row>
    <row r="33" spans="1:10" ht="14.4" hidden="1" x14ac:dyDescent="0.3">
      <c r="A33" s="23">
        <v>32</v>
      </c>
      <c r="B33" s="24" t="s">
        <v>142</v>
      </c>
      <c r="C33" s="24" t="s">
        <v>154</v>
      </c>
      <c r="D33" s="24" t="s">
        <v>1</v>
      </c>
      <c r="E33" s="25">
        <v>22</v>
      </c>
      <c r="F33" s="25">
        <v>873</v>
      </c>
      <c r="G33" s="25">
        <v>873</v>
      </c>
      <c r="H33" s="25" t="s">
        <v>384</v>
      </c>
      <c r="I33" s="23"/>
      <c r="J33" s="23"/>
    </row>
    <row r="34" spans="1:10" ht="14.4" hidden="1" x14ac:dyDescent="0.3">
      <c r="A34" s="23">
        <v>33</v>
      </c>
      <c r="B34" s="24" t="s">
        <v>308</v>
      </c>
      <c r="C34" s="24" t="s">
        <v>55</v>
      </c>
      <c r="D34" s="24" t="s">
        <v>1</v>
      </c>
      <c r="E34" s="25">
        <v>31</v>
      </c>
      <c r="F34" s="25">
        <v>648</v>
      </c>
      <c r="G34" s="25">
        <v>648</v>
      </c>
      <c r="H34" s="25" t="s">
        <v>388</v>
      </c>
      <c r="I34" s="23"/>
      <c r="J34" s="23"/>
    </row>
    <row r="35" spans="1:10" ht="14.4" hidden="1" x14ac:dyDescent="0.3">
      <c r="A35" s="23">
        <v>34</v>
      </c>
      <c r="B35" s="24" t="s">
        <v>308</v>
      </c>
      <c r="C35" s="24" t="s">
        <v>55</v>
      </c>
      <c r="D35" s="24" t="s">
        <v>1</v>
      </c>
      <c r="E35" s="25">
        <v>17</v>
      </c>
      <c r="F35" s="25">
        <v>791</v>
      </c>
      <c r="G35" s="25">
        <v>791</v>
      </c>
      <c r="H35" s="25" t="s">
        <v>351</v>
      </c>
      <c r="I35" s="23"/>
      <c r="J35" s="23"/>
    </row>
    <row r="36" spans="1:10" ht="14.4" x14ac:dyDescent="0.3">
      <c r="A36" s="23">
        <v>35</v>
      </c>
      <c r="B36" s="24" t="s">
        <v>308</v>
      </c>
      <c r="C36" s="24" t="s">
        <v>57</v>
      </c>
      <c r="D36" s="24" t="s">
        <v>1</v>
      </c>
      <c r="E36" s="25">
        <v>31</v>
      </c>
      <c r="F36" s="25">
        <v>468</v>
      </c>
      <c r="G36" s="25">
        <v>468</v>
      </c>
      <c r="H36" s="25" t="s">
        <v>391</v>
      </c>
      <c r="I36" s="23"/>
      <c r="J36" s="23"/>
    </row>
    <row r="37" spans="1:10" ht="14.4" x14ac:dyDescent="0.3">
      <c r="A37" s="23">
        <v>36</v>
      </c>
      <c r="B37" s="24" t="s">
        <v>308</v>
      </c>
      <c r="C37" s="24" t="s">
        <v>57</v>
      </c>
      <c r="D37" s="24" t="s">
        <v>1</v>
      </c>
      <c r="E37" s="25">
        <v>32</v>
      </c>
      <c r="F37" s="25">
        <v>551</v>
      </c>
      <c r="G37" s="25">
        <v>551</v>
      </c>
      <c r="H37" s="25" t="s">
        <v>393</v>
      </c>
      <c r="I37" s="23"/>
      <c r="J37" s="23"/>
    </row>
    <row r="38" spans="1:10" ht="14.4" hidden="1" x14ac:dyDescent="0.3">
      <c r="A38" s="23">
        <v>37</v>
      </c>
      <c r="B38" s="24" t="s">
        <v>142</v>
      </c>
      <c r="C38" s="24" t="s">
        <v>59</v>
      </c>
      <c r="D38" s="24" t="s">
        <v>1</v>
      </c>
      <c r="E38" s="25">
        <v>26</v>
      </c>
      <c r="F38" s="25">
        <v>348</v>
      </c>
      <c r="G38" s="25">
        <v>348</v>
      </c>
      <c r="H38" s="25" t="s">
        <v>396</v>
      </c>
      <c r="I38" s="23"/>
      <c r="J38" s="23"/>
    </row>
    <row r="39" spans="1:10" ht="14.4" hidden="1" x14ac:dyDescent="0.3">
      <c r="A39" s="23">
        <v>38</v>
      </c>
      <c r="B39" s="24" t="s">
        <v>142</v>
      </c>
      <c r="C39" s="24" t="s">
        <v>59</v>
      </c>
      <c r="D39" s="24" t="s">
        <v>1</v>
      </c>
      <c r="E39" s="25">
        <v>25</v>
      </c>
      <c r="F39" s="25">
        <v>353</v>
      </c>
      <c r="G39" s="25">
        <v>353</v>
      </c>
      <c r="H39" s="25" t="s">
        <v>397</v>
      </c>
      <c r="I39" s="23"/>
      <c r="J39" s="23"/>
    </row>
    <row r="40" spans="1:10" ht="14.4" x14ac:dyDescent="0.3">
      <c r="A40" s="23">
        <v>39</v>
      </c>
      <c r="B40" s="24" t="s">
        <v>142</v>
      </c>
      <c r="C40" s="24" t="s">
        <v>65</v>
      </c>
      <c r="D40" s="24" t="s">
        <v>1</v>
      </c>
      <c r="E40" s="25">
        <v>21</v>
      </c>
      <c r="F40" s="25">
        <v>602</v>
      </c>
      <c r="G40" s="25">
        <v>602</v>
      </c>
      <c r="H40" s="25" t="s">
        <v>401</v>
      </c>
      <c r="I40" s="23"/>
      <c r="J40" s="23"/>
    </row>
    <row r="41" spans="1:10" ht="14.4" x14ac:dyDescent="0.3">
      <c r="A41" s="23">
        <v>40</v>
      </c>
      <c r="B41" s="24" t="s">
        <v>142</v>
      </c>
      <c r="C41" s="24" t="s">
        <v>65</v>
      </c>
      <c r="D41" s="24" t="s">
        <v>1</v>
      </c>
      <c r="E41" s="25">
        <v>22</v>
      </c>
      <c r="F41" s="25">
        <v>672</v>
      </c>
      <c r="G41" s="25">
        <v>672</v>
      </c>
      <c r="H41" s="25" t="s">
        <v>402</v>
      </c>
      <c r="I41" s="23"/>
      <c r="J41" s="23"/>
    </row>
    <row r="42" spans="1:10" ht="14.4" hidden="1" x14ac:dyDescent="0.3">
      <c r="A42" s="23">
        <v>41</v>
      </c>
      <c r="B42" s="24" t="s">
        <v>142</v>
      </c>
      <c r="C42" s="24" t="s">
        <v>162</v>
      </c>
      <c r="D42" s="24" t="s">
        <v>1</v>
      </c>
      <c r="E42" s="25">
        <v>21</v>
      </c>
      <c r="F42" s="25">
        <v>495</v>
      </c>
      <c r="G42" s="25">
        <v>495</v>
      </c>
      <c r="H42" s="25" t="s">
        <v>403</v>
      </c>
      <c r="I42" s="23"/>
      <c r="J42" s="23"/>
    </row>
    <row r="43" spans="1:10" ht="14.4" hidden="1" x14ac:dyDescent="0.3">
      <c r="A43" s="23">
        <v>42</v>
      </c>
      <c r="B43" s="24" t="s">
        <v>142</v>
      </c>
      <c r="C43" s="24" t="s">
        <v>162</v>
      </c>
      <c r="D43" s="24" t="s">
        <v>1</v>
      </c>
      <c r="E43" s="25">
        <v>23</v>
      </c>
      <c r="F43" s="25">
        <v>563</v>
      </c>
      <c r="G43" s="25">
        <v>563</v>
      </c>
      <c r="H43" s="25" t="s">
        <v>404</v>
      </c>
      <c r="I43" s="23"/>
      <c r="J43" s="23"/>
    </row>
    <row r="44" spans="1:10" ht="14.4" hidden="1" x14ac:dyDescent="0.3">
      <c r="A44" s="23">
        <v>43</v>
      </c>
      <c r="B44" s="24" t="s">
        <v>310</v>
      </c>
      <c r="C44" s="24" t="s">
        <v>162</v>
      </c>
      <c r="D44" s="24" t="s">
        <v>1</v>
      </c>
      <c r="E44" s="25">
        <v>21</v>
      </c>
      <c r="F44" s="25">
        <v>495</v>
      </c>
      <c r="G44" s="25">
        <v>495</v>
      </c>
      <c r="H44" s="25" t="s">
        <v>403</v>
      </c>
      <c r="I44" s="23"/>
      <c r="J44" s="23"/>
    </row>
    <row r="45" spans="1:10" ht="14.4" hidden="1" x14ac:dyDescent="0.3">
      <c r="A45" s="23">
        <v>44</v>
      </c>
      <c r="B45" s="24" t="s">
        <v>310</v>
      </c>
      <c r="C45" s="24" t="s">
        <v>162</v>
      </c>
      <c r="D45" s="24" t="s">
        <v>1</v>
      </c>
      <c r="E45" s="25">
        <v>23</v>
      </c>
      <c r="F45" s="25">
        <v>563</v>
      </c>
      <c r="G45" s="25">
        <v>563</v>
      </c>
      <c r="H45" s="25" t="s">
        <v>404</v>
      </c>
      <c r="I45" s="23"/>
      <c r="J45" s="23"/>
    </row>
    <row r="46" spans="1:10" ht="14.4" hidden="1" x14ac:dyDescent="0.3">
      <c r="A46" s="23">
        <v>45</v>
      </c>
      <c r="B46" s="24" t="s">
        <v>308</v>
      </c>
      <c r="C46" s="24" t="s">
        <v>66</v>
      </c>
      <c r="D46" s="24" t="s">
        <v>1</v>
      </c>
      <c r="E46" s="25">
        <v>31</v>
      </c>
      <c r="F46" s="25">
        <v>602</v>
      </c>
      <c r="G46" s="25">
        <v>602</v>
      </c>
      <c r="H46" s="25" t="s">
        <v>408</v>
      </c>
      <c r="I46" s="23"/>
      <c r="J46" s="23"/>
    </row>
    <row r="47" spans="1:10" ht="14.4" hidden="1" x14ac:dyDescent="0.3">
      <c r="A47" s="23">
        <v>46</v>
      </c>
      <c r="B47" s="24" t="s">
        <v>308</v>
      </c>
      <c r="C47" s="24" t="s">
        <v>66</v>
      </c>
      <c r="D47" s="24" t="s">
        <v>1</v>
      </c>
      <c r="E47" s="25">
        <v>35</v>
      </c>
      <c r="F47" s="25">
        <v>682</v>
      </c>
      <c r="G47" s="25">
        <v>682</v>
      </c>
      <c r="H47" s="25" t="s">
        <v>410</v>
      </c>
      <c r="I47" s="23"/>
      <c r="J47" s="23"/>
    </row>
    <row r="48" spans="1:10" ht="14.4" hidden="1" x14ac:dyDescent="0.3">
      <c r="A48" s="23">
        <v>47</v>
      </c>
      <c r="B48" s="24" t="s">
        <v>308</v>
      </c>
      <c r="C48" s="24" t="s">
        <v>67</v>
      </c>
      <c r="D48" s="24" t="s">
        <v>1</v>
      </c>
      <c r="E48" s="25">
        <v>32</v>
      </c>
      <c r="F48" s="25">
        <v>931</v>
      </c>
      <c r="G48" s="25">
        <v>931</v>
      </c>
      <c r="H48" s="25" t="s">
        <v>412</v>
      </c>
      <c r="I48" s="23"/>
      <c r="J48" s="23"/>
    </row>
    <row r="49" spans="1:10" ht="14.4" hidden="1" x14ac:dyDescent="0.3">
      <c r="A49" s="23">
        <v>48</v>
      </c>
      <c r="B49" s="24" t="s">
        <v>308</v>
      </c>
      <c r="C49" s="24" t="s">
        <v>67</v>
      </c>
      <c r="D49" s="24" t="s">
        <v>1</v>
      </c>
      <c r="E49" s="25">
        <v>33</v>
      </c>
      <c r="F49" s="25">
        <v>940</v>
      </c>
      <c r="G49" s="25">
        <v>940</v>
      </c>
      <c r="H49" s="25" t="s">
        <v>413</v>
      </c>
      <c r="I49" s="23"/>
      <c r="J49" s="23"/>
    </row>
    <row r="50" spans="1:10" ht="14.4" hidden="1" x14ac:dyDescent="0.3">
      <c r="A50" s="23">
        <v>49</v>
      </c>
      <c r="B50" s="24" t="s">
        <v>308</v>
      </c>
      <c r="C50" s="24" t="s">
        <v>71</v>
      </c>
      <c r="D50" s="24" t="s">
        <v>1</v>
      </c>
      <c r="E50" s="25">
        <v>31</v>
      </c>
      <c r="F50" s="25">
        <v>397</v>
      </c>
      <c r="G50" s="25">
        <v>397</v>
      </c>
      <c r="H50" s="25" t="s">
        <v>415</v>
      </c>
      <c r="I50" s="23" t="s">
        <v>312</v>
      </c>
      <c r="J50" s="23"/>
    </row>
    <row r="51" spans="1:10" ht="14.4" hidden="1" x14ac:dyDescent="0.3">
      <c r="A51" s="23">
        <v>50</v>
      </c>
      <c r="B51" s="24" t="s">
        <v>308</v>
      </c>
      <c r="C51" s="24" t="s">
        <v>10</v>
      </c>
      <c r="D51" s="24" t="s">
        <v>1</v>
      </c>
      <c r="E51" s="25">
        <v>31</v>
      </c>
      <c r="F51" s="25">
        <v>138</v>
      </c>
      <c r="G51" s="25">
        <v>138</v>
      </c>
      <c r="H51" s="25" t="s">
        <v>417</v>
      </c>
      <c r="I51" s="23" t="s">
        <v>312</v>
      </c>
      <c r="J51" s="23"/>
    </row>
    <row r="52" spans="1:10" ht="14.4" hidden="1" x14ac:dyDescent="0.3">
      <c r="A52" s="23">
        <v>51</v>
      </c>
      <c r="B52" s="24" t="s">
        <v>309</v>
      </c>
      <c r="C52" s="24" t="s">
        <v>76</v>
      </c>
      <c r="D52" s="24" t="s">
        <v>1</v>
      </c>
      <c r="E52" s="25">
        <v>31</v>
      </c>
      <c r="F52" s="25">
        <v>131</v>
      </c>
      <c r="G52" s="25">
        <v>131</v>
      </c>
      <c r="H52" s="25" t="s">
        <v>420</v>
      </c>
      <c r="I52" s="23" t="s">
        <v>312</v>
      </c>
      <c r="J52" s="23"/>
    </row>
    <row r="53" spans="1:10" ht="14.4" hidden="1" x14ac:dyDescent="0.3">
      <c r="A53" s="23">
        <v>52</v>
      </c>
      <c r="B53" s="24" t="s">
        <v>308</v>
      </c>
      <c r="C53" s="24" t="s">
        <v>76</v>
      </c>
      <c r="D53" s="24" t="s">
        <v>1</v>
      </c>
      <c r="E53" s="25">
        <v>31</v>
      </c>
      <c r="F53" s="25">
        <v>131</v>
      </c>
      <c r="G53" s="25">
        <v>131</v>
      </c>
      <c r="H53" s="25" t="s">
        <v>420</v>
      </c>
      <c r="I53" s="23" t="s">
        <v>312</v>
      </c>
      <c r="J53" s="23"/>
    </row>
    <row r="54" spans="1:10" ht="14.4" hidden="1" x14ac:dyDescent="0.3">
      <c r="A54" s="23">
        <v>53</v>
      </c>
      <c r="B54" s="24" t="s">
        <v>308</v>
      </c>
      <c r="C54" s="24" t="s">
        <v>77</v>
      </c>
      <c r="D54" s="24" t="s">
        <v>1</v>
      </c>
      <c r="E54" s="25">
        <v>31</v>
      </c>
      <c r="F54" s="25">
        <v>853</v>
      </c>
      <c r="G54" s="25">
        <v>853</v>
      </c>
      <c r="H54" s="25" t="s">
        <v>424</v>
      </c>
      <c r="I54" s="23" t="s">
        <v>312</v>
      </c>
      <c r="J54" s="23"/>
    </row>
    <row r="55" spans="1:10" ht="14.4" hidden="1" x14ac:dyDescent="0.3">
      <c r="A55" s="23">
        <v>54</v>
      </c>
      <c r="B55" s="24" t="s">
        <v>308</v>
      </c>
      <c r="C55" s="24" t="s">
        <v>78</v>
      </c>
      <c r="D55" s="24" t="s">
        <v>1</v>
      </c>
      <c r="E55" s="25">
        <v>37</v>
      </c>
      <c r="F55" s="25">
        <v>933</v>
      </c>
      <c r="G55" s="25">
        <v>933</v>
      </c>
      <c r="H55" s="25" t="s">
        <v>426</v>
      </c>
      <c r="I55" s="23"/>
      <c r="J55" s="23"/>
    </row>
    <row r="56" spans="1:10" ht="14.4" hidden="1" x14ac:dyDescent="0.3">
      <c r="A56" s="23">
        <v>55</v>
      </c>
      <c r="B56" s="24" t="s">
        <v>308</v>
      </c>
      <c r="C56" s="24" t="s">
        <v>78</v>
      </c>
      <c r="D56" s="24" t="s">
        <v>1</v>
      </c>
      <c r="E56" s="25">
        <v>31</v>
      </c>
      <c r="F56" s="25">
        <v>945</v>
      </c>
      <c r="G56" s="25">
        <v>945</v>
      </c>
      <c r="H56" s="25" t="s">
        <v>427</v>
      </c>
      <c r="I56" s="23"/>
      <c r="J56" s="23"/>
    </row>
    <row r="57" spans="1:10" ht="14.4" hidden="1" x14ac:dyDescent="0.3">
      <c r="A57" s="23">
        <v>56</v>
      </c>
      <c r="B57" s="24" t="s">
        <v>142</v>
      </c>
      <c r="C57" s="24" t="s">
        <v>79</v>
      </c>
      <c r="D57" s="24" t="s">
        <v>1</v>
      </c>
      <c r="E57" s="25">
        <v>13</v>
      </c>
      <c r="F57" s="25">
        <v>793</v>
      </c>
      <c r="G57" s="25">
        <v>793</v>
      </c>
      <c r="H57" s="25" t="s">
        <v>431</v>
      </c>
      <c r="I57" s="23"/>
      <c r="J57" s="23"/>
    </row>
    <row r="58" spans="1:10" ht="14.4" hidden="1" x14ac:dyDescent="0.3">
      <c r="A58" s="23">
        <v>57</v>
      </c>
      <c r="B58" s="24" t="s">
        <v>142</v>
      </c>
      <c r="C58" s="24" t="s">
        <v>79</v>
      </c>
      <c r="D58" s="24" t="s">
        <v>1</v>
      </c>
      <c r="E58" s="25">
        <v>15</v>
      </c>
      <c r="F58" s="25">
        <v>807</v>
      </c>
      <c r="G58" s="25">
        <v>807</v>
      </c>
      <c r="H58" s="25" t="s">
        <v>434</v>
      </c>
      <c r="I58" s="23"/>
      <c r="J58" s="23"/>
    </row>
    <row r="59" spans="1:10" ht="14.4" hidden="1" x14ac:dyDescent="0.3">
      <c r="A59" s="23">
        <v>58</v>
      </c>
      <c r="B59" s="24" t="s">
        <v>310</v>
      </c>
      <c r="C59" s="24" t="s">
        <v>84</v>
      </c>
      <c r="D59" s="24" t="s">
        <v>1</v>
      </c>
      <c r="E59" s="25">
        <v>2</v>
      </c>
      <c r="F59" s="25">
        <v>224</v>
      </c>
      <c r="G59" s="25">
        <v>224</v>
      </c>
      <c r="H59" s="25" t="s">
        <v>436</v>
      </c>
      <c r="I59" s="23"/>
      <c r="J59" s="23"/>
    </row>
    <row r="60" spans="1:10" ht="14.4" hidden="1" x14ac:dyDescent="0.3">
      <c r="A60" s="23">
        <v>59</v>
      </c>
      <c r="B60" s="24" t="s">
        <v>310</v>
      </c>
      <c r="C60" s="24" t="s">
        <v>84</v>
      </c>
      <c r="D60" s="24" t="s">
        <v>1</v>
      </c>
      <c r="E60" s="25">
        <v>23</v>
      </c>
      <c r="F60" s="25">
        <v>306</v>
      </c>
      <c r="G60" s="25">
        <v>306</v>
      </c>
      <c r="H60" s="25" t="s">
        <v>439</v>
      </c>
      <c r="I60" s="23"/>
      <c r="J60" s="23"/>
    </row>
    <row r="61" spans="1:10" ht="14.4" hidden="1" x14ac:dyDescent="0.3">
      <c r="A61" s="23">
        <v>60</v>
      </c>
      <c r="B61" s="24" t="s">
        <v>309</v>
      </c>
      <c r="C61" s="24" t="s">
        <v>84</v>
      </c>
      <c r="D61" s="24" t="s">
        <v>1</v>
      </c>
      <c r="E61" s="25">
        <v>2</v>
      </c>
      <c r="F61" s="25">
        <v>224</v>
      </c>
      <c r="G61" s="25">
        <v>224</v>
      </c>
      <c r="H61" s="25" t="s">
        <v>436</v>
      </c>
      <c r="I61" s="23"/>
      <c r="J61" s="23"/>
    </row>
    <row r="62" spans="1:10" ht="14.4" hidden="1" x14ac:dyDescent="0.3">
      <c r="A62" s="23">
        <v>61</v>
      </c>
      <c r="B62" s="24" t="s">
        <v>309</v>
      </c>
      <c r="C62" s="24" t="s">
        <v>84</v>
      </c>
      <c r="D62" s="24" t="s">
        <v>1</v>
      </c>
      <c r="E62" s="25">
        <v>23</v>
      </c>
      <c r="F62" s="25">
        <v>306</v>
      </c>
      <c r="G62" s="25">
        <v>306</v>
      </c>
      <c r="H62" s="25" t="s">
        <v>439</v>
      </c>
      <c r="I62" s="23"/>
      <c r="J62" s="23"/>
    </row>
    <row r="63" spans="1:10" ht="14.4" x14ac:dyDescent="0.3">
      <c r="A63" s="23">
        <v>62</v>
      </c>
      <c r="B63" s="24" t="s">
        <v>142</v>
      </c>
      <c r="C63" s="24" t="s">
        <v>85</v>
      </c>
      <c r="D63" s="24" t="s">
        <v>1</v>
      </c>
      <c r="E63" s="25">
        <v>31</v>
      </c>
      <c r="F63" s="25">
        <v>583</v>
      </c>
      <c r="G63" s="25">
        <v>583</v>
      </c>
      <c r="H63" s="25" t="s">
        <v>441</v>
      </c>
      <c r="I63" s="23"/>
      <c r="J63" s="23"/>
    </row>
    <row r="64" spans="1:10" ht="14.4" x14ac:dyDescent="0.3">
      <c r="A64" s="23">
        <v>63</v>
      </c>
      <c r="B64" s="24" t="s">
        <v>142</v>
      </c>
      <c r="C64" s="24" t="s">
        <v>85</v>
      </c>
      <c r="D64" s="24" t="s">
        <v>1</v>
      </c>
      <c r="E64" s="25">
        <v>32</v>
      </c>
      <c r="F64" s="25">
        <v>585</v>
      </c>
      <c r="G64" s="25">
        <v>585</v>
      </c>
      <c r="H64" s="25" t="s">
        <v>442</v>
      </c>
      <c r="I64" s="23"/>
      <c r="J64" s="23"/>
    </row>
    <row r="65" spans="1:10" ht="14.4" hidden="1" x14ac:dyDescent="0.3">
      <c r="A65" s="23">
        <v>64</v>
      </c>
      <c r="B65" s="24" t="s">
        <v>142</v>
      </c>
      <c r="C65" s="24" t="s">
        <v>48</v>
      </c>
      <c r="D65" s="24" t="s">
        <v>1</v>
      </c>
      <c r="E65" s="25">
        <v>23</v>
      </c>
      <c r="F65" s="25">
        <v>202</v>
      </c>
      <c r="G65" s="25">
        <v>202</v>
      </c>
      <c r="H65" s="25" t="s">
        <v>380</v>
      </c>
      <c r="I65" s="23"/>
      <c r="J65" s="23"/>
    </row>
    <row r="66" spans="1:10" ht="14.4" hidden="1" x14ac:dyDescent="0.3">
      <c r="A66" s="23">
        <v>65</v>
      </c>
      <c r="B66" s="24" t="s">
        <v>142</v>
      </c>
      <c r="C66" s="24" t="s">
        <v>48</v>
      </c>
      <c r="D66" s="24" t="s">
        <v>1</v>
      </c>
      <c r="E66" s="25">
        <v>25</v>
      </c>
      <c r="F66" s="25">
        <v>328</v>
      </c>
      <c r="G66" s="25">
        <v>328</v>
      </c>
      <c r="H66" s="25" t="s">
        <v>443</v>
      </c>
      <c r="I66" s="23"/>
      <c r="J66" s="23"/>
    </row>
    <row r="67" spans="1:10" ht="14.4" x14ac:dyDescent="0.3">
      <c r="A67" s="23">
        <v>66</v>
      </c>
      <c r="B67" s="24" t="s">
        <v>142</v>
      </c>
      <c r="C67" s="24" t="s">
        <v>87</v>
      </c>
      <c r="D67" s="24" t="s">
        <v>1</v>
      </c>
      <c r="E67" s="25">
        <v>21</v>
      </c>
      <c r="F67" s="25">
        <v>391</v>
      </c>
      <c r="G67" s="25">
        <v>391</v>
      </c>
      <c r="H67" s="25" t="s">
        <v>447</v>
      </c>
      <c r="I67" s="23"/>
      <c r="J67" s="23"/>
    </row>
    <row r="68" spans="1:10" ht="14.4" x14ac:dyDescent="0.3">
      <c r="A68" s="23">
        <v>67</v>
      </c>
      <c r="B68" s="24" t="s">
        <v>142</v>
      </c>
      <c r="C68" s="24" t="s">
        <v>87</v>
      </c>
      <c r="D68" s="24" t="s">
        <v>1</v>
      </c>
      <c r="E68" s="25">
        <v>24</v>
      </c>
      <c r="F68" s="25">
        <v>391</v>
      </c>
      <c r="G68" s="25">
        <v>391</v>
      </c>
      <c r="H68" s="25" t="s">
        <v>448</v>
      </c>
      <c r="I68" s="23"/>
      <c r="J68" s="23"/>
    </row>
    <row r="69" spans="1:10" ht="14.4" x14ac:dyDescent="0.3">
      <c r="A69" s="23">
        <v>68</v>
      </c>
      <c r="B69" s="24" t="s">
        <v>308</v>
      </c>
      <c r="C69" s="24" t="s">
        <v>87</v>
      </c>
      <c r="D69" s="24" t="s">
        <v>1</v>
      </c>
      <c r="E69" s="25">
        <v>35</v>
      </c>
      <c r="F69" s="25">
        <v>378</v>
      </c>
      <c r="G69" s="25">
        <v>378</v>
      </c>
      <c r="H69" s="25" t="s">
        <v>446</v>
      </c>
      <c r="I69" s="23"/>
      <c r="J69" s="23"/>
    </row>
    <row r="70" spans="1:10" ht="14.4" x14ac:dyDescent="0.3">
      <c r="A70" s="23">
        <v>69</v>
      </c>
      <c r="B70" s="24" t="s">
        <v>308</v>
      </c>
      <c r="C70" s="24" t="s">
        <v>87</v>
      </c>
      <c r="D70" s="24" t="s">
        <v>1</v>
      </c>
      <c r="E70" s="25">
        <v>31</v>
      </c>
      <c r="F70" s="25">
        <v>391</v>
      </c>
      <c r="G70" s="25">
        <v>391</v>
      </c>
      <c r="H70" s="25" t="s">
        <v>447</v>
      </c>
      <c r="I70" s="23"/>
      <c r="J70" s="23"/>
    </row>
    <row r="71" spans="1:10" ht="14.4" hidden="1" x14ac:dyDescent="0.3">
      <c r="A71" s="23">
        <v>70</v>
      </c>
      <c r="B71" s="24" t="s">
        <v>142</v>
      </c>
      <c r="C71" s="24" t="s">
        <v>88</v>
      </c>
      <c r="D71" s="24" t="s">
        <v>1</v>
      </c>
      <c r="E71" s="25">
        <v>22</v>
      </c>
      <c r="F71" s="25">
        <v>719</v>
      </c>
      <c r="G71" s="25">
        <v>719</v>
      </c>
      <c r="H71" s="25" t="s">
        <v>451</v>
      </c>
      <c r="I71" s="23"/>
      <c r="J71" s="23"/>
    </row>
    <row r="72" spans="1:10" ht="14.4" hidden="1" x14ac:dyDescent="0.3">
      <c r="A72" s="23">
        <v>71</v>
      </c>
      <c r="B72" s="24" t="s">
        <v>142</v>
      </c>
      <c r="C72" s="24" t="s">
        <v>88</v>
      </c>
      <c r="D72" s="24" t="s">
        <v>1</v>
      </c>
      <c r="E72" s="25">
        <v>23</v>
      </c>
      <c r="F72" s="25">
        <v>803</v>
      </c>
      <c r="G72" s="25">
        <v>803</v>
      </c>
      <c r="H72" s="25" t="s">
        <v>452</v>
      </c>
      <c r="I72" s="23"/>
      <c r="J72" s="23"/>
    </row>
    <row r="73" spans="1:10" ht="14.4" hidden="1" x14ac:dyDescent="0.3">
      <c r="A73" s="23">
        <v>72</v>
      </c>
      <c r="B73" s="24" t="s">
        <v>310</v>
      </c>
      <c r="C73" s="24" t="s">
        <v>91</v>
      </c>
      <c r="D73" s="24" t="s">
        <v>1</v>
      </c>
      <c r="E73" s="25">
        <v>31</v>
      </c>
      <c r="F73" s="25">
        <v>374</v>
      </c>
      <c r="G73" s="25">
        <v>374</v>
      </c>
      <c r="H73" s="25" t="s">
        <v>453</v>
      </c>
      <c r="I73" s="23"/>
      <c r="J73" s="23"/>
    </row>
    <row r="74" spans="1:10" ht="14.4" hidden="1" x14ac:dyDescent="0.3">
      <c r="A74" s="23">
        <v>73</v>
      </c>
      <c r="B74" s="24" t="s">
        <v>308</v>
      </c>
      <c r="C74" s="24" t="s">
        <v>91</v>
      </c>
      <c r="D74" s="24" t="s">
        <v>1</v>
      </c>
      <c r="E74" s="25">
        <v>31</v>
      </c>
      <c r="F74" s="25">
        <v>374</v>
      </c>
      <c r="G74" s="25">
        <v>374</v>
      </c>
      <c r="H74" s="25" t="s">
        <v>453</v>
      </c>
      <c r="I74" s="23" t="s">
        <v>312</v>
      </c>
      <c r="J74" s="23"/>
    </row>
    <row r="75" spans="1:10" ht="14.4" hidden="1" x14ac:dyDescent="0.3">
      <c r="A75" s="23">
        <v>74</v>
      </c>
      <c r="B75" s="24" t="s">
        <v>142</v>
      </c>
      <c r="C75" s="24" t="s">
        <v>92</v>
      </c>
      <c r="D75" s="24" t="s">
        <v>1</v>
      </c>
      <c r="E75" s="25">
        <v>25</v>
      </c>
      <c r="F75" s="25">
        <v>819</v>
      </c>
      <c r="G75" s="25">
        <v>819</v>
      </c>
      <c r="H75" s="25" t="s">
        <v>457</v>
      </c>
      <c r="I75" s="23" t="s">
        <v>312</v>
      </c>
      <c r="J75" s="23"/>
    </row>
    <row r="76" spans="1:10" ht="14.4" hidden="1" x14ac:dyDescent="0.3">
      <c r="A76" s="23">
        <v>75</v>
      </c>
      <c r="B76" s="24" t="s">
        <v>308</v>
      </c>
      <c r="C76" s="24" t="s">
        <v>92</v>
      </c>
      <c r="D76" s="24" t="s">
        <v>1</v>
      </c>
      <c r="E76" s="25">
        <v>31</v>
      </c>
      <c r="F76" s="25">
        <v>822</v>
      </c>
      <c r="G76" s="25">
        <v>822</v>
      </c>
      <c r="H76" s="25" t="s">
        <v>321</v>
      </c>
      <c r="I76" s="23" t="s">
        <v>312</v>
      </c>
      <c r="J76" s="23"/>
    </row>
    <row r="77" spans="1:10" ht="14.4" x14ac:dyDescent="0.3">
      <c r="A77" s="23">
        <v>76</v>
      </c>
      <c r="B77" s="24" t="s">
        <v>308</v>
      </c>
      <c r="C77" s="24" t="s">
        <v>93</v>
      </c>
      <c r="D77" s="24" t="s">
        <v>1</v>
      </c>
      <c r="E77" s="25">
        <v>31</v>
      </c>
      <c r="F77" s="25">
        <v>343</v>
      </c>
      <c r="G77" s="25">
        <v>343</v>
      </c>
      <c r="H77" s="25" t="s">
        <v>460</v>
      </c>
      <c r="I77" s="23" t="s">
        <v>312</v>
      </c>
      <c r="J77" s="23"/>
    </row>
    <row r="78" spans="1:10" ht="14.4" hidden="1" x14ac:dyDescent="0.3">
      <c r="A78" s="23">
        <v>77</v>
      </c>
      <c r="B78" s="24" t="s">
        <v>308</v>
      </c>
      <c r="C78" s="24" t="s">
        <v>94</v>
      </c>
      <c r="D78" s="24" t="s">
        <v>1</v>
      </c>
      <c r="E78" s="25">
        <v>31</v>
      </c>
      <c r="F78" s="25">
        <v>157</v>
      </c>
      <c r="G78" s="25">
        <v>157</v>
      </c>
      <c r="H78" s="25" t="s">
        <v>328</v>
      </c>
      <c r="I78" s="23"/>
      <c r="J78" s="23"/>
    </row>
    <row r="79" spans="1:10" ht="14.4" hidden="1" x14ac:dyDescent="0.3">
      <c r="A79" s="23">
        <v>78</v>
      </c>
      <c r="B79" s="24" t="s">
        <v>308</v>
      </c>
      <c r="C79" s="24" t="s">
        <v>94</v>
      </c>
      <c r="D79" s="24" t="s">
        <v>1</v>
      </c>
      <c r="E79" s="25">
        <v>33</v>
      </c>
      <c r="F79" s="25">
        <v>215</v>
      </c>
      <c r="G79" s="25">
        <v>215</v>
      </c>
      <c r="H79" s="25" t="s">
        <v>462</v>
      </c>
      <c r="I79" s="23"/>
      <c r="J79" s="23"/>
    </row>
    <row r="80" spans="1:10" ht="14.4" hidden="1" x14ac:dyDescent="0.3">
      <c r="A80" s="23">
        <v>79</v>
      </c>
      <c r="B80" s="24" t="s">
        <v>142</v>
      </c>
      <c r="C80" s="24" t="s">
        <v>178</v>
      </c>
      <c r="D80" s="24" t="s">
        <v>1</v>
      </c>
      <c r="E80" s="25">
        <v>21</v>
      </c>
      <c r="F80" s="25">
        <v>1158</v>
      </c>
      <c r="G80" s="25">
        <v>1158</v>
      </c>
      <c r="H80" s="25" t="s">
        <v>465</v>
      </c>
      <c r="I80" s="23"/>
      <c r="J80" s="23"/>
    </row>
    <row r="81" spans="1:10" ht="14.4" hidden="1" x14ac:dyDescent="0.3">
      <c r="A81" s="23">
        <v>80</v>
      </c>
      <c r="B81" s="24" t="s">
        <v>142</v>
      </c>
      <c r="C81" s="24" t="s">
        <v>178</v>
      </c>
      <c r="D81" s="24" t="s">
        <v>1</v>
      </c>
      <c r="E81" s="25">
        <v>25</v>
      </c>
      <c r="F81" s="25">
        <v>1202</v>
      </c>
      <c r="G81" s="25">
        <v>1202</v>
      </c>
      <c r="H81" s="25" t="s">
        <v>466</v>
      </c>
      <c r="I81" s="23"/>
      <c r="J81" s="23"/>
    </row>
    <row r="82" spans="1:10" ht="14.4" x14ac:dyDescent="0.3">
      <c r="A82" s="23">
        <v>81</v>
      </c>
      <c r="B82" s="24" t="s">
        <v>142</v>
      </c>
      <c r="C82" s="24" t="s">
        <v>95</v>
      </c>
      <c r="D82" s="24" t="s">
        <v>1</v>
      </c>
      <c r="E82" s="25">
        <v>23</v>
      </c>
      <c r="F82" s="25">
        <v>293</v>
      </c>
      <c r="G82" s="25">
        <v>293</v>
      </c>
      <c r="H82" s="25" t="s">
        <v>470</v>
      </c>
      <c r="I82" s="23" t="s">
        <v>312</v>
      </c>
      <c r="J82" s="23"/>
    </row>
    <row r="83" spans="1:10" ht="14.4" x14ac:dyDescent="0.3">
      <c r="A83" s="23">
        <v>82</v>
      </c>
      <c r="B83" s="24" t="s">
        <v>310</v>
      </c>
      <c r="C83" s="24" t="s">
        <v>95</v>
      </c>
      <c r="D83" s="24" t="s">
        <v>1</v>
      </c>
      <c r="E83" s="25">
        <v>23</v>
      </c>
      <c r="F83" s="25">
        <v>293</v>
      </c>
      <c r="G83" s="25">
        <v>293</v>
      </c>
      <c r="H83" s="25" t="s">
        <v>470</v>
      </c>
      <c r="I83" s="23" t="s">
        <v>312</v>
      </c>
      <c r="J83" s="23"/>
    </row>
    <row r="84" spans="1:10" ht="14.4" x14ac:dyDescent="0.3">
      <c r="A84" s="23">
        <v>83</v>
      </c>
      <c r="B84" s="24" t="s">
        <v>309</v>
      </c>
      <c r="C84" s="24" t="s">
        <v>95</v>
      </c>
      <c r="D84" s="24" t="s">
        <v>1</v>
      </c>
      <c r="E84" s="25">
        <v>23</v>
      </c>
      <c r="F84" s="25">
        <v>293</v>
      </c>
      <c r="G84" s="25">
        <v>293</v>
      </c>
      <c r="H84" s="25" t="s">
        <v>470</v>
      </c>
      <c r="I84" s="23" t="s">
        <v>312</v>
      </c>
      <c r="J84" s="23"/>
    </row>
    <row r="85" spans="1:10" ht="14.4" x14ac:dyDescent="0.3">
      <c r="A85" s="23">
        <v>84</v>
      </c>
      <c r="B85" s="24" t="s">
        <v>311</v>
      </c>
      <c r="C85" s="24" t="s">
        <v>95</v>
      </c>
      <c r="D85" s="24" t="s">
        <v>1</v>
      </c>
      <c r="E85" s="25">
        <v>23</v>
      </c>
      <c r="F85" s="25">
        <v>293</v>
      </c>
      <c r="G85" s="25">
        <v>293</v>
      </c>
      <c r="H85" s="25" t="s">
        <v>470</v>
      </c>
      <c r="I85" s="23" t="s">
        <v>312</v>
      </c>
      <c r="J85" s="23"/>
    </row>
    <row r="86" spans="1:10" ht="14.4" hidden="1" x14ac:dyDescent="0.3">
      <c r="A86" s="23">
        <v>85</v>
      </c>
      <c r="B86" s="24" t="s">
        <v>308</v>
      </c>
      <c r="C86" s="24" t="s">
        <v>26</v>
      </c>
      <c r="D86" s="24" t="s">
        <v>1</v>
      </c>
      <c r="E86" s="25">
        <v>31</v>
      </c>
      <c r="F86" s="25">
        <v>299</v>
      </c>
      <c r="G86" s="25">
        <v>299</v>
      </c>
      <c r="H86" s="25" t="s">
        <v>475</v>
      </c>
      <c r="I86" s="23"/>
      <c r="J86" s="23"/>
    </row>
    <row r="87" spans="1:10" ht="14.4" hidden="1" x14ac:dyDescent="0.3">
      <c r="A87" s="23">
        <v>86</v>
      </c>
      <c r="B87" s="24" t="s">
        <v>308</v>
      </c>
      <c r="C87" s="24" t="s">
        <v>26</v>
      </c>
      <c r="D87" s="24" t="s">
        <v>1</v>
      </c>
      <c r="E87" s="25">
        <v>16</v>
      </c>
      <c r="F87" s="25">
        <v>370</v>
      </c>
      <c r="G87" s="25">
        <v>370</v>
      </c>
      <c r="H87" s="25" t="s">
        <v>477</v>
      </c>
      <c r="I87" s="23"/>
      <c r="J87" s="23"/>
    </row>
    <row r="88" spans="1:10" ht="14.4" hidden="1" x14ac:dyDescent="0.3">
      <c r="A88" s="23">
        <v>87</v>
      </c>
      <c r="B88" s="24" t="s">
        <v>308</v>
      </c>
      <c r="C88" s="24" t="s">
        <v>100</v>
      </c>
      <c r="D88" s="24" t="s">
        <v>1</v>
      </c>
      <c r="E88" s="25">
        <v>31</v>
      </c>
      <c r="F88" s="25">
        <v>362</v>
      </c>
      <c r="G88" s="25">
        <v>362</v>
      </c>
      <c r="H88" s="25" t="s">
        <v>479</v>
      </c>
      <c r="I88" s="23" t="s">
        <v>312</v>
      </c>
      <c r="J88" s="23"/>
    </row>
    <row r="89" spans="1:10" ht="14.4" hidden="1" x14ac:dyDescent="0.3">
      <c r="A89" s="23">
        <v>88</v>
      </c>
      <c r="B89" s="24" t="s">
        <v>310</v>
      </c>
      <c r="C89" s="24" t="s">
        <v>101</v>
      </c>
      <c r="D89" s="24" t="s">
        <v>1</v>
      </c>
      <c r="E89" s="25">
        <v>31</v>
      </c>
      <c r="F89" s="25">
        <v>282</v>
      </c>
      <c r="G89" s="25">
        <v>282</v>
      </c>
      <c r="H89" s="25" t="s">
        <v>468</v>
      </c>
      <c r="I89" s="23" t="s">
        <v>312</v>
      </c>
      <c r="J89" s="23"/>
    </row>
    <row r="90" spans="1:10" ht="14.4" hidden="1" x14ac:dyDescent="0.3">
      <c r="A90" s="23">
        <v>89</v>
      </c>
      <c r="B90" s="24" t="s">
        <v>309</v>
      </c>
      <c r="C90" s="24" t="s">
        <v>101</v>
      </c>
      <c r="D90" s="24" t="s">
        <v>1</v>
      </c>
      <c r="E90" s="25">
        <v>31</v>
      </c>
      <c r="F90" s="25">
        <v>282</v>
      </c>
      <c r="G90" s="25">
        <v>282</v>
      </c>
      <c r="H90" s="25" t="s">
        <v>468</v>
      </c>
      <c r="I90" s="23" t="s">
        <v>312</v>
      </c>
      <c r="J90" s="23"/>
    </row>
    <row r="91" spans="1:10" ht="14.4" hidden="1" x14ac:dyDescent="0.3">
      <c r="A91" s="23">
        <v>90</v>
      </c>
      <c r="B91" s="24" t="s">
        <v>308</v>
      </c>
      <c r="C91" s="24" t="s">
        <v>101</v>
      </c>
      <c r="D91" s="24" t="s">
        <v>1</v>
      </c>
      <c r="E91" s="25">
        <v>31</v>
      </c>
      <c r="F91" s="25">
        <v>282</v>
      </c>
      <c r="G91" s="25">
        <v>282</v>
      </c>
      <c r="H91" s="25" t="s">
        <v>468</v>
      </c>
      <c r="I91" s="23" t="s">
        <v>312</v>
      </c>
      <c r="J91" s="23"/>
    </row>
    <row r="92" spans="1:10" ht="14.4" hidden="1" x14ac:dyDescent="0.3">
      <c r="A92" s="23">
        <v>91</v>
      </c>
      <c r="B92" s="24" t="s">
        <v>142</v>
      </c>
      <c r="C92" s="24" t="s">
        <v>102</v>
      </c>
      <c r="D92" s="24" t="s">
        <v>1</v>
      </c>
      <c r="E92" s="25">
        <v>21</v>
      </c>
      <c r="F92" s="25">
        <v>458</v>
      </c>
      <c r="G92" s="25">
        <v>458</v>
      </c>
      <c r="H92" s="25" t="s">
        <v>483</v>
      </c>
      <c r="I92" s="23"/>
      <c r="J92" s="23"/>
    </row>
    <row r="93" spans="1:10" ht="14.4" hidden="1" x14ac:dyDescent="0.3">
      <c r="A93" s="23">
        <v>92</v>
      </c>
      <c r="B93" s="24" t="s">
        <v>142</v>
      </c>
      <c r="C93" s="24" t="s">
        <v>102</v>
      </c>
      <c r="D93" s="24" t="s">
        <v>1</v>
      </c>
      <c r="E93" s="25">
        <v>23</v>
      </c>
      <c r="F93" s="25">
        <v>549</v>
      </c>
      <c r="G93" s="25">
        <v>549</v>
      </c>
      <c r="H93" s="25" t="s">
        <v>484</v>
      </c>
      <c r="I93" s="23"/>
      <c r="J93" s="23"/>
    </row>
    <row r="94" spans="1:10" ht="14.4" hidden="1" x14ac:dyDescent="0.3">
      <c r="A94" s="23">
        <v>93</v>
      </c>
      <c r="B94" s="24" t="s">
        <v>310</v>
      </c>
      <c r="C94" s="24" t="s">
        <v>102</v>
      </c>
      <c r="D94" s="24" t="s">
        <v>1</v>
      </c>
      <c r="E94" s="25">
        <v>21</v>
      </c>
      <c r="F94" s="25">
        <v>458</v>
      </c>
      <c r="G94" s="25">
        <v>458</v>
      </c>
      <c r="H94" s="25" t="s">
        <v>483</v>
      </c>
      <c r="I94" s="23"/>
      <c r="J94" s="23"/>
    </row>
    <row r="95" spans="1:10" ht="14.4" hidden="1" x14ac:dyDescent="0.3">
      <c r="A95" s="23">
        <v>94</v>
      </c>
      <c r="B95" s="24" t="s">
        <v>310</v>
      </c>
      <c r="C95" s="24" t="s">
        <v>102</v>
      </c>
      <c r="D95" s="24" t="s">
        <v>1</v>
      </c>
      <c r="E95" s="25">
        <v>23</v>
      </c>
      <c r="F95" s="25">
        <v>549</v>
      </c>
      <c r="G95" s="25">
        <v>549</v>
      </c>
      <c r="H95" s="25" t="s">
        <v>484</v>
      </c>
      <c r="I95" s="23"/>
      <c r="J95" s="23"/>
    </row>
    <row r="96" spans="1:10" ht="14.4" hidden="1" x14ac:dyDescent="0.3">
      <c r="A96" s="23">
        <v>95</v>
      </c>
      <c r="B96" s="24" t="s">
        <v>308</v>
      </c>
      <c r="C96" s="24" t="s">
        <v>102</v>
      </c>
      <c r="D96" s="24" t="s">
        <v>1</v>
      </c>
      <c r="E96" s="25">
        <v>31</v>
      </c>
      <c r="F96" s="25">
        <v>458</v>
      </c>
      <c r="G96" s="25">
        <v>458</v>
      </c>
      <c r="H96" s="25" t="s">
        <v>482</v>
      </c>
      <c r="I96" s="23"/>
      <c r="J96" s="23"/>
    </row>
    <row r="97" spans="1:10" ht="14.4" hidden="1" x14ac:dyDescent="0.3">
      <c r="A97" s="23">
        <v>96</v>
      </c>
      <c r="B97" s="24" t="s">
        <v>308</v>
      </c>
      <c r="C97" s="24" t="s">
        <v>102</v>
      </c>
      <c r="D97" s="24" t="s">
        <v>1</v>
      </c>
      <c r="E97" s="25">
        <v>21</v>
      </c>
      <c r="F97" s="25">
        <v>549</v>
      </c>
      <c r="G97" s="25">
        <v>549</v>
      </c>
      <c r="H97" s="25" t="s">
        <v>485</v>
      </c>
      <c r="I97" s="23"/>
      <c r="J97" s="23"/>
    </row>
    <row r="98" spans="1:10" ht="14.4" hidden="1" x14ac:dyDescent="0.3">
      <c r="A98" s="23">
        <v>97</v>
      </c>
      <c r="B98" s="24" t="s">
        <v>142</v>
      </c>
      <c r="C98" s="24" t="s">
        <v>104</v>
      </c>
      <c r="D98" s="24" t="s">
        <v>1</v>
      </c>
      <c r="E98" s="25">
        <v>23</v>
      </c>
      <c r="F98" s="25">
        <v>411</v>
      </c>
      <c r="G98" s="25">
        <v>411</v>
      </c>
      <c r="H98" s="25" t="s">
        <v>487</v>
      </c>
      <c r="I98" s="23"/>
      <c r="J98" s="23"/>
    </row>
    <row r="99" spans="1:10" ht="14.4" hidden="1" x14ac:dyDescent="0.3">
      <c r="A99" s="23">
        <v>98</v>
      </c>
      <c r="B99" s="24" t="s">
        <v>142</v>
      </c>
      <c r="C99" s="24" t="s">
        <v>104</v>
      </c>
      <c r="D99" s="24" t="s">
        <v>1</v>
      </c>
      <c r="E99" s="25">
        <v>22</v>
      </c>
      <c r="F99" s="25">
        <v>471</v>
      </c>
      <c r="G99" s="25">
        <v>471</v>
      </c>
      <c r="H99" s="25" t="s">
        <v>488</v>
      </c>
      <c r="I99" s="23"/>
      <c r="J99" s="23"/>
    </row>
    <row r="100" spans="1:10" ht="14.4" hidden="1" x14ac:dyDescent="0.3">
      <c r="A100" s="23">
        <v>99</v>
      </c>
      <c r="B100" s="24" t="s">
        <v>310</v>
      </c>
      <c r="C100" s="24" t="s">
        <v>104</v>
      </c>
      <c r="D100" s="24" t="s">
        <v>1</v>
      </c>
      <c r="E100" s="25">
        <v>23</v>
      </c>
      <c r="F100" s="25">
        <v>411</v>
      </c>
      <c r="G100" s="25">
        <v>411</v>
      </c>
      <c r="H100" s="25" t="s">
        <v>487</v>
      </c>
      <c r="I100" s="23"/>
      <c r="J100" s="23"/>
    </row>
    <row r="101" spans="1:10" ht="14.4" hidden="1" x14ac:dyDescent="0.3">
      <c r="A101" s="23">
        <v>100</v>
      </c>
      <c r="B101" s="24" t="s">
        <v>310</v>
      </c>
      <c r="C101" s="24" t="s">
        <v>104</v>
      </c>
      <c r="D101" s="24" t="s">
        <v>1</v>
      </c>
      <c r="E101" s="25">
        <v>22</v>
      </c>
      <c r="F101" s="25">
        <v>471</v>
      </c>
      <c r="G101" s="25">
        <v>471</v>
      </c>
      <c r="H101" s="25" t="s">
        <v>488</v>
      </c>
      <c r="I101" s="23"/>
      <c r="J101" s="23"/>
    </row>
    <row r="102" spans="1:10" ht="14.4" hidden="1" x14ac:dyDescent="0.3">
      <c r="A102" s="23">
        <v>101</v>
      </c>
      <c r="B102" s="24" t="s">
        <v>142</v>
      </c>
      <c r="C102" s="24" t="s">
        <v>105</v>
      </c>
      <c r="D102" s="24" t="s">
        <v>1</v>
      </c>
      <c r="E102" s="25">
        <v>28</v>
      </c>
      <c r="F102" s="25">
        <v>443</v>
      </c>
      <c r="G102" s="25">
        <v>443</v>
      </c>
      <c r="H102" s="25" t="s">
        <v>491</v>
      </c>
      <c r="I102" s="23" t="s">
        <v>312</v>
      </c>
      <c r="J102" s="23" t="s">
        <v>312</v>
      </c>
    </row>
    <row r="103" spans="1:10" ht="14.4" hidden="1" x14ac:dyDescent="0.3">
      <c r="A103" s="23">
        <v>102</v>
      </c>
      <c r="B103" s="24" t="s">
        <v>142</v>
      </c>
      <c r="C103" s="24" t="s">
        <v>105</v>
      </c>
      <c r="D103" s="24" t="s">
        <v>1</v>
      </c>
      <c r="E103" s="25">
        <v>27</v>
      </c>
      <c r="F103" s="25">
        <v>453</v>
      </c>
      <c r="G103" s="25">
        <v>453</v>
      </c>
      <c r="H103" s="25" t="s">
        <v>492</v>
      </c>
      <c r="I103" s="23" t="s">
        <v>312</v>
      </c>
      <c r="J103" s="23" t="s">
        <v>312</v>
      </c>
    </row>
    <row r="104" spans="1:10" ht="14.4" hidden="1" x14ac:dyDescent="0.3">
      <c r="A104" s="23">
        <v>103</v>
      </c>
      <c r="B104" s="24" t="s">
        <v>310</v>
      </c>
      <c r="C104" s="24" t="s">
        <v>105</v>
      </c>
      <c r="D104" s="24" t="s">
        <v>1</v>
      </c>
      <c r="E104" s="25">
        <v>28</v>
      </c>
      <c r="F104" s="25">
        <v>443</v>
      </c>
      <c r="G104" s="25">
        <v>443</v>
      </c>
      <c r="H104" s="25" t="s">
        <v>491</v>
      </c>
      <c r="I104" s="23" t="s">
        <v>312</v>
      </c>
      <c r="J104" s="23" t="s">
        <v>312</v>
      </c>
    </row>
    <row r="105" spans="1:10" ht="14.4" hidden="1" x14ac:dyDescent="0.3">
      <c r="A105" s="23">
        <v>104</v>
      </c>
      <c r="B105" s="24" t="s">
        <v>310</v>
      </c>
      <c r="C105" s="24" t="s">
        <v>105</v>
      </c>
      <c r="D105" s="24" t="s">
        <v>1</v>
      </c>
      <c r="E105" s="25">
        <v>27</v>
      </c>
      <c r="F105" s="25">
        <v>453</v>
      </c>
      <c r="G105" s="25">
        <v>453</v>
      </c>
      <c r="H105" s="25" t="s">
        <v>492</v>
      </c>
      <c r="I105" s="23" t="s">
        <v>312</v>
      </c>
      <c r="J105" s="23" t="s">
        <v>312</v>
      </c>
    </row>
    <row r="106" spans="1:10" ht="14.4" hidden="1" x14ac:dyDescent="0.3">
      <c r="A106" s="23">
        <v>105</v>
      </c>
      <c r="B106" s="24" t="s">
        <v>308</v>
      </c>
      <c r="C106" s="24" t="s">
        <v>105</v>
      </c>
      <c r="D106" s="24" t="s">
        <v>1</v>
      </c>
      <c r="E106" s="25">
        <v>31</v>
      </c>
      <c r="F106" s="25">
        <v>440</v>
      </c>
      <c r="G106" s="25">
        <v>440</v>
      </c>
      <c r="H106" s="25" t="s">
        <v>490</v>
      </c>
      <c r="I106" s="23" t="s">
        <v>312</v>
      </c>
      <c r="J106" s="23" t="s">
        <v>312</v>
      </c>
    </row>
    <row r="107" spans="1:10" ht="14.4" hidden="1" x14ac:dyDescent="0.3">
      <c r="A107" s="23">
        <v>106</v>
      </c>
      <c r="B107" s="24" t="s">
        <v>308</v>
      </c>
      <c r="C107" s="24" t="s">
        <v>106</v>
      </c>
      <c r="D107" s="24" t="s">
        <v>1</v>
      </c>
      <c r="E107" s="25">
        <v>31</v>
      </c>
      <c r="F107" s="25">
        <v>560</v>
      </c>
      <c r="G107" s="25">
        <v>560</v>
      </c>
      <c r="H107" s="25" t="s">
        <v>495</v>
      </c>
      <c r="I107" s="23"/>
      <c r="J107" s="23"/>
    </row>
    <row r="108" spans="1:10" ht="14.4" hidden="1" x14ac:dyDescent="0.3">
      <c r="A108" s="23">
        <v>107</v>
      </c>
      <c r="B108" s="24" t="s">
        <v>308</v>
      </c>
      <c r="C108" s="24" t="s">
        <v>106</v>
      </c>
      <c r="D108" s="24" t="s">
        <v>1</v>
      </c>
      <c r="E108" s="25">
        <v>16</v>
      </c>
      <c r="F108" s="25">
        <v>627</v>
      </c>
      <c r="G108" s="25">
        <v>627</v>
      </c>
      <c r="H108" s="25" t="s">
        <v>498</v>
      </c>
      <c r="I108" s="23"/>
      <c r="J108" s="23"/>
    </row>
    <row r="109" spans="1:10" ht="14.4" hidden="1" x14ac:dyDescent="0.3">
      <c r="A109" s="23">
        <v>108</v>
      </c>
      <c r="B109" s="24" t="s">
        <v>308</v>
      </c>
      <c r="C109" s="24" t="s">
        <v>107</v>
      </c>
      <c r="D109" s="24" t="s">
        <v>1</v>
      </c>
      <c r="E109" s="25">
        <v>33</v>
      </c>
      <c r="F109" s="25">
        <v>454</v>
      </c>
      <c r="G109" s="25">
        <v>454</v>
      </c>
      <c r="H109" s="25" t="s">
        <v>448</v>
      </c>
      <c r="I109" s="23"/>
      <c r="J109" s="23"/>
    </row>
    <row r="110" spans="1:10" ht="14.4" hidden="1" x14ac:dyDescent="0.3">
      <c r="A110" s="23">
        <v>109</v>
      </c>
      <c r="B110" s="24" t="s">
        <v>308</v>
      </c>
      <c r="C110" s="24" t="s">
        <v>107</v>
      </c>
      <c r="D110" s="24" t="s">
        <v>1</v>
      </c>
      <c r="E110" s="25">
        <v>31</v>
      </c>
      <c r="F110" s="25">
        <v>480</v>
      </c>
      <c r="G110" s="25">
        <v>480</v>
      </c>
      <c r="H110" s="25" t="s">
        <v>449</v>
      </c>
      <c r="I110" s="23"/>
      <c r="J110" s="23"/>
    </row>
    <row r="111" spans="1:10" ht="14.4" hidden="1" x14ac:dyDescent="0.3">
      <c r="A111" s="23">
        <v>110</v>
      </c>
      <c r="B111" s="24" t="s">
        <v>142</v>
      </c>
      <c r="C111" s="24" t="s">
        <v>108</v>
      </c>
      <c r="D111" s="24" t="s">
        <v>1</v>
      </c>
      <c r="E111" s="25">
        <v>22</v>
      </c>
      <c r="F111" s="25">
        <v>814</v>
      </c>
      <c r="G111" s="25">
        <v>814</v>
      </c>
      <c r="H111" s="25" t="s">
        <v>500</v>
      </c>
      <c r="I111" s="23"/>
      <c r="J111" s="23"/>
    </row>
    <row r="112" spans="1:10" ht="14.4" hidden="1" x14ac:dyDescent="0.3">
      <c r="A112" s="23">
        <v>111</v>
      </c>
      <c r="B112" s="24" t="s">
        <v>142</v>
      </c>
      <c r="C112" s="24" t="s">
        <v>108</v>
      </c>
      <c r="D112" s="24" t="s">
        <v>1</v>
      </c>
      <c r="E112" s="25">
        <v>26</v>
      </c>
      <c r="F112" s="25">
        <v>909</v>
      </c>
      <c r="G112" s="25">
        <v>909</v>
      </c>
      <c r="H112" s="25" t="s">
        <v>502</v>
      </c>
      <c r="I112" s="23"/>
      <c r="J112" s="23"/>
    </row>
    <row r="113" spans="1:10" ht="14.4" hidden="1" x14ac:dyDescent="0.3">
      <c r="A113" s="23">
        <v>112</v>
      </c>
      <c r="B113" s="24" t="s">
        <v>308</v>
      </c>
      <c r="C113" s="24" t="s">
        <v>109</v>
      </c>
      <c r="D113" s="24" t="s">
        <v>1</v>
      </c>
      <c r="E113" s="25">
        <v>31</v>
      </c>
      <c r="F113" s="25">
        <v>646</v>
      </c>
      <c r="G113" s="25">
        <v>646</v>
      </c>
      <c r="H113" s="25" t="s">
        <v>504</v>
      </c>
      <c r="I113" s="23" t="s">
        <v>312</v>
      </c>
      <c r="J113" s="23"/>
    </row>
    <row r="114" spans="1:10" ht="14.4" hidden="1" x14ac:dyDescent="0.3">
      <c r="A114" s="23">
        <v>113</v>
      </c>
      <c r="B114" s="24" t="s">
        <v>308</v>
      </c>
      <c r="C114" s="24" t="s">
        <v>44</v>
      </c>
      <c r="D114" s="24" t="s">
        <v>1</v>
      </c>
      <c r="E114" s="25">
        <v>31</v>
      </c>
      <c r="F114" s="25">
        <v>274</v>
      </c>
      <c r="G114" s="25">
        <v>274</v>
      </c>
      <c r="H114" s="25" t="s">
        <v>477</v>
      </c>
      <c r="I114" s="23"/>
      <c r="J114" s="23"/>
    </row>
    <row r="115" spans="1:10" ht="14.4" hidden="1" x14ac:dyDescent="0.3">
      <c r="A115" s="23">
        <v>114</v>
      </c>
      <c r="B115" s="24" t="s">
        <v>308</v>
      </c>
      <c r="C115" s="24" t="s">
        <v>44</v>
      </c>
      <c r="D115" s="24" t="s">
        <v>1</v>
      </c>
      <c r="E115" s="25">
        <v>33</v>
      </c>
      <c r="F115" s="25">
        <v>324</v>
      </c>
      <c r="G115" s="25">
        <v>324</v>
      </c>
      <c r="H115" s="25" t="s">
        <v>506</v>
      </c>
      <c r="I115" s="23"/>
      <c r="J115" s="23"/>
    </row>
    <row r="116" spans="1:10" ht="14.4" hidden="1" x14ac:dyDescent="0.3">
      <c r="A116" s="23">
        <v>115</v>
      </c>
      <c r="B116" s="24" t="s">
        <v>308</v>
      </c>
      <c r="C116" s="24" t="s">
        <v>111</v>
      </c>
      <c r="D116" s="24" t="s">
        <v>1</v>
      </c>
      <c r="E116" s="25">
        <v>31</v>
      </c>
      <c r="F116" s="25">
        <v>483</v>
      </c>
      <c r="G116" s="25">
        <v>483</v>
      </c>
      <c r="H116" s="25" t="s">
        <v>507</v>
      </c>
      <c r="I116" s="23" t="s">
        <v>312</v>
      </c>
      <c r="J116" s="23"/>
    </row>
    <row r="117" spans="1:10" ht="14.4" hidden="1" x14ac:dyDescent="0.3">
      <c r="A117" s="23">
        <v>116</v>
      </c>
      <c r="B117" s="24" t="s">
        <v>308</v>
      </c>
      <c r="C117" s="24" t="s">
        <v>112</v>
      </c>
      <c r="D117" s="24" t="s">
        <v>1</v>
      </c>
      <c r="E117" s="25">
        <v>31</v>
      </c>
      <c r="F117" s="25">
        <v>760</v>
      </c>
      <c r="G117" s="25">
        <v>760</v>
      </c>
      <c r="H117" s="31" t="s">
        <v>511</v>
      </c>
      <c r="I117" s="23" t="s">
        <v>312</v>
      </c>
      <c r="J117" s="23"/>
    </row>
    <row r="118" spans="1:10" ht="14.4" hidden="1" x14ac:dyDescent="0.3">
      <c r="A118" s="23"/>
      <c r="B118" s="33" t="s">
        <v>308</v>
      </c>
      <c r="C118" s="33" t="s">
        <v>112</v>
      </c>
      <c r="D118" s="33" t="s">
        <v>1</v>
      </c>
      <c r="E118" s="32">
        <v>33</v>
      </c>
      <c r="F118" s="32">
        <v>863</v>
      </c>
      <c r="G118" s="25">
        <v>863</v>
      </c>
      <c r="H118" s="32" t="s">
        <v>606</v>
      </c>
      <c r="I118" s="23"/>
      <c r="J118" s="23"/>
    </row>
    <row r="119" spans="1:10" ht="14.4" hidden="1" x14ac:dyDescent="0.3">
      <c r="A119" s="23">
        <v>117</v>
      </c>
      <c r="B119" s="24" t="s">
        <v>142</v>
      </c>
      <c r="C119" s="24" t="s">
        <v>187</v>
      </c>
      <c r="D119" s="24" t="s">
        <v>1</v>
      </c>
      <c r="E119" s="25">
        <v>27</v>
      </c>
      <c r="F119" s="25">
        <v>826</v>
      </c>
      <c r="G119" s="25">
        <v>826</v>
      </c>
      <c r="H119" s="25" t="s">
        <v>514</v>
      </c>
      <c r="I119" s="23"/>
      <c r="J119" s="23"/>
    </row>
    <row r="120" spans="1:10" ht="14.4" hidden="1" x14ac:dyDescent="0.3">
      <c r="A120" s="23">
        <v>118</v>
      </c>
      <c r="B120" s="24" t="s">
        <v>142</v>
      </c>
      <c r="C120" s="24" t="s">
        <v>187</v>
      </c>
      <c r="D120" s="24" t="s">
        <v>1</v>
      </c>
      <c r="E120" s="25">
        <v>22</v>
      </c>
      <c r="F120" s="25">
        <v>891</v>
      </c>
      <c r="G120" s="25">
        <v>891</v>
      </c>
      <c r="H120" s="25" t="s">
        <v>515</v>
      </c>
      <c r="I120" s="23"/>
      <c r="J120" s="23"/>
    </row>
    <row r="121" spans="1:10" ht="14.4" hidden="1" x14ac:dyDescent="0.3">
      <c r="A121" s="23">
        <v>119</v>
      </c>
      <c r="B121" s="24" t="s">
        <v>142</v>
      </c>
      <c r="C121" s="24" t="s">
        <v>113</v>
      </c>
      <c r="D121" s="24" t="s">
        <v>1</v>
      </c>
      <c r="E121" s="25">
        <v>14</v>
      </c>
      <c r="F121" s="25">
        <v>401</v>
      </c>
      <c r="G121" s="25">
        <v>401</v>
      </c>
      <c r="H121" s="25" t="s">
        <v>471</v>
      </c>
      <c r="I121" s="23"/>
      <c r="J121" s="23"/>
    </row>
    <row r="122" spans="1:10" ht="14.4" hidden="1" x14ac:dyDescent="0.3">
      <c r="A122" s="23">
        <v>120</v>
      </c>
      <c r="B122" s="24" t="s">
        <v>142</v>
      </c>
      <c r="C122" s="24" t="s">
        <v>113</v>
      </c>
      <c r="D122" s="24" t="s">
        <v>1</v>
      </c>
      <c r="E122" s="25">
        <v>26</v>
      </c>
      <c r="F122" s="25">
        <v>528</v>
      </c>
      <c r="G122" s="25">
        <v>528</v>
      </c>
      <c r="H122" s="25" t="s">
        <v>517</v>
      </c>
      <c r="I122" s="23"/>
      <c r="J122" s="23"/>
    </row>
    <row r="123" spans="1:10" ht="14.4" x14ac:dyDescent="0.3">
      <c r="A123" s="23">
        <v>121</v>
      </c>
      <c r="B123" s="24" t="s">
        <v>142</v>
      </c>
      <c r="C123" s="24" t="s">
        <v>117</v>
      </c>
      <c r="D123" s="24" t="s">
        <v>1</v>
      </c>
      <c r="E123" s="25">
        <v>22</v>
      </c>
      <c r="F123" s="25">
        <v>197</v>
      </c>
      <c r="G123" s="25">
        <v>197</v>
      </c>
      <c r="H123" s="25" t="s">
        <v>520</v>
      </c>
      <c r="I123" s="23" t="s">
        <v>312</v>
      </c>
      <c r="J123" s="23" t="s">
        <v>312</v>
      </c>
    </row>
    <row r="124" spans="1:10" ht="14.4" x14ac:dyDescent="0.3">
      <c r="A124" s="23">
        <v>122</v>
      </c>
      <c r="B124" s="24" t="s">
        <v>142</v>
      </c>
      <c r="C124" s="24" t="s">
        <v>117</v>
      </c>
      <c r="D124" s="24" t="s">
        <v>1</v>
      </c>
      <c r="E124" s="25">
        <v>26</v>
      </c>
      <c r="F124" s="25">
        <v>267</v>
      </c>
      <c r="G124" s="25">
        <v>267</v>
      </c>
      <c r="H124" s="25" t="s">
        <v>521</v>
      </c>
      <c r="I124" s="23" t="s">
        <v>312</v>
      </c>
      <c r="J124" s="23" t="s">
        <v>312</v>
      </c>
    </row>
    <row r="125" spans="1:10" ht="14.4" x14ac:dyDescent="0.3">
      <c r="A125" s="23">
        <v>123</v>
      </c>
      <c r="B125" s="24" t="s">
        <v>309</v>
      </c>
      <c r="C125" s="24" t="s">
        <v>117</v>
      </c>
      <c r="D125" s="24" t="s">
        <v>1</v>
      </c>
      <c r="E125" s="25">
        <v>22</v>
      </c>
      <c r="F125" s="25">
        <v>197</v>
      </c>
      <c r="G125" s="25">
        <v>197</v>
      </c>
      <c r="H125" s="25" t="s">
        <v>520</v>
      </c>
      <c r="I125" s="23" t="s">
        <v>312</v>
      </c>
      <c r="J125" s="23" t="s">
        <v>312</v>
      </c>
    </row>
    <row r="126" spans="1:10" ht="14.4" x14ac:dyDescent="0.3">
      <c r="A126" s="23">
        <v>124</v>
      </c>
      <c r="B126" s="24" t="s">
        <v>309</v>
      </c>
      <c r="C126" s="24" t="s">
        <v>117</v>
      </c>
      <c r="D126" s="24" t="s">
        <v>1</v>
      </c>
      <c r="E126" s="25">
        <v>26</v>
      </c>
      <c r="F126" s="25">
        <v>267</v>
      </c>
      <c r="G126" s="25">
        <v>267</v>
      </c>
      <c r="H126" s="25" t="s">
        <v>521</v>
      </c>
      <c r="I126" s="23" t="s">
        <v>312</v>
      </c>
      <c r="J126" s="23" t="s">
        <v>312</v>
      </c>
    </row>
    <row r="127" spans="1:10" ht="14.4" x14ac:dyDescent="0.3">
      <c r="A127" s="23">
        <v>125</v>
      </c>
      <c r="B127" s="24" t="s">
        <v>308</v>
      </c>
      <c r="C127" s="24" t="s">
        <v>117</v>
      </c>
      <c r="D127" s="24" t="s">
        <v>1</v>
      </c>
      <c r="E127" s="25">
        <v>31</v>
      </c>
      <c r="F127" s="25">
        <v>197</v>
      </c>
      <c r="G127" s="25">
        <v>197</v>
      </c>
      <c r="H127" s="25" t="s">
        <v>519</v>
      </c>
      <c r="I127" s="23" t="s">
        <v>312</v>
      </c>
      <c r="J127" s="23" t="s">
        <v>312</v>
      </c>
    </row>
    <row r="128" spans="1:10" ht="14.4" hidden="1" x14ac:dyDescent="0.3">
      <c r="A128" s="23">
        <v>126</v>
      </c>
      <c r="B128" s="24" t="s">
        <v>142</v>
      </c>
      <c r="C128" s="24" t="s">
        <v>190</v>
      </c>
      <c r="D128" s="24" t="s">
        <v>1</v>
      </c>
      <c r="E128" s="25">
        <v>21</v>
      </c>
      <c r="F128" s="25">
        <v>1089</v>
      </c>
      <c r="G128" s="25">
        <v>1089</v>
      </c>
      <c r="H128" s="25" t="s">
        <v>522</v>
      </c>
      <c r="I128" s="23"/>
      <c r="J128" s="23"/>
    </row>
    <row r="129" spans="1:10" ht="14.4" hidden="1" x14ac:dyDescent="0.3">
      <c r="A129" s="23">
        <v>127</v>
      </c>
      <c r="B129" s="24" t="s">
        <v>142</v>
      </c>
      <c r="C129" s="24" t="s">
        <v>190</v>
      </c>
      <c r="D129" s="24" t="s">
        <v>1</v>
      </c>
      <c r="E129" s="25">
        <v>22</v>
      </c>
      <c r="F129" s="25">
        <v>1099</v>
      </c>
      <c r="G129" s="25">
        <v>1099</v>
      </c>
      <c r="H129" s="25" t="s">
        <v>523</v>
      </c>
      <c r="I129" s="23"/>
      <c r="J129" s="23"/>
    </row>
    <row r="130" spans="1:10" ht="14.4" x14ac:dyDescent="0.3">
      <c r="A130" s="23">
        <v>128</v>
      </c>
      <c r="B130" s="24" t="s">
        <v>142</v>
      </c>
      <c r="C130" s="24" t="s">
        <v>191</v>
      </c>
      <c r="D130" s="24" t="s">
        <v>1</v>
      </c>
      <c r="E130" s="25">
        <v>22</v>
      </c>
      <c r="F130" s="25">
        <v>742</v>
      </c>
      <c r="G130" s="25">
        <v>742</v>
      </c>
      <c r="H130" s="25" t="s">
        <v>525</v>
      </c>
      <c r="I130" s="23"/>
      <c r="J130" s="23"/>
    </row>
    <row r="131" spans="1:10" ht="14.4" x14ac:dyDescent="0.3">
      <c r="A131" s="23">
        <v>129</v>
      </c>
      <c r="B131" s="24" t="s">
        <v>142</v>
      </c>
      <c r="C131" s="24" t="s">
        <v>191</v>
      </c>
      <c r="D131" s="24" t="s">
        <v>1</v>
      </c>
      <c r="E131" s="25">
        <v>11</v>
      </c>
      <c r="F131" s="25">
        <v>880</v>
      </c>
      <c r="G131" s="25">
        <v>880</v>
      </c>
      <c r="H131" s="25" t="s">
        <v>527</v>
      </c>
      <c r="I131" s="23"/>
      <c r="J131" s="23"/>
    </row>
    <row r="132" spans="1:10" ht="14.4" hidden="1" x14ac:dyDescent="0.3">
      <c r="A132" s="23">
        <v>130</v>
      </c>
      <c r="B132" s="24" t="s">
        <v>142</v>
      </c>
      <c r="C132" s="24" t="s">
        <v>192</v>
      </c>
      <c r="D132" s="24" t="s">
        <v>1</v>
      </c>
      <c r="E132" s="25">
        <v>28</v>
      </c>
      <c r="F132" s="25">
        <v>1119</v>
      </c>
      <c r="G132" s="25">
        <v>1119</v>
      </c>
      <c r="H132" s="25" t="s">
        <v>528</v>
      </c>
      <c r="I132" s="23"/>
      <c r="J132" s="23"/>
    </row>
    <row r="133" spans="1:10" ht="14.4" hidden="1" x14ac:dyDescent="0.3">
      <c r="A133" s="23">
        <v>131</v>
      </c>
      <c r="B133" s="24" t="s">
        <v>142</v>
      </c>
      <c r="C133" s="24" t="s">
        <v>192</v>
      </c>
      <c r="D133" s="24" t="s">
        <v>1</v>
      </c>
      <c r="E133" s="25">
        <v>48</v>
      </c>
      <c r="F133" s="25">
        <v>1122</v>
      </c>
      <c r="G133" s="25">
        <v>1122</v>
      </c>
      <c r="H133" s="25" t="s">
        <v>529</v>
      </c>
      <c r="I133" s="23"/>
      <c r="J133" s="23"/>
    </row>
    <row r="134" spans="1:10" ht="14.4" hidden="1" x14ac:dyDescent="0.3">
      <c r="A134" s="23">
        <v>132</v>
      </c>
      <c r="B134" s="24" t="s">
        <v>142</v>
      </c>
      <c r="C134" s="24" t="s">
        <v>197</v>
      </c>
      <c r="D134" s="24" t="s">
        <v>1</v>
      </c>
      <c r="E134" s="25">
        <v>22</v>
      </c>
      <c r="F134" s="25">
        <v>804</v>
      </c>
      <c r="G134" s="25">
        <v>804</v>
      </c>
      <c r="H134" s="25" t="s">
        <v>532</v>
      </c>
      <c r="I134" s="23"/>
      <c r="J134" s="23"/>
    </row>
    <row r="135" spans="1:10" ht="14.4" hidden="1" x14ac:dyDescent="0.3">
      <c r="A135" s="23">
        <v>133</v>
      </c>
      <c r="B135" s="24" t="s">
        <v>142</v>
      </c>
      <c r="C135" s="24" t="s">
        <v>197</v>
      </c>
      <c r="D135" s="24" t="s">
        <v>1</v>
      </c>
      <c r="E135" s="25">
        <v>28</v>
      </c>
      <c r="F135" s="25">
        <v>811</v>
      </c>
      <c r="G135" s="25">
        <v>811</v>
      </c>
      <c r="H135" s="25" t="s">
        <v>533</v>
      </c>
      <c r="I135" s="23"/>
      <c r="J135" s="23"/>
    </row>
    <row r="136" spans="1:10" ht="14.4" hidden="1" x14ac:dyDescent="0.3">
      <c r="A136" s="23">
        <v>134</v>
      </c>
      <c r="B136" s="24" t="s">
        <v>308</v>
      </c>
      <c r="C136" s="24" t="s">
        <v>120</v>
      </c>
      <c r="D136" s="24" t="s">
        <v>1</v>
      </c>
      <c r="E136" s="25">
        <v>31</v>
      </c>
      <c r="F136" s="25">
        <v>628</v>
      </c>
      <c r="G136" s="25">
        <v>628</v>
      </c>
      <c r="H136" s="25" t="s">
        <v>537</v>
      </c>
      <c r="I136" s="23" t="s">
        <v>312</v>
      </c>
      <c r="J136" s="23"/>
    </row>
    <row r="137" spans="1:10" ht="14.4" hidden="1" x14ac:dyDescent="0.3">
      <c r="A137" s="23"/>
      <c r="B137" s="33" t="s">
        <v>308</v>
      </c>
      <c r="C137" s="33" t="s">
        <v>120</v>
      </c>
      <c r="D137" s="33" t="s">
        <v>1</v>
      </c>
      <c r="E137" s="32">
        <v>20</v>
      </c>
      <c r="F137" s="32">
        <v>766</v>
      </c>
      <c r="G137" s="25">
        <v>766</v>
      </c>
      <c r="H137" s="32" t="s">
        <v>607</v>
      </c>
      <c r="I137" s="23"/>
      <c r="J137" s="23"/>
    </row>
    <row r="138" spans="1:10" ht="14.4" hidden="1" x14ac:dyDescent="0.3">
      <c r="A138" s="23">
        <v>135</v>
      </c>
      <c r="B138" s="24" t="s">
        <v>142</v>
      </c>
      <c r="C138" s="24" t="s">
        <v>200</v>
      </c>
      <c r="D138" s="24" t="s">
        <v>1</v>
      </c>
      <c r="E138" s="25">
        <v>26</v>
      </c>
      <c r="F138" s="25">
        <v>1020</v>
      </c>
      <c r="G138" s="25">
        <v>1020</v>
      </c>
      <c r="H138" s="25" t="s">
        <v>539</v>
      </c>
      <c r="I138" s="23"/>
      <c r="J138" s="23"/>
    </row>
    <row r="139" spans="1:10" ht="14.4" hidden="1" x14ac:dyDescent="0.3">
      <c r="A139" s="23">
        <v>136</v>
      </c>
      <c r="B139" s="24" t="s">
        <v>142</v>
      </c>
      <c r="C139" s="24" t="s">
        <v>200</v>
      </c>
      <c r="D139" s="24" t="s">
        <v>1</v>
      </c>
      <c r="E139" s="25">
        <v>44</v>
      </c>
      <c r="F139" s="25">
        <v>1045</v>
      </c>
      <c r="G139" s="25">
        <v>1045</v>
      </c>
      <c r="H139" s="25" t="s">
        <v>541</v>
      </c>
      <c r="I139" s="23"/>
      <c r="J139" s="23"/>
    </row>
    <row r="140" spans="1:10" ht="14.4" hidden="1" x14ac:dyDescent="0.3">
      <c r="A140" s="23">
        <v>137</v>
      </c>
      <c r="B140" s="24" t="s">
        <v>142</v>
      </c>
      <c r="C140" s="24" t="s">
        <v>203</v>
      </c>
      <c r="D140" s="24" t="s">
        <v>1</v>
      </c>
      <c r="E140" s="25">
        <v>22</v>
      </c>
      <c r="F140" s="25">
        <v>963</v>
      </c>
      <c r="G140" s="25">
        <v>963</v>
      </c>
      <c r="H140" s="25" t="s">
        <v>543</v>
      </c>
      <c r="I140" s="23"/>
      <c r="J140" s="23"/>
    </row>
    <row r="141" spans="1:10" ht="14.4" hidden="1" x14ac:dyDescent="0.3">
      <c r="A141" s="23">
        <v>138</v>
      </c>
      <c r="B141" s="24" t="s">
        <v>142</v>
      </c>
      <c r="C141" s="24" t="s">
        <v>203</v>
      </c>
      <c r="D141" s="24" t="s">
        <v>1</v>
      </c>
      <c r="E141" s="25">
        <v>24</v>
      </c>
      <c r="F141" s="25">
        <v>973</v>
      </c>
      <c r="G141" s="25">
        <v>973</v>
      </c>
      <c r="H141" s="25" t="s">
        <v>545</v>
      </c>
      <c r="I141" s="23"/>
      <c r="J141" s="23"/>
    </row>
    <row r="142" spans="1:10" ht="14.4" hidden="1" x14ac:dyDescent="0.3">
      <c r="A142" s="23">
        <v>139</v>
      </c>
      <c r="B142" s="24" t="s">
        <v>142</v>
      </c>
      <c r="C142" s="24" t="s">
        <v>204</v>
      </c>
      <c r="D142" s="24" t="s">
        <v>1</v>
      </c>
      <c r="E142" s="25">
        <v>25</v>
      </c>
      <c r="F142" s="25">
        <v>1045</v>
      </c>
      <c r="G142" s="25">
        <v>1045</v>
      </c>
      <c r="H142" s="25" t="s">
        <v>548</v>
      </c>
      <c r="I142" s="23"/>
      <c r="J142" s="23"/>
    </row>
    <row r="143" spans="1:10" ht="14.4" hidden="1" x14ac:dyDescent="0.3">
      <c r="A143" s="23">
        <v>140</v>
      </c>
      <c r="B143" s="24" t="s">
        <v>142</v>
      </c>
      <c r="C143" s="24" t="s">
        <v>204</v>
      </c>
      <c r="D143" s="24" t="s">
        <v>1</v>
      </c>
      <c r="E143" s="25">
        <v>27</v>
      </c>
      <c r="F143" s="25">
        <v>1056</v>
      </c>
      <c r="G143" s="25">
        <v>1056</v>
      </c>
      <c r="H143" s="25" t="s">
        <v>549</v>
      </c>
      <c r="I143" s="23"/>
      <c r="J143" s="23"/>
    </row>
    <row r="144" spans="1:10" ht="14.4" hidden="1" x14ac:dyDescent="0.3">
      <c r="A144" s="23">
        <v>141</v>
      </c>
      <c r="B144" s="24" t="s">
        <v>308</v>
      </c>
      <c r="C144" s="24" t="s">
        <v>124</v>
      </c>
      <c r="D144" s="24" t="s">
        <v>1</v>
      </c>
      <c r="E144" s="25">
        <v>31</v>
      </c>
      <c r="F144" s="25">
        <v>405</v>
      </c>
      <c r="G144" s="25">
        <v>405</v>
      </c>
      <c r="H144" s="25" t="s">
        <v>468</v>
      </c>
      <c r="I144" s="23" t="s">
        <v>312</v>
      </c>
      <c r="J144" s="23"/>
    </row>
    <row r="145" spans="1:10" ht="14.4" hidden="1" x14ac:dyDescent="0.3">
      <c r="A145" s="23">
        <v>142</v>
      </c>
      <c r="B145" s="24" t="s">
        <v>311</v>
      </c>
      <c r="C145" s="24" t="s">
        <v>124</v>
      </c>
      <c r="D145" s="24" t="s">
        <v>1</v>
      </c>
      <c r="E145" s="25">
        <v>31</v>
      </c>
      <c r="F145" s="25">
        <v>405</v>
      </c>
      <c r="G145" s="25">
        <v>405</v>
      </c>
      <c r="H145" s="25" t="s">
        <v>468</v>
      </c>
      <c r="I145" s="23" t="s">
        <v>312</v>
      </c>
      <c r="J145" s="23"/>
    </row>
    <row r="146" spans="1:10" ht="14.4" hidden="1" x14ac:dyDescent="0.3">
      <c r="A146" s="23">
        <v>143</v>
      </c>
      <c r="B146" s="24" t="s">
        <v>142</v>
      </c>
      <c r="C146" s="24" t="s">
        <v>207</v>
      </c>
      <c r="D146" s="24" t="s">
        <v>1</v>
      </c>
      <c r="E146" s="25">
        <v>54</v>
      </c>
      <c r="F146" s="25">
        <v>1056</v>
      </c>
      <c r="G146" s="25">
        <v>1056</v>
      </c>
      <c r="H146" s="25" t="s">
        <v>551</v>
      </c>
      <c r="I146" s="23"/>
      <c r="J146" s="23"/>
    </row>
    <row r="147" spans="1:10" ht="14.4" hidden="1" x14ac:dyDescent="0.3">
      <c r="A147" s="23">
        <v>144</v>
      </c>
      <c r="B147" s="24" t="s">
        <v>142</v>
      </c>
      <c r="C147" s="24" t="s">
        <v>207</v>
      </c>
      <c r="D147" s="24" t="s">
        <v>1</v>
      </c>
      <c r="E147" s="25">
        <v>3</v>
      </c>
      <c r="F147" s="25">
        <v>1085</v>
      </c>
      <c r="G147" s="25">
        <v>1085</v>
      </c>
      <c r="H147" s="25" t="s">
        <v>552</v>
      </c>
      <c r="I147" s="23"/>
      <c r="J147" s="23"/>
    </row>
    <row r="148" spans="1:10" ht="14.4" hidden="1" x14ac:dyDescent="0.3">
      <c r="A148" s="23">
        <v>145</v>
      </c>
      <c r="B148" s="24" t="s">
        <v>142</v>
      </c>
      <c r="C148" s="24" t="s">
        <v>40</v>
      </c>
      <c r="D148" s="24" t="s">
        <v>1</v>
      </c>
      <c r="E148" s="25">
        <v>26</v>
      </c>
      <c r="F148" s="25">
        <v>225</v>
      </c>
      <c r="G148" s="25">
        <v>225</v>
      </c>
      <c r="H148" s="25" t="s">
        <v>553</v>
      </c>
      <c r="I148" s="23"/>
      <c r="J148" s="23"/>
    </row>
    <row r="149" spans="1:10" ht="14.4" hidden="1" x14ac:dyDescent="0.3">
      <c r="A149" s="23">
        <v>146</v>
      </c>
      <c r="B149" s="24" t="s">
        <v>142</v>
      </c>
      <c r="C149" s="24" t="s">
        <v>40</v>
      </c>
      <c r="D149" s="24" t="s">
        <v>1</v>
      </c>
      <c r="E149" s="25">
        <v>45</v>
      </c>
      <c r="F149" s="25">
        <v>316</v>
      </c>
      <c r="G149" s="25">
        <v>316</v>
      </c>
      <c r="H149" s="25" t="s">
        <v>555</v>
      </c>
      <c r="I149" s="23"/>
      <c r="J149" s="23"/>
    </row>
    <row r="150" spans="1:10" ht="14.4" x14ac:dyDescent="0.3">
      <c r="A150" s="23">
        <v>147</v>
      </c>
      <c r="B150" s="24" t="s">
        <v>142</v>
      </c>
      <c r="C150" s="24" t="s">
        <v>126</v>
      </c>
      <c r="D150" s="24" t="s">
        <v>1</v>
      </c>
      <c r="E150" s="25">
        <v>21</v>
      </c>
      <c r="F150" s="25">
        <v>830</v>
      </c>
      <c r="G150" s="25">
        <v>830</v>
      </c>
      <c r="H150" s="25" t="s">
        <v>557</v>
      </c>
      <c r="I150" s="23"/>
      <c r="J150" s="23"/>
    </row>
    <row r="151" spans="1:10" ht="14.4" x14ac:dyDescent="0.3">
      <c r="A151" s="23">
        <v>148</v>
      </c>
      <c r="B151" s="24" t="s">
        <v>142</v>
      </c>
      <c r="C151" s="24" t="s">
        <v>126</v>
      </c>
      <c r="D151" s="24" t="s">
        <v>1</v>
      </c>
      <c r="E151" s="25">
        <v>24</v>
      </c>
      <c r="F151" s="25">
        <v>905</v>
      </c>
      <c r="G151" s="25">
        <v>905</v>
      </c>
      <c r="H151" s="25" t="s">
        <v>560</v>
      </c>
      <c r="I151" s="23"/>
      <c r="J151" s="23"/>
    </row>
    <row r="152" spans="1:10" ht="14.4" hidden="1" x14ac:dyDescent="0.3">
      <c r="A152" s="23">
        <v>149</v>
      </c>
      <c r="B152" s="24" t="s">
        <v>142</v>
      </c>
      <c r="C152" s="24" t="s">
        <v>208</v>
      </c>
      <c r="D152" s="24" t="s">
        <v>1</v>
      </c>
      <c r="E152" s="25">
        <v>14</v>
      </c>
      <c r="F152" s="25">
        <v>1196</v>
      </c>
      <c r="G152" s="25">
        <v>1196</v>
      </c>
      <c r="H152" s="25" t="s">
        <v>563</v>
      </c>
      <c r="I152" s="23"/>
      <c r="J152" s="23"/>
    </row>
    <row r="153" spans="1:10" ht="14.4" hidden="1" x14ac:dyDescent="0.3">
      <c r="A153" s="23">
        <v>150</v>
      </c>
      <c r="B153" s="24" t="s">
        <v>142</v>
      </c>
      <c r="C153" s="24" t="s">
        <v>208</v>
      </c>
      <c r="D153" s="24" t="s">
        <v>1</v>
      </c>
      <c r="E153" s="25">
        <v>15</v>
      </c>
      <c r="F153" s="25">
        <v>1225</v>
      </c>
      <c r="G153" s="25">
        <v>1225</v>
      </c>
      <c r="H153" s="25" t="s">
        <v>564</v>
      </c>
      <c r="I153" s="23"/>
      <c r="J153" s="23"/>
    </row>
    <row r="154" spans="1:10" ht="14.4" hidden="1" x14ac:dyDescent="0.3">
      <c r="A154" s="23">
        <v>151</v>
      </c>
      <c r="B154" s="24" t="s">
        <v>308</v>
      </c>
      <c r="C154" s="24" t="s">
        <v>103</v>
      </c>
      <c r="D154" s="24" t="s">
        <v>1</v>
      </c>
      <c r="E154" s="25">
        <v>31</v>
      </c>
      <c r="F154" s="25">
        <v>356</v>
      </c>
      <c r="G154" s="25">
        <v>356</v>
      </c>
      <c r="H154" s="25" t="s">
        <v>566</v>
      </c>
      <c r="I154" s="23" t="s">
        <v>312</v>
      </c>
      <c r="J154" s="23"/>
    </row>
    <row r="155" spans="1:10" ht="14.4" hidden="1" x14ac:dyDescent="0.3">
      <c r="A155" s="23">
        <v>152</v>
      </c>
      <c r="B155" s="24" t="s">
        <v>309</v>
      </c>
      <c r="C155" s="24" t="s">
        <v>128</v>
      </c>
      <c r="D155" s="24" t="s">
        <v>1</v>
      </c>
      <c r="E155" s="25">
        <v>31</v>
      </c>
      <c r="F155" s="25">
        <v>182</v>
      </c>
      <c r="G155" s="25">
        <v>182</v>
      </c>
      <c r="H155" s="25" t="s">
        <v>568</v>
      </c>
      <c r="I155" s="23"/>
      <c r="J155" s="23"/>
    </row>
    <row r="156" spans="1:10" ht="14.4" hidden="1" x14ac:dyDescent="0.3">
      <c r="A156" s="23">
        <v>153</v>
      </c>
      <c r="B156" s="24" t="s">
        <v>309</v>
      </c>
      <c r="C156" s="24" t="s">
        <v>128</v>
      </c>
      <c r="D156" s="24" t="s">
        <v>1</v>
      </c>
      <c r="E156" s="25">
        <v>44</v>
      </c>
      <c r="F156" s="25">
        <v>259</v>
      </c>
      <c r="G156" s="25">
        <v>259</v>
      </c>
      <c r="H156" s="25" t="s">
        <v>571</v>
      </c>
      <c r="I156" s="23"/>
      <c r="J156" s="23"/>
    </row>
    <row r="157" spans="1:10" ht="14.4" hidden="1" x14ac:dyDescent="0.3">
      <c r="A157" s="23">
        <v>154</v>
      </c>
      <c r="B157" s="24" t="s">
        <v>308</v>
      </c>
      <c r="C157" s="24" t="s">
        <v>128</v>
      </c>
      <c r="D157" s="24" t="s">
        <v>1</v>
      </c>
      <c r="E157" s="25">
        <v>31</v>
      </c>
      <c r="F157" s="25">
        <v>182</v>
      </c>
      <c r="G157" s="25">
        <v>182</v>
      </c>
      <c r="H157" s="25" t="s">
        <v>568</v>
      </c>
      <c r="I157" s="23"/>
      <c r="J157" s="23"/>
    </row>
    <row r="158" spans="1:10" ht="14.4" hidden="1" x14ac:dyDescent="0.3">
      <c r="A158" s="23">
        <v>155</v>
      </c>
      <c r="B158" s="24" t="s">
        <v>308</v>
      </c>
      <c r="C158" s="24" t="s">
        <v>128</v>
      </c>
      <c r="D158" s="24" t="s">
        <v>1</v>
      </c>
      <c r="E158" s="25">
        <v>44</v>
      </c>
      <c r="F158" s="25">
        <v>259</v>
      </c>
      <c r="G158" s="25">
        <v>259</v>
      </c>
      <c r="H158" s="25" t="s">
        <v>571</v>
      </c>
      <c r="I158" s="23"/>
      <c r="J158" s="23"/>
    </row>
    <row r="159" spans="1:10" ht="14.4" x14ac:dyDescent="0.3">
      <c r="A159" s="23">
        <v>156</v>
      </c>
      <c r="B159" s="24" t="s">
        <v>142</v>
      </c>
      <c r="C159" s="24" t="s">
        <v>218</v>
      </c>
      <c r="D159" s="24" t="s">
        <v>1</v>
      </c>
      <c r="E159" s="25">
        <v>2</v>
      </c>
      <c r="F159" s="25">
        <v>1091</v>
      </c>
      <c r="G159" s="25">
        <v>1091</v>
      </c>
      <c r="H159" s="25" t="s">
        <v>573</v>
      </c>
      <c r="I159" s="23"/>
      <c r="J159" s="23"/>
    </row>
    <row r="160" spans="1:10" ht="14.4" x14ac:dyDescent="0.3">
      <c r="A160" s="23">
        <v>157</v>
      </c>
      <c r="B160" s="24" t="s">
        <v>142</v>
      </c>
      <c r="C160" s="24" t="s">
        <v>218</v>
      </c>
      <c r="D160" s="24" t="s">
        <v>1</v>
      </c>
      <c r="E160" s="25">
        <v>11</v>
      </c>
      <c r="F160" s="25">
        <v>1101</v>
      </c>
      <c r="G160" s="25">
        <v>1101</v>
      </c>
      <c r="H160" s="25" t="s">
        <v>574</v>
      </c>
      <c r="I160" s="23"/>
      <c r="J160" s="23"/>
    </row>
    <row r="161" spans="1:10" ht="14.4" hidden="1" x14ac:dyDescent="0.3">
      <c r="A161" s="23">
        <v>158</v>
      </c>
      <c r="B161" s="24" t="s">
        <v>308</v>
      </c>
      <c r="C161" s="24" t="s">
        <v>90</v>
      </c>
      <c r="D161" s="24" t="s">
        <v>1</v>
      </c>
      <c r="E161" s="25">
        <v>31</v>
      </c>
      <c r="F161" s="25">
        <v>591</v>
      </c>
      <c r="G161" s="25">
        <v>591</v>
      </c>
      <c r="H161" s="25" t="s">
        <v>349</v>
      </c>
      <c r="I161" s="23" t="s">
        <v>312</v>
      </c>
      <c r="J161" s="23"/>
    </row>
    <row r="162" spans="1:10" ht="14.4" hidden="1" x14ac:dyDescent="0.3">
      <c r="A162" s="23">
        <v>159</v>
      </c>
      <c r="B162" s="24" t="s">
        <v>142</v>
      </c>
      <c r="C162" s="24" t="s">
        <v>89</v>
      </c>
      <c r="D162" s="24" t="s">
        <v>1</v>
      </c>
      <c r="E162" s="25">
        <v>28</v>
      </c>
      <c r="F162" s="25">
        <v>512</v>
      </c>
      <c r="G162" s="25">
        <v>512</v>
      </c>
      <c r="H162" s="25" t="s">
        <v>578</v>
      </c>
      <c r="I162" s="23" t="s">
        <v>312</v>
      </c>
      <c r="J162" s="23" t="s">
        <v>312</v>
      </c>
    </row>
    <row r="163" spans="1:10" ht="14.4" hidden="1" x14ac:dyDescent="0.3">
      <c r="A163" s="23">
        <v>160</v>
      </c>
      <c r="B163" s="24" t="s">
        <v>142</v>
      </c>
      <c r="C163" s="24" t="s">
        <v>89</v>
      </c>
      <c r="D163" s="24" t="s">
        <v>1</v>
      </c>
      <c r="E163" s="25">
        <v>21</v>
      </c>
      <c r="F163" s="25">
        <v>524</v>
      </c>
      <c r="G163" s="25">
        <v>524</v>
      </c>
      <c r="H163" s="25" t="s">
        <v>579</v>
      </c>
      <c r="I163" s="23" t="s">
        <v>312</v>
      </c>
      <c r="J163" s="23" t="s">
        <v>312</v>
      </c>
    </row>
    <row r="164" spans="1:10" ht="14.4" hidden="1" x14ac:dyDescent="0.3">
      <c r="A164" s="23">
        <v>161</v>
      </c>
      <c r="B164" s="24" t="s">
        <v>308</v>
      </c>
      <c r="C164" s="24" t="s">
        <v>89</v>
      </c>
      <c r="D164" s="24" t="s">
        <v>1</v>
      </c>
      <c r="E164" s="25">
        <v>31</v>
      </c>
      <c r="F164" s="25">
        <v>520</v>
      </c>
      <c r="G164" s="25">
        <v>520</v>
      </c>
      <c r="H164" s="25" t="s">
        <v>322</v>
      </c>
      <c r="I164" s="23" t="s">
        <v>312</v>
      </c>
      <c r="J164" s="23" t="s">
        <v>312</v>
      </c>
    </row>
    <row r="165" spans="1:10" ht="14.4" hidden="1" x14ac:dyDescent="0.3">
      <c r="A165" s="23">
        <v>162</v>
      </c>
      <c r="B165" s="24" t="s">
        <v>308</v>
      </c>
      <c r="C165" s="24" t="s">
        <v>131</v>
      </c>
      <c r="D165" s="24" t="s">
        <v>1</v>
      </c>
      <c r="E165" s="25">
        <v>31</v>
      </c>
      <c r="F165" s="25">
        <v>244</v>
      </c>
      <c r="G165" s="25">
        <v>244</v>
      </c>
      <c r="H165" s="25" t="s">
        <v>581</v>
      </c>
      <c r="I165" s="23"/>
      <c r="J165" s="23"/>
    </row>
    <row r="166" spans="1:10" ht="14.4" hidden="1" x14ac:dyDescent="0.3">
      <c r="A166" s="23">
        <v>163</v>
      </c>
      <c r="B166" s="24" t="s">
        <v>308</v>
      </c>
      <c r="C166" s="24" t="s">
        <v>131</v>
      </c>
      <c r="D166" s="24" t="s">
        <v>1</v>
      </c>
      <c r="E166" s="25">
        <v>34</v>
      </c>
      <c r="F166" s="25">
        <v>272</v>
      </c>
      <c r="G166" s="25">
        <v>272</v>
      </c>
      <c r="H166" s="25" t="s">
        <v>583</v>
      </c>
      <c r="I166" s="23"/>
      <c r="J166" s="23"/>
    </row>
    <row r="167" spans="1:10" ht="14.4" x14ac:dyDescent="0.3">
      <c r="A167" s="23">
        <v>164</v>
      </c>
      <c r="B167" s="24" t="s">
        <v>142</v>
      </c>
      <c r="C167" s="24" t="s">
        <v>68</v>
      </c>
      <c r="D167" s="24" t="s">
        <v>1</v>
      </c>
      <c r="E167" s="25">
        <v>22</v>
      </c>
      <c r="F167" s="25">
        <v>255</v>
      </c>
      <c r="G167" s="25">
        <v>255</v>
      </c>
      <c r="H167" s="25" t="s">
        <v>586</v>
      </c>
      <c r="I167" s="23"/>
      <c r="J167" s="23"/>
    </row>
    <row r="168" spans="1:10" ht="14.4" x14ac:dyDescent="0.3">
      <c r="A168" s="23">
        <v>165</v>
      </c>
      <c r="B168" s="24" t="s">
        <v>142</v>
      </c>
      <c r="C168" s="24" t="s">
        <v>68</v>
      </c>
      <c r="D168" s="24" t="s">
        <v>1</v>
      </c>
      <c r="E168" s="25">
        <v>28</v>
      </c>
      <c r="F168" s="25">
        <v>289</v>
      </c>
      <c r="G168" s="25">
        <v>289</v>
      </c>
      <c r="H168" s="25" t="s">
        <v>587</v>
      </c>
      <c r="I168" s="23"/>
      <c r="J168" s="23"/>
    </row>
    <row r="169" spans="1:10" ht="14.4" x14ac:dyDescent="0.3">
      <c r="A169" s="23">
        <v>166</v>
      </c>
      <c r="B169" s="24" t="s">
        <v>310</v>
      </c>
      <c r="C169" s="24" t="s">
        <v>68</v>
      </c>
      <c r="D169" s="24" t="s">
        <v>1</v>
      </c>
      <c r="E169" s="25">
        <v>22</v>
      </c>
      <c r="F169" s="25">
        <v>255</v>
      </c>
      <c r="G169" s="25">
        <v>255</v>
      </c>
      <c r="H169" s="25" t="s">
        <v>586</v>
      </c>
      <c r="I169" s="23"/>
      <c r="J169" s="23"/>
    </row>
    <row r="170" spans="1:10" ht="14.4" x14ac:dyDescent="0.3">
      <c r="A170" s="23">
        <v>167</v>
      </c>
      <c r="B170" s="24" t="s">
        <v>310</v>
      </c>
      <c r="C170" s="24" t="s">
        <v>68</v>
      </c>
      <c r="D170" s="24" t="s">
        <v>1</v>
      </c>
      <c r="E170" s="25">
        <v>28</v>
      </c>
      <c r="F170" s="25">
        <v>289</v>
      </c>
      <c r="G170" s="25">
        <v>289</v>
      </c>
      <c r="H170" s="25" t="s">
        <v>587</v>
      </c>
      <c r="I170" s="23"/>
      <c r="J170" s="23"/>
    </row>
    <row r="171" spans="1:10" ht="14.4" hidden="1" x14ac:dyDescent="0.3">
      <c r="A171" s="23">
        <v>168</v>
      </c>
      <c r="B171" s="24" t="s">
        <v>142</v>
      </c>
      <c r="C171" s="24" t="s">
        <v>198</v>
      </c>
      <c r="D171" s="24" t="s">
        <v>1</v>
      </c>
      <c r="E171" s="25">
        <v>40</v>
      </c>
      <c r="F171" s="25">
        <v>734</v>
      </c>
      <c r="G171" s="25">
        <v>734</v>
      </c>
      <c r="H171" s="25" t="s">
        <v>588</v>
      </c>
      <c r="I171" s="23"/>
      <c r="J171" s="23"/>
    </row>
    <row r="172" spans="1:10" ht="14.4" hidden="1" x14ac:dyDescent="0.3">
      <c r="A172" s="23">
        <v>169</v>
      </c>
      <c r="B172" s="24" t="s">
        <v>142</v>
      </c>
      <c r="C172" s="24" t="s">
        <v>198</v>
      </c>
      <c r="D172" s="24" t="s">
        <v>1</v>
      </c>
      <c r="E172" s="25">
        <v>38</v>
      </c>
      <c r="F172" s="25">
        <v>813</v>
      </c>
      <c r="G172" s="25">
        <v>813</v>
      </c>
      <c r="H172" s="25" t="s">
        <v>590</v>
      </c>
      <c r="I172" s="23"/>
      <c r="J172" s="23"/>
    </row>
    <row r="173" spans="1:10" ht="14.4" hidden="1" x14ac:dyDescent="0.3">
      <c r="A173" s="23">
        <v>170</v>
      </c>
      <c r="B173" s="24" t="s">
        <v>308</v>
      </c>
      <c r="C173" s="24" t="s">
        <v>46</v>
      </c>
      <c r="D173" s="24" t="s">
        <v>1</v>
      </c>
      <c r="E173" s="25">
        <v>31</v>
      </c>
      <c r="F173" s="25">
        <v>198</v>
      </c>
      <c r="G173" s="25">
        <v>198</v>
      </c>
      <c r="H173" s="25" t="s">
        <v>593</v>
      </c>
      <c r="I173" s="23" t="s">
        <v>312</v>
      </c>
      <c r="J173" s="23"/>
    </row>
    <row r="174" spans="1:10" ht="14.4" hidden="1" x14ac:dyDescent="0.3">
      <c r="A174" s="23">
        <v>171</v>
      </c>
      <c r="B174" s="24" t="s">
        <v>308</v>
      </c>
      <c r="C174" s="24" t="s">
        <v>134</v>
      </c>
      <c r="D174" s="24" t="s">
        <v>1</v>
      </c>
      <c r="E174" s="25">
        <v>31</v>
      </c>
      <c r="F174" s="25">
        <v>102</v>
      </c>
      <c r="G174" s="25">
        <v>102</v>
      </c>
      <c r="H174" s="25" t="s">
        <v>568</v>
      </c>
      <c r="I174" s="23" t="s">
        <v>312</v>
      </c>
      <c r="J174" s="23"/>
    </row>
    <row r="175" spans="1:10" ht="14.4" x14ac:dyDescent="0.3">
      <c r="A175" s="23">
        <v>172</v>
      </c>
      <c r="B175" s="24" t="s">
        <v>309</v>
      </c>
      <c r="C175" s="24" t="s">
        <v>135</v>
      </c>
      <c r="D175" s="24" t="s">
        <v>1</v>
      </c>
      <c r="E175" s="25">
        <v>31</v>
      </c>
      <c r="F175" s="25">
        <v>707</v>
      </c>
      <c r="G175" s="25">
        <v>707</v>
      </c>
      <c r="H175" s="25" t="s">
        <v>597</v>
      </c>
      <c r="I175" s="23" t="s">
        <v>312</v>
      </c>
      <c r="J175" s="23"/>
    </row>
    <row r="176" spans="1:10" ht="14.4" x14ac:dyDescent="0.3">
      <c r="A176" s="23">
        <v>173</v>
      </c>
      <c r="B176" s="24" t="s">
        <v>311</v>
      </c>
      <c r="C176" s="24" t="s">
        <v>135</v>
      </c>
      <c r="D176" s="24" t="s">
        <v>1</v>
      </c>
      <c r="E176" s="25">
        <v>31</v>
      </c>
      <c r="F176" s="25">
        <v>707</v>
      </c>
      <c r="G176" s="25">
        <v>707</v>
      </c>
      <c r="H176" s="25" t="s">
        <v>597</v>
      </c>
      <c r="I176" s="23" t="s">
        <v>312</v>
      </c>
      <c r="J176" s="23"/>
    </row>
    <row r="177" spans="1:10" ht="14.4" hidden="1" x14ac:dyDescent="0.3">
      <c r="A177" s="23">
        <v>174</v>
      </c>
      <c r="B177" s="24" t="s">
        <v>142</v>
      </c>
      <c r="C177" s="24" t="s">
        <v>136</v>
      </c>
      <c r="D177" s="24" t="s">
        <v>1</v>
      </c>
      <c r="E177" s="25">
        <v>21</v>
      </c>
      <c r="F177" s="25">
        <v>583</v>
      </c>
      <c r="G177" s="25">
        <v>583</v>
      </c>
      <c r="H177" s="25" t="s">
        <v>599</v>
      </c>
      <c r="I177" s="23"/>
      <c r="J177" s="23"/>
    </row>
    <row r="178" spans="1:10" ht="14.4" hidden="1" x14ac:dyDescent="0.3">
      <c r="A178" s="23">
        <v>175</v>
      </c>
      <c r="B178" s="24" t="s">
        <v>142</v>
      </c>
      <c r="C178" s="24" t="s">
        <v>136</v>
      </c>
      <c r="D178" s="24" t="s">
        <v>1</v>
      </c>
      <c r="E178" s="25">
        <v>27</v>
      </c>
      <c r="F178" s="25">
        <v>805</v>
      </c>
      <c r="G178" s="25">
        <v>805</v>
      </c>
      <c r="H178" s="25" t="s">
        <v>602</v>
      </c>
      <c r="I178" s="23"/>
      <c r="J178" s="23"/>
    </row>
    <row r="179" spans="1:10" ht="14.4" hidden="1" x14ac:dyDescent="0.3">
      <c r="A179" s="23">
        <v>176</v>
      </c>
      <c r="B179" s="24" t="s">
        <v>310</v>
      </c>
      <c r="C179" s="24" t="s">
        <v>136</v>
      </c>
      <c r="D179" s="24" t="s">
        <v>1</v>
      </c>
      <c r="E179" s="25">
        <v>21</v>
      </c>
      <c r="F179" s="25">
        <v>583</v>
      </c>
      <c r="G179" s="25">
        <v>583</v>
      </c>
      <c r="H179" s="25" t="s">
        <v>599</v>
      </c>
      <c r="I179" s="23"/>
      <c r="J179" s="23"/>
    </row>
    <row r="180" spans="1:10" ht="14.4" hidden="1" x14ac:dyDescent="0.3">
      <c r="A180" s="23">
        <v>177</v>
      </c>
      <c r="B180" s="24" t="s">
        <v>310</v>
      </c>
      <c r="C180" s="24" t="s">
        <v>136</v>
      </c>
      <c r="D180" s="24" t="s">
        <v>1</v>
      </c>
      <c r="E180" s="25">
        <v>27</v>
      </c>
      <c r="F180" s="25">
        <v>805</v>
      </c>
      <c r="G180" s="25">
        <v>805</v>
      </c>
      <c r="H180" s="25" t="s">
        <v>602</v>
      </c>
      <c r="I180" s="23"/>
      <c r="J180" s="23"/>
    </row>
    <row r="181" spans="1:10" ht="14.4" hidden="1" x14ac:dyDescent="0.3">
      <c r="A181" s="23">
        <v>178</v>
      </c>
      <c r="B181" s="24" t="s">
        <v>308</v>
      </c>
      <c r="C181" s="24" t="s">
        <v>137</v>
      </c>
      <c r="D181" s="24" t="s">
        <v>1</v>
      </c>
      <c r="E181" s="25">
        <v>15</v>
      </c>
      <c r="F181" s="25">
        <v>286</v>
      </c>
      <c r="G181" s="25">
        <v>286</v>
      </c>
      <c r="H181" s="25" t="s">
        <v>603</v>
      </c>
      <c r="I181" s="23"/>
      <c r="J181" s="23"/>
    </row>
    <row r="182" spans="1:10" ht="14.4" hidden="1" x14ac:dyDescent="0.3">
      <c r="A182" s="23">
        <v>179</v>
      </c>
      <c r="B182" s="24" t="s">
        <v>308</v>
      </c>
      <c r="C182" s="24" t="s">
        <v>137</v>
      </c>
      <c r="D182" s="24" t="s">
        <v>1</v>
      </c>
      <c r="E182" s="25">
        <v>31</v>
      </c>
      <c r="F182" s="25">
        <v>290</v>
      </c>
      <c r="G182" s="25">
        <v>290</v>
      </c>
      <c r="H182" s="25" t="s">
        <v>460</v>
      </c>
      <c r="I182" s="23"/>
      <c r="J182" s="23"/>
    </row>
  </sheetData>
  <autoFilter ref="A1:J182">
    <filterColumn colId="2">
      <filters>
        <filter val="CHA"/>
        <filter val="CHS"/>
        <filter val="COU"/>
        <filter val="DSM"/>
        <filter val="HSV"/>
        <filter val="ICT"/>
        <filter val="JLN"/>
        <filter val="LBB"/>
        <filter val="OKC"/>
        <filter val="ORD"/>
        <filter val="SAV"/>
        <filter val="SNA"/>
        <filter val="TUL"/>
        <filter val="TYS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243"/>
  <sheetViews>
    <sheetView tabSelected="1" workbookViewId="0">
      <selection activeCell="F199" sqref="F199"/>
    </sheetView>
  </sheetViews>
  <sheetFormatPr defaultRowHeight="13.8" x14ac:dyDescent="0.3"/>
  <cols>
    <col min="1" max="1" width="4" bestFit="1" customWidth="1"/>
    <col min="2" max="2" width="10.88671875" bestFit="1" customWidth="1"/>
    <col min="3" max="3" width="15.33203125" bestFit="1" customWidth="1"/>
    <col min="4" max="4" width="12.88671875" bestFit="1" customWidth="1"/>
    <col min="5" max="5" width="14" style="30" bestFit="1" customWidth="1"/>
    <col min="6" max="6" width="5.33203125" bestFit="1" customWidth="1"/>
    <col min="7" max="7" width="10.109375" bestFit="1" customWidth="1"/>
    <col min="8" max="8" width="75.44140625" bestFit="1" customWidth="1"/>
  </cols>
  <sheetData>
    <row r="1" spans="1:8" x14ac:dyDescent="0.3">
      <c r="A1" t="s">
        <v>604</v>
      </c>
      <c r="B1" t="s">
        <v>314</v>
      </c>
      <c r="C1" t="s">
        <v>315</v>
      </c>
      <c r="D1" t="s">
        <v>316</v>
      </c>
      <c r="E1" s="30" t="s">
        <v>317</v>
      </c>
      <c r="F1" t="s">
        <v>318</v>
      </c>
      <c r="G1" t="s">
        <v>319</v>
      </c>
      <c r="H1" t="s">
        <v>320</v>
      </c>
    </row>
    <row r="2" spans="1:8" hidden="1" x14ac:dyDescent="0.3">
      <c r="A2">
        <v>1</v>
      </c>
      <c r="B2" t="s">
        <v>308</v>
      </c>
      <c r="C2" t="s">
        <v>0</v>
      </c>
      <c r="D2" t="s">
        <v>1</v>
      </c>
      <c r="E2" s="30">
        <v>11</v>
      </c>
      <c r="F2">
        <v>163</v>
      </c>
      <c r="G2">
        <v>163</v>
      </c>
      <c r="H2" t="s">
        <v>327</v>
      </c>
    </row>
    <row r="3" spans="1:8" hidden="1" x14ac:dyDescent="0.3">
      <c r="A3">
        <v>2</v>
      </c>
      <c r="B3" t="s">
        <v>308</v>
      </c>
      <c r="C3" t="s">
        <v>0</v>
      </c>
      <c r="D3" t="s">
        <v>1</v>
      </c>
      <c r="E3" s="30">
        <v>12</v>
      </c>
      <c r="F3">
        <v>160</v>
      </c>
      <c r="G3">
        <v>160</v>
      </c>
      <c r="H3" t="s">
        <v>326</v>
      </c>
    </row>
    <row r="4" spans="1:8" hidden="1" x14ac:dyDescent="0.3">
      <c r="A4">
        <v>3</v>
      </c>
      <c r="B4" t="s">
        <v>307</v>
      </c>
      <c r="C4" t="s">
        <v>143</v>
      </c>
      <c r="D4" t="s">
        <v>1</v>
      </c>
      <c r="E4" s="30">
        <v>14</v>
      </c>
      <c r="F4">
        <v>513</v>
      </c>
      <c r="G4">
        <v>513</v>
      </c>
      <c r="H4" t="s">
        <v>331</v>
      </c>
    </row>
    <row r="5" spans="1:8" hidden="1" x14ac:dyDescent="0.3">
      <c r="A5">
        <v>4</v>
      </c>
      <c r="B5" t="s">
        <v>307</v>
      </c>
      <c r="C5" t="s">
        <v>143</v>
      </c>
      <c r="D5" t="s">
        <v>1</v>
      </c>
      <c r="E5" s="30">
        <v>2</v>
      </c>
      <c r="F5">
        <v>565</v>
      </c>
      <c r="G5">
        <v>565</v>
      </c>
      <c r="H5" t="s">
        <v>333</v>
      </c>
    </row>
    <row r="6" spans="1:8" hidden="1" x14ac:dyDescent="0.3">
      <c r="A6">
        <v>5</v>
      </c>
      <c r="B6" t="s">
        <v>310</v>
      </c>
      <c r="C6" t="s">
        <v>143</v>
      </c>
      <c r="D6" t="s">
        <v>1</v>
      </c>
      <c r="E6" s="30">
        <v>14</v>
      </c>
      <c r="F6">
        <v>513</v>
      </c>
      <c r="G6">
        <v>513</v>
      </c>
      <c r="H6" t="s">
        <v>331</v>
      </c>
    </row>
    <row r="7" spans="1:8" hidden="1" x14ac:dyDescent="0.3">
      <c r="A7">
        <v>6</v>
      </c>
      <c r="B7" t="s">
        <v>310</v>
      </c>
      <c r="C7" t="s">
        <v>143</v>
      </c>
      <c r="D7" t="s">
        <v>1</v>
      </c>
      <c r="E7" s="30">
        <v>2</v>
      </c>
      <c r="F7">
        <v>565</v>
      </c>
      <c r="G7">
        <v>565</v>
      </c>
      <c r="H7" t="s">
        <v>333</v>
      </c>
    </row>
    <row r="8" spans="1:8" hidden="1" x14ac:dyDescent="0.3">
      <c r="A8">
        <v>7</v>
      </c>
      <c r="B8" t="s">
        <v>308</v>
      </c>
      <c r="C8" t="s">
        <v>8</v>
      </c>
      <c r="D8" t="s">
        <v>1</v>
      </c>
      <c r="E8" s="30">
        <v>11</v>
      </c>
      <c r="F8">
        <v>288</v>
      </c>
      <c r="G8">
        <v>288</v>
      </c>
      <c r="H8" t="s">
        <v>335</v>
      </c>
    </row>
    <row r="9" spans="1:8" hidden="1" x14ac:dyDescent="0.3">
      <c r="A9">
        <v>8</v>
      </c>
      <c r="B9" t="s">
        <v>308</v>
      </c>
      <c r="C9" t="s">
        <v>8</v>
      </c>
      <c r="D9" t="s">
        <v>1</v>
      </c>
      <c r="E9" s="30">
        <v>16</v>
      </c>
      <c r="F9">
        <v>309</v>
      </c>
      <c r="G9">
        <v>309</v>
      </c>
      <c r="H9" t="s">
        <v>336</v>
      </c>
    </row>
    <row r="10" spans="1:8" hidden="1" x14ac:dyDescent="0.3">
      <c r="A10">
        <v>9</v>
      </c>
      <c r="B10" t="s">
        <v>307</v>
      </c>
      <c r="C10" t="s">
        <v>144</v>
      </c>
      <c r="D10" t="s">
        <v>1</v>
      </c>
      <c r="E10" s="30">
        <v>1</v>
      </c>
      <c r="F10">
        <v>695</v>
      </c>
      <c r="G10">
        <v>695</v>
      </c>
      <c r="H10" t="s">
        <v>341</v>
      </c>
    </row>
    <row r="11" spans="1:8" hidden="1" x14ac:dyDescent="0.3">
      <c r="A11">
        <v>10</v>
      </c>
      <c r="B11" t="s">
        <v>307</v>
      </c>
      <c r="C11" t="s">
        <v>144</v>
      </c>
      <c r="D11" t="s">
        <v>1</v>
      </c>
      <c r="E11" s="30">
        <v>13</v>
      </c>
      <c r="F11">
        <v>750</v>
      </c>
      <c r="G11">
        <v>750</v>
      </c>
      <c r="H11" t="s">
        <v>340</v>
      </c>
    </row>
    <row r="12" spans="1:8" hidden="1" x14ac:dyDescent="0.3">
      <c r="A12">
        <v>11</v>
      </c>
      <c r="B12" t="s">
        <v>307</v>
      </c>
      <c r="C12" t="s">
        <v>144</v>
      </c>
      <c r="D12" t="s">
        <v>1</v>
      </c>
      <c r="E12" s="30">
        <v>41</v>
      </c>
      <c r="F12">
        <v>665</v>
      </c>
      <c r="G12">
        <v>665</v>
      </c>
      <c r="H12" t="s">
        <v>339</v>
      </c>
    </row>
    <row r="13" spans="1:8" x14ac:dyDescent="0.3">
      <c r="A13">
        <v>12</v>
      </c>
      <c r="B13" t="s">
        <v>307</v>
      </c>
      <c r="C13" t="s">
        <v>145</v>
      </c>
      <c r="D13" t="s">
        <v>1</v>
      </c>
      <c r="E13" s="30">
        <v>2</v>
      </c>
      <c r="F13">
        <v>199</v>
      </c>
      <c r="G13">
        <v>199</v>
      </c>
      <c r="H13" s="26" t="s">
        <v>630</v>
      </c>
    </row>
    <row r="14" spans="1:8" x14ac:dyDescent="0.3">
      <c r="A14">
        <v>13</v>
      </c>
      <c r="B14" t="s">
        <v>307</v>
      </c>
      <c r="C14" t="s">
        <v>145</v>
      </c>
      <c r="D14" t="s">
        <v>1</v>
      </c>
      <c r="E14" s="30">
        <v>12</v>
      </c>
      <c r="F14">
        <v>296</v>
      </c>
      <c r="G14">
        <v>296</v>
      </c>
      <c r="H14" s="26" t="s">
        <v>631</v>
      </c>
    </row>
    <row r="15" spans="1:8" hidden="1" x14ac:dyDescent="0.3">
      <c r="A15">
        <v>14</v>
      </c>
      <c r="B15" t="s">
        <v>310</v>
      </c>
      <c r="C15" t="s">
        <v>23</v>
      </c>
      <c r="D15" t="s">
        <v>1</v>
      </c>
      <c r="E15" s="30">
        <v>11</v>
      </c>
      <c r="F15">
        <v>582</v>
      </c>
      <c r="G15">
        <v>582</v>
      </c>
      <c r="H15" t="s">
        <v>346</v>
      </c>
    </row>
    <row r="16" spans="1:8" hidden="1" x14ac:dyDescent="0.3">
      <c r="A16">
        <v>15</v>
      </c>
      <c r="B16" t="s">
        <v>310</v>
      </c>
      <c r="C16" t="s">
        <v>23</v>
      </c>
      <c r="D16" t="s">
        <v>1</v>
      </c>
      <c r="E16" s="30">
        <v>15</v>
      </c>
      <c r="F16">
        <v>557</v>
      </c>
      <c r="G16">
        <v>557</v>
      </c>
      <c r="H16" t="s">
        <v>345</v>
      </c>
    </row>
    <row r="17" spans="1:8" hidden="1" x14ac:dyDescent="0.3">
      <c r="A17">
        <v>16</v>
      </c>
      <c r="B17" t="s">
        <v>308</v>
      </c>
      <c r="C17" t="s">
        <v>23</v>
      </c>
      <c r="D17" t="s">
        <v>1</v>
      </c>
      <c r="E17" s="30">
        <v>11</v>
      </c>
      <c r="F17">
        <v>582</v>
      </c>
      <c r="G17">
        <v>582</v>
      </c>
      <c r="H17" t="s">
        <v>346</v>
      </c>
    </row>
    <row r="18" spans="1:8" hidden="1" x14ac:dyDescent="0.3">
      <c r="A18">
        <v>17</v>
      </c>
      <c r="B18" t="s">
        <v>308</v>
      </c>
      <c r="C18" t="s">
        <v>23</v>
      </c>
      <c r="D18" t="s">
        <v>1</v>
      </c>
      <c r="E18" s="30">
        <v>15</v>
      </c>
      <c r="F18">
        <v>557</v>
      </c>
      <c r="G18">
        <v>557</v>
      </c>
      <c r="H18" t="s">
        <v>345</v>
      </c>
    </row>
    <row r="19" spans="1:8" hidden="1" x14ac:dyDescent="0.3">
      <c r="A19">
        <v>18</v>
      </c>
      <c r="B19" t="s">
        <v>310</v>
      </c>
      <c r="C19" t="s">
        <v>32</v>
      </c>
      <c r="D19" t="s">
        <v>1</v>
      </c>
      <c r="E19" s="30">
        <v>11</v>
      </c>
      <c r="F19">
        <v>615</v>
      </c>
      <c r="G19">
        <v>615</v>
      </c>
      <c r="H19" t="s">
        <v>348</v>
      </c>
    </row>
    <row r="20" spans="1:8" hidden="1" x14ac:dyDescent="0.3">
      <c r="A20">
        <v>19</v>
      </c>
      <c r="B20" t="s">
        <v>310</v>
      </c>
      <c r="C20" t="s">
        <v>32</v>
      </c>
      <c r="D20" t="s">
        <v>1</v>
      </c>
      <c r="E20" s="30">
        <v>13</v>
      </c>
      <c r="F20">
        <v>671</v>
      </c>
      <c r="G20">
        <v>671</v>
      </c>
      <c r="H20" t="s">
        <v>350</v>
      </c>
    </row>
    <row r="21" spans="1:8" hidden="1" x14ac:dyDescent="0.3">
      <c r="A21">
        <v>20</v>
      </c>
      <c r="B21" t="s">
        <v>307</v>
      </c>
      <c r="C21" t="s">
        <v>148</v>
      </c>
      <c r="D21" t="s">
        <v>1</v>
      </c>
      <c r="E21" s="30">
        <v>11</v>
      </c>
      <c r="F21">
        <v>561</v>
      </c>
      <c r="G21">
        <v>561</v>
      </c>
      <c r="H21" t="s">
        <v>352</v>
      </c>
    </row>
    <row r="22" spans="1:8" hidden="1" x14ac:dyDescent="0.3">
      <c r="A22">
        <v>21</v>
      </c>
      <c r="B22" t="s">
        <v>307</v>
      </c>
      <c r="C22" t="s">
        <v>148</v>
      </c>
      <c r="D22" t="s">
        <v>1</v>
      </c>
      <c r="E22" s="30">
        <v>16</v>
      </c>
      <c r="F22">
        <v>651</v>
      </c>
      <c r="G22">
        <v>651</v>
      </c>
      <c r="H22" t="s">
        <v>355</v>
      </c>
    </row>
    <row r="23" spans="1:8" hidden="1" x14ac:dyDescent="0.3">
      <c r="A23">
        <v>22</v>
      </c>
      <c r="B23" t="s">
        <v>307</v>
      </c>
      <c r="C23" t="s">
        <v>148</v>
      </c>
      <c r="D23" t="s">
        <v>1</v>
      </c>
      <c r="E23" s="30">
        <v>13</v>
      </c>
      <c r="F23">
        <v>684</v>
      </c>
      <c r="G23">
        <v>684</v>
      </c>
      <c r="H23" t="s">
        <v>356</v>
      </c>
    </row>
    <row r="24" spans="1:8" hidden="1" x14ac:dyDescent="0.3">
      <c r="A24">
        <v>23</v>
      </c>
      <c r="B24" t="s">
        <v>308</v>
      </c>
      <c r="C24" t="s">
        <v>35</v>
      </c>
      <c r="D24" t="s">
        <v>1</v>
      </c>
      <c r="E24" s="30">
        <v>11</v>
      </c>
      <c r="F24">
        <v>271</v>
      </c>
      <c r="G24">
        <v>271</v>
      </c>
      <c r="H24" t="s">
        <v>358</v>
      </c>
    </row>
    <row r="25" spans="1:8" hidden="1" x14ac:dyDescent="0.3">
      <c r="A25">
        <v>24</v>
      </c>
      <c r="B25" t="s">
        <v>308</v>
      </c>
      <c r="C25" t="s">
        <v>35</v>
      </c>
      <c r="D25" t="s">
        <v>1</v>
      </c>
      <c r="E25" s="30">
        <v>14</v>
      </c>
      <c r="F25">
        <v>353</v>
      </c>
      <c r="G25">
        <v>353</v>
      </c>
      <c r="H25" t="s">
        <v>359</v>
      </c>
    </row>
    <row r="26" spans="1:8" hidden="1" x14ac:dyDescent="0.3">
      <c r="A26">
        <v>25</v>
      </c>
      <c r="B26" t="s">
        <v>310</v>
      </c>
      <c r="C26" t="s">
        <v>38</v>
      </c>
      <c r="D26" t="s">
        <v>1</v>
      </c>
      <c r="E26" s="30">
        <v>11</v>
      </c>
      <c r="F26">
        <v>465</v>
      </c>
      <c r="G26">
        <v>465</v>
      </c>
      <c r="H26" t="s">
        <v>361</v>
      </c>
    </row>
    <row r="27" spans="1:8" hidden="1" x14ac:dyDescent="0.3">
      <c r="A27">
        <v>26</v>
      </c>
      <c r="B27" t="s">
        <v>310</v>
      </c>
      <c r="C27" t="s">
        <v>38</v>
      </c>
      <c r="D27" t="s">
        <v>1</v>
      </c>
      <c r="E27" s="30">
        <v>16</v>
      </c>
      <c r="F27">
        <v>501</v>
      </c>
      <c r="G27">
        <v>501</v>
      </c>
      <c r="H27" t="s">
        <v>363</v>
      </c>
    </row>
    <row r="28" spans="1:8" hidden="1" x14ac:dyDescent="0.3">
      <c r="A28">
        <v>27</v>
      </c>
      <c r="B28" t="s">
        <v>308</v>
      </c>
      <c r="C28" t="s">
        <v>43</v>
      </c>
      <c r="D28" t="s">
        <v>1</v>
      </c>
      <c r="E28" s="30">
        <v>11</v>
      </c>
      <c r="F28">
        <v>865</v>
      </c>
      <c r="G28">
        <v>865</v>
      </c>
      <c r="H28" t="s">
        <v>366</v>
      </c>
    </row>
    <row r="29" spans="1:8" hidden="1" x14ac:dyDescent="0.3">
      <c r="A29">
        <v>28</v>
      </c>
      <c r="B29" t="s">
        <v>308</v>
      </c>
      <c r="C29" t="s">
        <v>43</v>
      </c>
      <c r="D29" t="s">
        <v>1</v>
      </c>
      <c r="E29" s="30">
        <v>12</v>
      </c>
      <c r="F29">
        <v>833</v>
      </c>
      <c r="G29">
        <v>833</v>
      </c>
      <c r="H29" t="s">
        <v>364</v>
      </c>
    </row>
    <row r="30" spans="1:8" hidden="1" x14ac:dyDescent="0.3">
      <c r="A30">
        <v>29</v>
      </c>
      <c r="B30" t="s">
        <v>310</v>
      </c>
      <c r="C30" t="s">
        <v>47</v>
      </c>
      <c r="D30" t="s">
        <v>1</v>
      </c>
      <c r="E30" s="30">
        <v>11</v>
      </c>
      <c r="F30">
        <v>618</v>
      </c>
      <c r="G30">
        <v>618</v>
      </c>
      <c r="H30" t="s">
        <v>367</v>
      </c>
    </row>
    <row r="31" spans="1:8" hidden="1" x14ac:dyDescent="0.3">
      <c r="A31">
        <v>30</v>
      </c>
      <c r="B31" t="s">
        <v>310</v>
      </c>
      <c r="C31" t="s">
        <v>47</v>
      </c>
      <c r="D31" t="s">
        <v>1</v>
      </c>
      <c r="E31" s="30">
        <v>12</v>
      </c>
      <c r="F31">
        <v>693</v>
      </c>
      <c r="G31">
        <v>693</v>
      </c>
      <c r="H31" t="s">
        <v>370</v>
      </c>
    </row>
    <row r="32" spans="1:8" hidden="1" x14ac:dyDescent="0.3">
      <c r="A32">
        <v>31</v>
      </c>
      <c r="B32" t="s">
        <v>308</v>
      </c>
      <c r="C32" t="s">
        <v>47</v>
      </c>
      <c r="D32" t="s">
        <v>1</v>
      </c>
      <c r="E32" s="30">
        <v>11</v>
      </c>
      <c r="F32">
        <v>618</v>
      </c>
      <c r="G32">
        <v>618</v>
      </c>
      <c r="H32" t="s">
        <v>367</v>
      </c>
    </row>
    <row r="33" spans="1:8" hidden="1" x14ac:dyDescent="0.3">
      <c r="A33">
        <v>32</v>
      </c>
      <c r="B33" t="s">
        <v>308</v>
      </c>
      <c r="C33" t="s">
        <v>47</v>
      </c>
      <c r="D33" t="s">
        <v>1</v>
      </c>
      <c r="E33" s="30">
        <v>12</v>
      </c>
      <c r="F33">
        <v>693</v>
      </c>
      <c r="G33">
        <v>693</v>
      </c>
      <c r="H33" t="s">
        <v>370</v>
      </c>
    </row>
    <row r="34" spans="1:8" hidden="1" x14ac:dyDescent="0.3">
      <c r="A34">
        <v>33</v>
      </c>
      <c r="B34" t="s">
        <v>307</v>
      </c>
      <c r="C34" t="s">
        <v>49</v>
      </c>
      <c r="D34" t="s">
        <v>1</v>
      </c>
      <c r="E34" s="30">
        <v>12</v>
      </c>
      <c r="F34">
        <v>919</v>
      </c>
      <c r="G34">
        <v>919</v>
      </c>
      <c r="H34" t="s">
        <v>371</v>
      </c>
    </row>
    <row r="35" spans="1:8" hidden="1" x14ac:dyDescent="0.3">
      <c r="A35">
        <v>34</v>
      </c>
      <c r="B35" t="s">
        <v>307</v>
      </c>
      <c r="C35" t="s">
        <v>49</v>
      </c>
      <c r="D35" t="s">
        <v>1</v>
      </c>
      <c r="E35" s="30">
        <v>13</v>
      </c>
      <c r="F35">
        <v>900</v>
      </c>
      <c r="G35">
        <v>900</v>
      </c>
      <c r="H35" t="s">
        <v>373</v>
      </c>
    </row>
    <row r="36" spans="1:8" hidden="1" x14ac:dyDescent="0.3">
      <c r="A36">
        <v>35</v>
      </c>
      <c r="B36" t="s">
        <v>308</v>
      </c>
      <c r="C36" t="s">
        <v>50</v>
      </c>
      <c r="D36" t="s">
        <v>1</v>
      </c>
      <c r="E36" s="30">
        <v>11</v>
      </c>
      <c r="F36">
        <v>622</v>
      </c>
      <c r="G36">
        <v>622</v>
      </c>
      <c r="H36" t="s">
        <v>375</v>
      </c>
    </row>
    <row r="37" spans="1:8" hidden="1" x14ac:dyDescent="0.3">
      <c r="A37">
        <v>36</v>
      </c>
      <c r="B37" t="s">
        <v>308</v>
      </c>
      <c r="C37" t="s">
        <v>50</v>
      </c>
      <c r="D37" t="s">
        <v>1</v>
      </c>
      <c r="E37" s="30">
        <v>12</v>
      </c>
      <c r="F37">
        <v>632</v>
      </c>
      <c r="G37">
        <v>632</v>
      </c>
      <c r="H37" t="s">
        <v>376</v>
      </c>
    </row>
    <row r="38" spans="1:8" hidden="1" x14ac:dyDescent="0.3">
      <c r="A38">
        <v>37</v>
      </c>
      <c r="B38" t="s">
        <v>308</v>
      </c>
      <c r="C38" t="s">
        <v>53</v>
      </c>
      <c r="D38" t="s">
        <v>1</v>
      </c>
      <c r="E38" s="30">
        <v>11</v>
      </c>
      <c r="F38">
        <v>197</v>
      </c>
      <c r="G38">
        <v>197</v>
      </c>
      <c r="H38" t="s">
        <v>381</v>
      </c>
    </row>
    <row r="39" spans="1:8" hidden="1" x14ac:dyDescent="0.3">
      <c r="A39">
        <v>38</v>
      </c>
      <c r="B39" t="s">
        <v>308</v>
      </c>
      <c r="C39" t="s">
        <v>53</v>
      </c>
      <c r="D39" t="s">
        <v>1</v>
      </c>
      <c r="E39" s="30">
        <v>12</v>
      </c>
      <c r="F39">
        <v>226</v>
      </c>
      <c r="G39">
        <v>226</v>
      </c>
      <c r="H39" t="s">
        <v>382</v>
      </c>
    </row>
    <row r="40" spans="1:8" hidden="1" x14ac:dyDescent="0.3">
      <c r="A40">
        <v>39</v>
      </c>
      <c r="B40" t="s">
        <v>309</v>
      </c>
      <c r="C40" t="s">
        <v>53</v>
      </c>
      <c r="D40" t="s">
        <v>1</v>
      </c>
      <c r="E40" s="30">
        <v>11</v>
      </c>
      <c r="F40">
        <v>197</v>
      </c>
      <c r="G40">
        <v>197</v>
      </c>
      <c r="H40" t="s">
        <v>381</v>
      </c>
    </row>
    <row r="41" spans="1:8" hidden="1" x14ac:dyDescent="0.3">
      <c r="A41">
        <v>40</v>
      </c>
      <c r="B41" t="s">
        <v>309</v>
      </c>
      <c r="C41" t="s">
        <v>53</v>
      </c>
      <c r="D41" t="s">
        <v>1</v>
      </c>
      <c r="E41" s="30">
        <v>12</v>
      </c>
      <c r="F41">
        <v>226</v>
      </c>
      <c r="G41">
        <v>226</v>
      </c>
      <c r="H41" t="s">
        <v>382</v>
      </c>
    </row>
    <row r="42" spans="1:8" hidden="1" x14ac:dyDescent="0.3">
      <c r="A42">
        <v>41</v>
      </c>
      <c r="B42" t="s">
        <v>307</v>
      </c>
      <c r="C42" t="s">
        <v>154</v>
      </c>
      <c r="D42" t="s">
        <v>1</v>
      </c>
      <c r="E42" s="30">
        <v>2</v>
      </c>
      <c r="F42">
        <v>899</v>
      </c>
      <c r="G42">
        <v>899</v>
      </c>
      <c r="H42" t="s">
        <v>385</v>
      </c>
    </row>
    <row r="43" spans="1:8" hidden="1" x14ac:dyDescent="0.3">
      <c r="A43">
        <v>42</v>
      </c>
      <c r="B43" t="s">
        <v>307</v>
      </c>
      <c r="C43" t="s">
        <v>154</v>
      </c>
      <c r="D43" t="s">
        <v>1</v>
      </c>
      <c r="E43" s="30">
        <v>12</v>
      </c>
      <c r="F43">
        <v>846</v>
      </c>
      <c r="G43">
        <v>846</v>
      </c>
      <c r="H43" t="s">
        <v>386</v>
      </c>
    </row>
    <row r="44" spans="1:8" hidden="1" x14ac:dyDescent="0.3">
      <c r="A44">
        <v>43</v>
      </c>
      <c r="B44" t="s">
        <v>308</v>
      </c>
      <c r="C44" t="s">
        <v>55</v>
      </c>
      <c r="D44" t="s">
        <v>1</v>
      </c>
      <c r="E44" s="30">
        <v>11</v>
      </c>
      <c r="F44">
        <v>621</v>
      </c>
      <c r="G44">
        <v>621</v>
      </c>
      <c r="H44" t="s">
        <v>387</v>
      </c>
    </row>
    <row r="45" spans="1:8" hidden="1" x14ac:dyDescent="0.3">
      <c r="A45">
        <v>44</v>
      </c>
      <c r="B45" t="s">
        <v>308</v>
      </c>
      <c r="C45" t="s">
        <v>55</v>
      </c>
      <c r="D45" t="s">
        <v>1</v>
      </c>
      <c r="E45" s="30">
        <v>13</v>
      </c>
      <c r="F45">
        <v>664</v>
      </c>
      <c r="G45">
        <v>664</v>
      </c>
      <c r="H45" t="s">
        <v>389</v>
      </c>
    </row>
    <row r="46" spans="1:8" hidden="1" x14ac:dyDescent="0.3">
      <c r="A46">
        <v>45</v>
      </c>
      <c r="B46" t="s">
        <v>308</v>
      </c>
      <c r="C46" t="s">
        <v>57</v>
      </c>
      <c r="D46" t="s">
        <v>1</v>
      </c>
      <c r="E46" s="30">
        <v>11</v>
      </c>
      <c r="F46">
        <v>441</v>
      </c>
      <c r="G46">
        <v>441</v>
      </c>
      <c r="H46" t="s">
        <v>390</v>
      </c>
    </row>
    <row r="47" spans="1:8" hidden="1" x14ac:dyDescent="0.3">
      <c r="A47">
        <v>46</v>
      </c>
      <c r="B47" t="s">
        <v>308</v>
      </c>
      <c r="C47" t="s">
        <v>57</v>
      </c>
      <c r="D47" t="s">
        <v>1</v>
      </c>
      <c r="E47" s="30">
        <v>12</v>
      </c>
      <c r="F47">
        <v>479</v>
      </c>
      <c r="G47">
        <v>479</v>
      </c>
      <c r="H47" t="s">
        <v>392</v>
      </c>
    </row>
    <row r="48" spans="1:8" hidden="1" x14ac:dyDescent="0.3">
      <c r="A48">
        <v>47</v>
      </c>
      <c r="B48" t="s">
        <v>310</v>
      </c>
      <c r="C48" t="s">
        <v>57</v>
      </c>
      <c r="D48" t="s">
        <v>1</v>
      </c>
      <c r="E48" s="30">
        <v>11</v>
      </c>
      <c r="F48">
        <v>441</v>
      </c>
      <c r="G48">
        <v>441</v>
      </c>
      <c r="H48" t="s">
        <v>390</v>
      </c>
    </row>
    <row r="49" spans="1:8" hidden="1" x14ac:dyDescent="0.3">
      <c r="A49">
        <v>48</v>
      </c>
      <c r="B49" t="s">
        <v>310</v>
      </c>
      <c r="C49" t="s">
        <v>57</v>
      </c>
      <c r="D49" t="s">
        <v>1</v>
      </c>
      <c r="E49" s="30">
        <v>12</v>
      </c>
      <c r="F49">
        <v>479</v>
      </c>
      <c r="G49">
        <v>479</v>
      </c>
      <c r="H49" t="s">
        <v>392</v>
      </c>
    </row>
    <row r="50" spans="1:8" hidden="1" x14ac:dyDescent="0.3">
      <c r="A50">
        <v>49</v>
      </c>
      <c r="B50" t="s">
        <v>310</v>
      </c>
      <c r="C50" t="s">
        <v>59</v>
      </c>
      <c r="D50" t="s">
        <v>1</v>
      </c>
      <c r="E50" s="30">
        <v>11</v>
      </c>
      <c r="F50">
        <v>368</v>
      </c>
      <c r="G50">
        <v>368</v>
      </c>
      <c r="H50" t="s">
        <v>394</v>
      </c>
    </row>
    <row r="51" spans="1:8" hidden="1" x14ac:dyDescent="0.3">
      <c r="A51">
        <v>50</v>
      </c>
      <c r="B51" t="s">
        <v>310</v>
      </c>
      <c r="C51" t="s">
        <v>59</v>
      </c>
      <c r="D51" t="s">
        <v>1</v>
      </c>
      <c r="E51" s="30">
        <v>13</v>
      </c>
      <c r="F51">
        <v>398</v>
      </c>
      <c r="G51">
        <v>398</v>
      </c>
      <c r="H51" t="s">
        <v>395</v>
      </c>
    </row>
    <row r="52" spans="1:8" hidden="1" x14ac:dyDescent="0.3">
      <c r="A52">
        <v>51</v>
      </c>
      <c r="B52" t="s">
        <v>307</v>
      </c>
      <c r="C52" t="s">
        <v>65</v>
      </c>
      <c r="D52" t="s">
        <v>1</v>
      </c>
      <c r="E52" s="30">
        <v>11</v>
      </c>
      <c r="F52">
        <v>576</v>
      </c>
      <c r="G52">
        <v>576</v>
      </c>
      <c r="H52" t="s">
        <v>398</v>
      </c>
    </row>
    <row r="53" spans="1:8" hidden="1" x14ac:dyDescent="0.3">
      <c r="A53">
        <v>52</v>
      </c>
      <c r="B53" t="s">
        <v>307</v>
      </c>
      <c r="C53" t="s">
        <v>65</v>
      </c>
      <c r="D53" t="s">
        <v>1</v>
      </c>
      <c r="E53" s="30">
        <v>17</v>
      </c>
      <c r="F53">
        <v>581</v>
      </c>
      <c r="G53">
        <v>581</v>
      </c>
      <c r="H53" t="s">
        <v>400</v>
      </c>
    </row>
    <row r="54" spans="1:8" hidden="1" x14ac:dyDescent="0.3">
      <c r="A54">
        <v>53</v>
      </c>
      <c r="B54" t="s">
        <v>307</v>
      </c>
      <c r="C54" t="s">
        <v>162</v>
      </c>
      <c r="D54" t="s">
        <v>1</v>
      </c>
      <c r="E54" s="30">
        <v>1</v>
      </c>
      <c r="F54">
        <v>558</v>
      </c>
      <c r="G54">
        <v>558</v>
      </c>
      <c r="H54" t="s">
        <v>405</v>
      </c>
    </row>
    <row r="55" spans="1:8" hidden="1" x14ac:dyDescent="0.3">
      <c r="A55">
        <v>54</v>
      </c>
      <c r="B55" t="s">
        <v>307</v>
      </c>
      <c r="C55" t="s">
        <v>162</v>
      </c>
      <c r="D55" t="s">
        <v>1</v>
      </c>
      <c r="E55" s="30">
        <v>11</v>
      </c>
      <c r="F55">
        <v>506</v>
      </c>
      <c r="G55">
        <v>506</v>
      </c>
      <c r="H55" t="s">
        <v>406</v>
      </c>
    </row>
    <row r="56" spans="1:8" hidden="1" x14ac:dyDescent="0.3">
      <c r="A56">
        <v>55</v>
      </c>
      <c r="B56" t="s">
        <v>310</v>
      </c>
      <c r="C56" t="s">
        <v>162</v>
      </c>
      <c r="D56" t="s">
        <v>1</v>
      </c>
      <c r="E56" s="30">
        <v>1</v>
      </c>
      <c r="F56">
        <v>558</v>
      </c>
      <c r="G56">
        <v>558</v>
      </c>
      <c r="H56" t="s">
        <v>405</v>
      </c>
    </row>
    <row r="57" spans="1:8" hidden="1" x14ac:dyDescent="0.3">
      <c r="A57">
        <v>56</v>
      </c>
      <c r="B57" t="s">
        <v>310</v>
      </c>
      <c r="C57" t="s">
        <v>162</v>
      </c>
      <c r="D57" t="s">
        <v>1</v>
      </c>
      <c r="E57" s="30">
        <v>11</v>
      </c>
      <c r="F57">
        <v>506</v>
      </c>
      <c r="G57">
        <v>506</v>
      </c>
      <c r="H57" t="s">
        <v>406</v>
      </c>
    </row>
    <row r="58" spans="1:8" hidden="1" x14ac:dyDescent="0.3">
      <c r="A58">
        <v>57</v>
      </c>
      <c r="B58" t="s">
        <v>310</v>
      </c>
      <c r="C58" t="s">
        <v>66</v>
      </c>
      <c r="D58" t="s">
        <v>1</v>
      </c>
      <c r="E58" s="30">
        <v>11</v>
      </c>
      <c r="F58">
        <v>575</v>
      </c>
      <c r="G58">
        <v>575</v>
      </c>
      <c r="H58" t="s">
        <v>407</v>
      </c>
    </row>
    <row r="59" spans="1:8" hidden="1" x14ac:dyDescent="0.3">
      <c r="A59">
        <v>58</v>
      </c>
      <c r="B59" t="s">
        <v>310</v>
      </c>
      <c r="C59" t="s">
        <v>66</v>
      </c>
      <c r="D59" t="s">
        <v>1</v>
      </c>
      <c r="E59" s="30">
        <v>13</v>
      </c>
      <c r="F59">
        <v>651</v>
      </c>
      <c r="G59">
        <v>651</v>
      </c>
      <c r="H59" t="s">
        <v>409</v>
      </c>
    </row>
    <row r="60" spans="1:8" hidden="1" x14ac:dyDescent="0.3">
      <c r="A60">
        <v>59</v>
      </c>
      <c r="B60" t="s">
        <v>308</v>
      </c>
      <c r="C60" t="s">
        <v>67</v>
      </c>
      <c r="D60" t="s">
        <v>1</v>
      </c>
      <c r="E60" s="30">
        <v>11</v>
      </c>
      <c r="F60">
        <v>862</v>
      </c>
      <c r="G60">
        <v>862</v>
      </c>
      <c r="H60" t="s">
        <v>411</v>
      </c>
    </row>
    <row r="61" spans="1:8" hidden="1" x14ac:dyDescent="0.3">
      <c r="A61">
        <v>60</v>
      </c>
      <c r="B61" t="s">
        <v>308</v>
      </c>
      <c r="C61" t="s">
        <v>67</v>
      </c>
      <c r="D61" t="s">
        <v>1</v>
      </c>
      <c r="E61" s="30">
        <v>13</v>
      </c>
      <c r="F61">
        <v>940</v>
      </c>
      <c r="G61">
        <v>940</v>
      </c>
      <c r="H61" t="s">
        <v>413</v>
      </c>
    </row>
    <row r="62" spans="1:8" hidden="1" x14ac:dyDescent="0.3">
      <c r="A62">
        <v>61</v>
      </c>
      <c r="B62" t="s">
        <v>308</v>
      </c>
      <c r="C62" t="s">
        <v>71</v>
      </c>
      <c r="D62" t="s">
        <v>1</v>
      </c>
      <c r="E62" s="30">
        <v>11</v>
      </c>
      <c r="F62">
        <v>363</v>
      </c>
      <c r="G62">
        <v>363</v>
      </c>
      <c r="H62" t="s">
        <v>414</v>
      </c>
    </row>
    <row r="63" spans="1:8" hidden="1" x14ac:dyDescent="0.3">
      <c r="A63">
        <v>62</v>
      </c>
      <c r="B63" t="s">
        <v>308</v>
      </c>
      <c r="C63" t="s">
        <v>71</v>
      </c>
      <c r="D63" t="s">
        <v>1</v>
      </c>
      <c r="E63" s="30">
        <v>14</v>
      </c>
      <c r="F63">
        <v>505</v>
      </c>
      <c r="G63">
        <v>505</v>
      </c>
      <c r="H63" t="s">
        <v>416</v>
      </c>
    </row>
    <row r="64" spans="1:8" hidden="1" x14ac:dyDescent="0.3">
      <c r="A64">
        <v>63</v>
      </c>
      <c r="B64" t="s">
        <v>308</v>
      </c>
      <c r="C64" t="s">
        <v>10</v>
      </c>
      <c r="D64" t="s">
        <v>1</v>
      </c>
      <c r="E64" s="30">
        <v>11</v>
      </c>
      <c r="F64">
        <v>170</v>
      </c>
      <c r="G64">
        <v>170</v>
      </c>
      <c r="H64" t="s">
        <v>419</v>
      </c>
    </row>
    <row r="65" spans="1:8" hidden="1" x14ac:dyDescent="0.3">
      <c r="A65">
        <v>64</v>
      </c>
      <c r="B65" t="s">
        <v>308</v>
      </c>
      <c r="C65" t="s">
        <v>10</v>
      </c>
      <c r="D65" t="s">
        <v>1</v>
      </c>
      <c r="E65" s="30">
        <v>13</v>
      </c>
      <c r="F65">
        <v>160</v>
      </c>
      <c r="G65">
        <v>160</v>
      </c>
      <c r="H65" t="s">
        <v>418</v>
      </c>
    </row>
    <row r="66" spans="1:8" hidden="1" x14ac:dyDescent="0.3">
      <c r="A66">
        <v>65</v>
      </c>
      <c r="B66" t="s">
        <v>308</v>
      </c>
      <c r="C66" t="s">
        <v>76</v>
      </c>
      <c r="D66" t="s">
        <v>1</v>
      </c>
      <c r="E66" s="30">
        <v>11</v>
      </c>
      <c r="F66">
        <v>154</v>
      </c>
      <c r="G66">
        <v>154</v>
      </c>
      <c r="H66" t="s">
        <v>421</v>
      </c>
    </row>
    <row r="67" spans="1:8" hidden="1" x14ac:dyDescent="0.3">
      <c r="A67">
        <v>66</v>
      </c>
      <c r="B67" t="s">
        <v>308</v>
      </c>
      <c r="C67" t="s">
        <v>76</v>
      </c>
      <c r="D67" t="s">
        <v>1</v>
      </c>
      <c r="E67" s="30">
        <v>43</v>
      </c>
      <c r="F67">
        <v>194</v>
      </c>
      <c r="G67">
        <v>194</v>
      </c>
      <c r="H67" t="s">
        <v>422</v>
      </c>
    </row>
    <row r="68" spans="1:8" hidden="1" x14ac:dyDescent="0.3">
      <c r="A68">
        <v>67</v>
      </c>
      <c r="B68" t="s">
        <v>310</v>
      </c>
      <c r="C68" t="s">
        <v>76</v>
      </c>
      <c r="D68" t="s">
        <v>1</v>
      </c>
      <c r="E68" s="30">
        <v>11</v>
      </c>
      <c r="F68">
        <v>154</v>
      </c>
      <c r="G68">
        <v>154</v>
      </c>
      <c r="H68" t="s">
        <v>421</v>
      </c>
    </row>
    <row r="69" spans="1:8" hidden="1" x14ac:dyDescent="0.3">
      <c r="A69">
        <v>68</v>
      </c>
      <c r="B69" t="s">
        <v>310</v>
      </c>
      <c r="C69" t="s">
        <v>76</v>
      </c>
      <c r="D69" t="s">
        <v>1</v>
      </c>
      <c r="E69" s="30">
        <v>43</v>
      </c>
      <c r="F69">
        <v>194</v>
      </c>
      <c r="G69">
        <v>194</v>
      </c>
      <c r="H69" t="s">
        <v>422</v>
      </c>
    </row>
    <row r="70" spans="1:8" hidden="1" x14ac:dyDescent="0.3">
      <c r="A70">
        <v>69</v>
      </c>
      <c r="B70" t="s">
        <v>308</v>
      </c>
      <c r="C70" t="s">
        <v>77</v>
      </c>
      <c r="D70" t="s">
        <v>1</v>
      </c>
      <c r="E70" s="30">
        <v>11</v>
      </c>
      <c r="F70">
        <v>826</v>
      </c>
      <c r="G70">
        <v>826</v>
      </c>
      <c r="H70" t="s">
        <v>423</v>
      </c>
    </row>
    <row r="71" spans="1:8" hidden="1" x14ac:dyDescent="0.3">
      <c r="A71">
        <v>70</v>
      </c>
      <c r="B71" t="s">
        <v>308</v>
      </c>
      <c r="C71" t="s">
        <v>77</v>
      </c>
      <c r="D71" t="s">
        <v>1</v>
      </c>
      <c r="E71" s="30">
        <v>16</v>
      </c>
      <c r="F71">
        <v>939</v>
      </c>
      <c r="G71">
        <v>939</v>
      </c>
      <c r="H71" t="s">
        <v>425</v>
      </c>
    </row>
    <row r="72" spans="1:8" hidden="1" x14ac:dyDescent="0.3">
      <c r="A72">
        <v>71</v>
      </c>
      <c r="B72" t="s">
        <v>308</v>
      </c>
      <c r="C72" t="s">
        <v>78</v>
      </c>
      <c r="D72" t="s">
        <v>1</v>
      </c>
      <c r="E72" s="30">
        <v>11</v>
      </c>
      <c r="F72">
        <v>975</v>
      </c>
      <c r="G72">
        <v>975</v>
      </c>
      <c r="H72" t="s">
        <v>429</v>
      </c>
    </row>
    <row r="73" spans="1:8" hidden="1" x14ac:dyDescent="0.3">
      <c r="A73">
        <v>72</v>
      </c>
      <c r="B73" t="s">
        <v>308</v>
      </c>
      <c r="C73" t="s">
        <v>78</v>
      </c>
      <c r="D73" t="s">
        <v>1</v>
      </c>
      <c r="E73" s="30">
        <v>13</v>
      </c>
      <c r="F73">
        <v>890</v>
      </c>
      <c r="G73">
        <v>890</v>
      </c>
      <c r="H73" t="s">
        <v>428</v>
      </c>
    </row>
    <row r="74" spans="1:8" hidden="1" x14ac:dyDescent="0.3">
      <c r="A74">
        <v>73</v>
      </c>
      <c r="B74" t="s">
        <v>308</v>
      </c>
      <c r="C74" t="s">
        <v>79</v>
      </c>
      <c r="D74" t="s">
        <v>1</v>
      </c>
      <c r="E74" s="30">
        <v>11</v>
      </c>
      <c r="F74">
        <v>835</v>
      </c>
      <c r="G74">
        <v>835</v>
      </c>
      <c r="H74" t="s">
        <v>435</v>
      </c>
    </row>
    <row r="75" spans="1:8" hidden="1" x14ac:dyDescent="0.3">
      <c r="A75">
        <v>74</v>
      </c>
      <c r="B75" t="s">
        <v>308</v>
      </c>
      <c r="C75" t="s">
        <v>79</v>
      </c>
      <c r="D75" t="s">
        <v>1</v>
      </c>
      <c r="E75" s="30">
        <v>13</v>
      </c>
      <c r="F75">
        <v>766</v>
      </c>
      <c r="G75">
        <v>766</v>
      </c>
      <c r="H75" t="s">
        <v>432</v>
      </c>
    </row>
    <row r="76" spans="1:8" hidden="1" x14ac:dyDescent="0.3">
      <c r="A76">
        <v>75</v>
      </c>
      <c r="B76" t="s">
        <v>307</v>
      </c>
      <c r="C76" t="s">
        <v>79</v>
      </c>
      <c r="D76" t="s">
        <v>1</v>
      </c>
      <c r="E76" s="30">
        <v>11</v>
      </c>
      <c r="F76" s="26">
        <v>817</v>
      </c>
      <c r="G76" s="26">
        <v>835</v>
      </c>
      <c r="H76" s="27" t="s">
        <v>433</v>
      </c>
    </row>
    <row r="77" spans="1:8" ht="14.4" hidden="1" x14ac:dyDescent="0.3">
      <c r="A77">
        <v>76</v>
      </c>
      <c r="B77" t="s">
        <v>307</v>
      </c>
      <c r="C77" t="s">
        <v>79</v>
      </c>
      <c r="D77" t="s">
        <v>1</v>
      </c>
      <c r="E77" s="30">
        <v>12</v>
      </c>
      <c r="F77">
        <v>766</v>
      </c>
      <c r="G77">
        <v>766</v>
      </c>
      <c r="H77" s="28" t="s">
        <v>430</v>
      </c>
    </row>
    <row r="78" spans="1:8" hidden="1" x14ac:dyDescent="0.3">
      <c r="A78">
        <v>77</v>
      </c>
      <c r="B78" t="s">
        <v>308</v>
      </c>
      <c r="C78" t="s">
        <v>84</v>
      </c>
      <c r="D78" t="s">
        <v>1</v>
      </c>
      <c r="E78" s="30">
        <v>1</v>
      </c>
      <c r="F78">
        <v>256</v>
      </c>
      <c r="G78">
        <v>256</v>
      </c>
      <c r="H78" t="s">
        <v>437</v>
      </c>
    </row>
    <row r="79" spans="1:8" hidden="1" x14ac:dyDescent="0.3">
      <c r="A79">
        <v>78</v>
      </c>
      <c r="B79" t="s">
        <v>308</v>
      </c>
      <c r="C79" t="s">
        <v>84</v>
      </c>
      <c r="D79" t="s">
        <v>1</v>
      </c>
      <c r="E79" s="30">
        <v>14</v>
      </c>
      <c r="F79">
        <v>318</v>
      </c>
      <c r="G79">
        <v>318</v>
      </c>
      <c r="H79" t="s">
        <v>438</v>
      </c>
    </row>
    <row r="80" spans="1:8" hidden="1" x14ac:dyDescent="0.3">
      <c r="A80">
        <v>79</v>
      </c>
      <c r="B80" t="s">
        <v>310</v>
      </c>
      <c r="C80" t="s">
        <v>84</v>
      </c>
      <c r="D80" t="s">
        <v>1</v>
      </c>
      <c r="E80" s="30">
        <v>1</v>
      </c>
      <c r="F80">
        <v>256</v>
      </c>
      <c r="G80">
        <v>256</v>
      </c>
      <c r="H80" t="s">
        <v>437</v>
      </c>
    </row>
    <row r="81" spans="1:8" hidden="1" x14ac:dyDescent="0.3">
      <c r="A81">
        <v>80</v>
      </c>
      <c r="B81" t="s">
        <v>310</v>
      </c>
      <c r="C81" t="s">
        <v>84</v>
      </c>
      <c r="D81" t="s">
        <v>1</v>
      </c>
      <c r="E81" s="30">
        <v>14</v>
      </c>
      <c r="F81">
        <v>318</v>
      </c>
      <c r="G81">
        <v>318</v>
      </c>
      <c r="H81" t="s">
        <v>438</v>
      </c>
    </row>
    <row r="82" spans="1:8" x14ac:dyDescent="0.3">
      <c r="A82">
        <v>81</v>
      </c>
      <c r="B82" t="s">
        <v>310</v>
      </c>
      <c r="C82" t="s">
        <v>85</v>
      </c>
      <c r="D82" t="s">
        <v>1</v>
      </c>
      <c r="E82" s="26">
        <v>44</v>
      </c>
      <c r="F82" s="26">
        <v>676</v>
      </c>
      <c r="G82" s="26">
        <v>676</v>
      </c>
      <c r="H82" s="26" t="s">
        <v>632</v>
      </c>
    </row>
    <row r="83" spans="1:8" ht="14.4" x14ac:dyDescent="0.3">
      <c r="A83">
        <v>82</v>
      </c>
      <c r="B83" t="s">
        <v>310</v>
      </c>
      <c r="C83" t="s">
        <v>85</v>
      </c>
      <c r="D83" t="s">
        <v>1</v>
      </c>
      <c r="E83" s="30">
        <v>14</v>
      </c>
      <c r="F83" s="30">
        <v>558</v>
      </c>
      <c r="G83" s="30">
        <v>558</v>
      </c>
      <c r="H83" s="43" t="s">
        <v>440</v>
      </c>
    </row>
    <row r="84" spans="1:8" hidden="1" x14ac:dyDescent="0.3">
      <c r="A84">
        <v>83</v>
      </c>
      <c r="B84" t="s">
        <v>307</v>
      </c>
      <c r="C84" t="s">
        <v>48</v>
      </c>
      <c r="D84" t="s">
        <v>1</v>
      </c>
      <c r="E84" s="30">
        <v>1</v>
      </c>
      <c r="F84">
        <v>235</v>
      </c>
      <c r="G84">
        <v>235</v>
      </c>
      <c r="H84" t="s">
        <v>437</v>
      </c>
    </row>
    <row r="85" spans="1:8" hidden="1" x14ac:dyDescent="0.3">
      <c r="A85">
        <v>84</v>
      </c>
      <c r="B85" t="s">
        <v>307</v>
      </c>
      <c r="C85" t="s">
        <v>48</v>
      </c>
      <c r="D85" t="s">
        <v>1</v>
      </c>
      <c r="E85" s="30">
        <v>15</v>
      </c>
      <c r="F85">
        <v>339</v>
      </c>
      <c r="G85">
        <v>339</v>
      </c>
      <c r="H85" t="s">
        <v>444</v>
      </c>
    </row>
    <row r="86" spans="1:8" hidden="1" x14ac:dyDescent="0.3">
      <c r="A86">
        <v>85</v>
      </c>
      <c r="B86" t="s">
        <v>307</v>
      </c>
      <c r="C86" t="s">
        <v>87</v>
      </c>
      <c r="D86" t="s">
        <v>1</v>
      </c>
      <c r="E86" s="30">
        <v>11</v>
      </c>
      <c r="F86">
        <v>304</v>
      </c>
      <c r="G86">
        <v>304</v>
      </c>
      <c r="H86" t="s">
        <v>450</v>
      </c>
    </row>
    <row r="87" spans="1:8" hidden="1" x14ac:dyDescent="0.3">
      <c r="A87">
        <v>86</v>
      </c>
      <c r="B87" t="s">
        <v>307</v>
      </c>
      <c r="C87" t="s">
        <v>87</v>
      </c>
      <c r="D87" t="s">
        <v>1</v>
      </c>
      <c r="E87" s="30">
        <v>15</v>
      </c>
      <c r="F87">
        <v>352</v>
      </c>
      <c r="G87">
        <v>352</v>
      </c>
      <c r="H87" t="s">
        <v>445</v>
      </c>
    </row>
    <row r="88" spans="1:8" hidden="1" x14ac:dyDescent="0.3">
      <c r="A88">
        <v>87</v>
      </c>
      <c r="B88" t="s">
        <v>310</v>
      </c>
      <c r="C88" t="s">
        <v>87</v>
      </c>
      <c r="D88" t="s">
        <v>1</v>
      </c>
      <c r="E88" s="30">
        <v>11</v>
      </c>
      <c r="F88">
        <v>304</v>
      </c>
      <c r="G88">
        <v>304</v>
      </c>
      <c r="H88" t="s">
        <v>450</v>
      </c>
    </row>
    <row r="89" spans="1:8" hidden="1" x14ac:dyDescent="0.3">
      <c r="A89">
        <v>88</v>
      </c>
      <c r="B89" t="s">
        <v>310</v>
      </c>
      <c r="C89" t="s">
        <v>87</v>
      </c>
      <c r="D89" t="s">
        <v>1</v>
      </c>
      <c r="E89" s="30">
        <v>15</v>
      </c>
      <c r="F89">
        <v>352</v>
      </c>
      <c r="G89">
        <v>352</v>
      </c>
      <c r="H89" t="s">
        <v>445</v>
      </c>
    </row>
    <row r="90" spans="1:8" hidden="1" x14ac:dyDescent="0.3">
      <c r="A90">
        <v>89</v>
      </c>
      <c r="B90" t="s">
        <v>310</v>
      </c>
      <c r="C90" t="s">
        <v>87</v>
      </c>
      <c r="D90" t="s">
        <v>1</v>
      </c>
      <c r="E90" s="30">
        <v>17</v>
      </c>
      <c r="F90">
        <v>379</v>
      </c>
      <c r="G90">
        <v>379</v>
      </c>
      <c r="H90" t="s">
        <v>416</v>
      </c>
    </row>
    <row r="91" spans="1:8" hidden="1" x14ac:dyDescent="0.3">
      <c r="A91">
        <v>90</v>
      </c>
      <c r="B91" t="s">
        <v>308</v>
      </c>
      <c r="C91" t="s">
        <v>87</v>
      </c>
      <c r="D91" t="s">
        <v>1</v>
      </c>
      <c r="E91" s="30">
        <v>11</v>
      </c>
      <c r="F91">
        <v>304</v>
      </c>
      <c r="G91">
        <v>304</v>
      </c>
      <c r="H91" t="s">
        <v>450</v>
      </c>
    </row>
    <row r="92" spans="1:8" hidden="1" x14ac:dyDescent="0.3">
      <c r="A92">
        <v>91</v>
      </c>
      <c r="B92" t="s">
        <v>308</v>
      </c>
      <c r="C92" t="s">
        <v>87</v>
      </c>
      <c r="D92" t="s">
        <v>1</v>
      </c>
      <c r="E92" s="30">
        <v>15</v>
      </c>
      <c r="F92">
        <v>352</v>
      </c>
      <c r="G92">
        <v>352</v>
      </c>
      <c r="H92" t="s">
        <v>445</v>
      </c>
    </row>
    <row r="93" spans="1:8" hidden="1" x14ac:dyDescent="0.3">
      <c r="A93">
        <v>92</v>
      </c>
      <c r="B93" t="s">
        <v>308</v>
      </c>
      <c r="C93" t="s">
        <v>87</v>
      </c>
      <c r="D93" t="s">
        <v>1</v>
      </c>
      <c r="E93" s="30">
        <v>17</v>
      </c>
      <c r="F93">
        <v>379</v>
      </c>
      <c r="G93">
        <v>379</v>
      </c>
      <c r="H93" t="s">
        <v>416</v>
      </c>
    </row>
    <row r="94" spans="1:8" x14ac:dyDescent="0.3">
      <c r="A94">
        <v>93</v>
      </c>
      <c r="B94" t="s">
        <v>307</v>
      </c>
      <c r="C94" t="s">
        <v>88</v>
      </c>
      <c r="D94" t="s">
        <v>1</v>
      </c>
      <c r="E94" s="30">
        <v>1</v>
      </c>
      <c r="F94">
        <v>702</v>
      </c>
      <c r="G94">
        <v>702</v>
      </c>
      <c r="H94" s="26" t="s">
        <v>633</v>
      </c>
    </row>
    <row r="95" spans="1:8" x14ac:dyDescent="0.3">
      <c r="A95">
        <v>94</v>
      </c>
      <c r="B95" t="s">
        <v>307</v>
      </c>
      <c r="C95" t="s">
        <v>88</v>
      </c>
      <c r="D95" t="s">
        <v>1</v>
      </c>
      <c r="E95" s="30">
        <v>17</v>
      </c>
      <c r="F95">
        <v>745</v>
      </c>
      <c r="G95">
        <v>745</v>
      </c>
      <c r="H95" s="26" t="s">
        <v>634</v>
      </c>
    </row>
    <row r="96" spans="1:8" hidden="1" x14ac:dyDescent="0.3">
      <c r="A96">
        <v>95</v>
      </c>
      <c r="B96" t="s">
        <v>309</v>
      </c>
      <c r="C96" t="s">
        <v>91</v>
      </c>
      <c r="D96" t="s">
        <v>1</v>
      </c>
      <c r="E96" s="30">
        <v>11</v>
      </c>
      <c r="F96">
        <v>406</v>
      </c>
      <c r="G96">
        <v>406</v>
      </c>
      <c r="H96" t="s">
        <v>455</v>
      </c>
    </row>
    <row r="97" spans="1:8" hidden="1" x14ac:dyDescent="0.3">
      <c r="A97">
        <v>96</v>
      </c>
      <c r="B97" t="s">
        <v>309</v>
      </c>
      <c r="C97" t="s">
        <v>91</v>
      </c>
      <c r="D97" t="s">
        <v>1</v>
      </c>
      <c r="E97" s="30">
        <v>15</v>
      </c>
      <c r="F97">
        <v>382</v>
      </c>
      <c r="G97">
        <v>382</v>
      </c>
      <c r="H97" t="s">
        <v>454</v>
      </c>
    </row>
    <row r="98" spans="1:8" hidden="1" x14ac:dyDescent="0.3">
      <c r="A98">
        <v>97</v>
      </c>
      <c r="B98" t="s">
        <v>310</v>
      </c>
      <c r="C98" t="s">
        <v>91</v>
      </c>
      <c r="D98" t="s">
        <v>1</v>
      </c>
      <c r="E98" s="30">
        <v>11</v>
      </c>
      <c r="F98">
        <v>406</v>
      </c>
      <c r="G98">
        <v>406</v>
      </c>
      <c r="H98" t="s">
        <v>455</v>
      </c>
    </row>
    <row r="99" spans="1:8" hidden="1" x14ac:dyDescent="0.3">
      <c r="A99">
        <v>98</v>
      </c>
      <c r="B99" t="s">
        <v>310</v>
      </c>
      <c r="C99" t="s">
        <v>91</v>
      </c>
      <c r="D99" t="s">
        <v>1</v>
      </c>
      <c r="E99" s="30">
        <v>15</v>
      </c>
      <c r="F99">
        <v>382</v>
      </c>
      <c r="G99">
        <v>382</v>
      </c>
      <c r="H99" t="s">
        <v>454</v>
      </c>
    </row>
    <row r="100" spans="1:8" hidden="1" x14ac:dyDescent="0.3">
      <c r="A100">
        <v>99</v>
      </c>
      <c r="B100" t="s">
        <v>308</v>
      </c>
      <c r="C100" t="s">
        <v>91</v>
      </c>
      <c r="D100" t="s">
        <v>1</v>
      </c>
      <c r="E100" s="30">
        <v>11</v>
      </c>
      <c r="F100">
        <v>406</v>
      </c>
      <c r="G100">
        <v>406</v>
      </c>
      <c r="H100" t="s">
        <v>455</v>
      </c>
    </row>
    <row r="101" spans="1:8" hidden="1" x14ac:dyDescent="0.3">
      <c r="A101">
        <v>100</v>
      </c>
      <c r="B101" t="s">
        <v>308</v>
      </c>
      <c r="C101" t="s">
        <v>91</v>
      </c>
      <c r="D101" t="s">
        <v>1</v>
      </c>
      <c r="E101" s="30">
        <v>15</v>
      </c>
      <c r="F101">
        <v>382</v>
      </c>
      <c r="G101">
        <v>382</v>
      </c>
      <c r="H101" t="s">
        <v>454</v>
      </c>
    </row>
    <row r="102" spans="1:8" hidden="1" x14ac:dyDescent="0.3">
      <c r="A102">
        <v>101</v>
      </c>
      <c r="B102" t="s">
        <v>307</v>
      </c>
      <c r="C102" t="s">
        <v>92</v>
      </c>
      <c r="D102" t="s">
        <v>1</v>
      </c>
      <c r="E102" s="30">
        <v>11</v>
      </c>
      <c r="F102">
        <v>854</v>
      </c>
      <c r="G102">
        <v>854</v>
      </c>
      <c r="H102" t="s">
        <v>456</v>
      </c>
    </row>
    <row r="103" spans="1:8" hidden="1" x14ac:dyDescent="0.3">
      <c r="A103">
        <v>102</v>
      </c>
      <c r="B103" t="s">
        <v>307</v>
      </c>
      <c r="C103" t="s">
        <v>92</v>
      </c>
      <c r="D103" t="s">
        <v>1</v>
      </c>
      <c r="E103" s="30">
        <v>49</v>
      </c>
      <c r="F103">
        <v>899</v>
      </c>
      <c r="G103">
        <v>899</v>
      </c>
      <c r="H103" t="s">
        <v>458</v>
      </c>
    </row>
    <row r="104" spans="1:8" hidden="1" x14ac:dyDescent="0.3">
      <c r="A104">
        <v>103</v>
      </c>
      <c r="B104" t="s">
        <v>310</v>
      </c>
      <c r="C104" t="s">
        <v>92</v>
      </c>
      <c r="D104" t="s">
        <v>1</v>
      </c>
      <c r="E104" s="30">
        <v>11</v>
      </c>
      <c r="F104">
        <v>854</v>
      </c>
      <c r="G104">
        <v>854</v>
      </c>
      <c r="H104" t="s">
        <v>456</v>
      </c>
    </row>
    <row r="105" spans="1:8" hidden="1" x14ac:dyDescent="0.3">
      <c r="A105">
        <v>104</v>
      </c>
      <c r="B105" t="s">
        <v>310</v>
      </c>
      <c r="C105" t="s">
        <v>92</v>
      </c>
      <c r="D105" t="s">
        <v>1</v>
      </c>
      <c r="E105" s="30">
        <v>49</v>
      </c>
      <c r="F105">
        <v>899</v>
      </c>
      <c r="G105">
        <v>899</v>
      </c>
      <c r="H105" t="s">
        <v>458</v>
      </c>
    </row>
    <row r="106" spans="1:8" hidden="1" x14ac:dyDescent="0.3">
      <c r="A106">
        <v>105</v>
      </c>
      <c r="B106" t="s">
        <v>309</v>
      </c>
      <c r="C106" t="s">
        <v>93</v>
      </c>
      <c r="D106" t="s">
        <v>1</v>
      </c>
      <c r="E106" s="30">
        <v>11</v>
      </c>
      <c r="F106">
        <v>316</v>
      </c>
      <c r="G106">
        <v>316</v>
      </c>
      <c r="H106" t="s">
        <v>459</v>
      </c>
    </row>
    <row r="107" spans="1:8" hidden="1" x14ac:dyDescent="0.3">
      <c r="A107">
        <v>106</v>
      </c>
      <c r="B107" t="s">
        <v>309</v>
      </c>
      <c r="C107" t="s">
        <v>93</v>
      </c>
      <c r="D107" t="s">
        <v>1</v>
      </c>
      <c r="E107" s="30">
        <v>12</v>
      </c>
      <c r="F107">
        <v>325</v>
      </c>
      <c r="G107">
        <v>325</v>
      </c>
      <c r="H107" t="s">
        <v>376</v>
      </c>
    </row>
    <row r="108" spans="1:8" hidden="1" x14ac:dyDescent="0.3">
      <c r="A108">
        <v>107</v>
      </c>
      <c r="B108" t="s">
        <v>308</v>
      </c>
      <c r="C108" t="s">
        <v>94</v>
      </c>
      <c r="D108" t="s">
        <v>1</v>
      </c>
      <c r="E108" s="30">
        <v>11</v>
      </c>
      <c r="F108">
        <v>123</v>
      </c>
      <c r="G108">
        <v>123</v>
      </c>
      <c r="H108" t="s">
        <v>326</v>
      </c>
    </row>
    <row r="109" spans="1:8" hidden="1" x14ac:dyDescent="0.3">
      <c r="A109">
        <v>108</v>
      </c>
      <c r="B109" t="s">
        <v>308</v>
      </c>
      <c r="C109" t="s">
        <v>94</v>
      </c>
      <c r="D109" t="s">
        <v>1</v>
      </c>
      <c r="E109" s="30">
        <v>13</v>
      </c>
      <c r="F109">
        <v>188</v>
      </c>
      <c r="G109">
        <v>188</v>
      </c>
      <c r="H109" t="s">
        <v>461</v>
      </c>
    </row>
    <row r="110" spans="1:8" hidden="1" x14ac:dyDescent="0.3">
      <c r="A110">
        <v>109</v>
      </c>
      <c r="B110" t="s">
        <v>309</v>
      </c>
      <c r="C110" t="s">
        <v>94</v>
      </c>
      <c r="D110" t="s">
        <v>1</v>
      </c>
      <c r="E110" s="30">
        <v>11</v>
      </c>
      <c r="F110">
        <v>123</v>
      </c>
      <c r="G110">
        <v>123</v>
      </c>
      <c r="H110" t="s">
        <v>326</v>
      </c>
    </row>
    <row r="111" spans="1:8" hidden="1" x14ac:dyDescent="0.3">
      <c r="A111">
        <v>110</v>
      </c>
      <c r="B111" t="s">
        <v>309</v>
      </c>
      <c r="C111" t="s">
        <v>94</v>
      </c>
      <c r="D111" t="s">
        <v>1</v>
      </c>
      <c r="E111" s="30">
        <v>13</v>
      </c>
      <c r="F111">
        <v>188</v>
      </c>
      <c r="G111">
        <v>188</v>
      </c>
      <c r="H111" t="s">
        <v>461</v>
      </c>
    </row>
    <row r="112" spans="1:8" hidden="1" x14ac:dyDescent="0.3">
      <c r="A112">
        <v>111</v>
      </c>
      <c r="B112" t="s">
        <v>310</v>
      </c>
      <c r="C112" t="s">
        <v>94</v>
      </c>
      <c r="D112" t="s">
        <v>1</v>
      </c>
      <c r="E112" s="30">
        <v>11</v>
      </c>
      <c r="F112">
        <v>123</v>
      </c>
      <c r="G112">
        <v>123</v>
      </c>
      <c r="H112" t="s">
        <v>326</v>
      </c>
    </row>
    <row r="113" spans="1:8" hidden="1" x14ac:dyDescent="0.3">
      <c r="A113">
        <v>112</v>
      </c>
      <c r="B113" t="s">
        <v>310</v>
      </c>
      <c r="C113" t="s">
        <v>94</v>
      </c>
      <c r="D113" t="s">
        <v>1</v>
      </c>
      <c r="E113" s="30">
        <v>13</v>
      </c>
      <c r="F113">
        <v>188</v>
      </c>
      <c r="G113">
        <v>188</v>
      </c>
      <c r="H113" t="s">
        <v>461</v>
      </c>
    </row>
    <row r="114" spans="1:8" hidden="1" x14ac:dyDescent="0.3">
      <c r="A114">
        <v>113</v>
      </c>
      <c r="B114" t="s">
        <v>307</v>
      </c>
      <c r="C114" t="s">
        <v>178</v>
      </c>
      <c r="D114" t="s">
        <v>1</v>
      </c>
      <c r="E114" s="30">
        <v>1</v>
      </c>
      <c r="F114">
        <v>1150</v>
      </c>
      <c r="G114">
        <v>1150</v>
      </c>
      <c r="H114" t="s">
        <v>463</v>
      </c>
    </row>
    <row r="115" spans="1:8" hidden="1" x14ac:dyDescent="0.3">
      <c r="A115">
        <v>114</v>
      </c>
      <c r="B115" t="s">
        <v>307</v>
      </c>
      <c r="C115" t="s">
        <v>178</v>
      </c>
      <c r="D115" t="s">
        <v>1</v>
      </c>
      <c r="E115" s="30">
        <v>11</v>
      </c>
      <c r="F115">
        <v>1124</v>
      </c>
      <c r="G115">
        <v>1124</v>
      </c>
      <c r="H115" t="s">
        <v>464</v>
      </c>
    </row>
    <row r="116" spans="1:8" hidden="1" x14ac:dyDescent="0.3">
      <c r="A116">
        <v>115</v>
      </c>
      <c r="B116" t="s">
        <v>307</v>
      </c>
      <c r="C116" t="s">
        <v>178</v>
      </c>
      <c r="D116" t="s">
        <v>1</v>
      </c>
      <c r="E116" s="30">
        <v>31</v>
      </c>
      <c r="F116">
        <v>1113</v>
      </c>
      <c r="G116">
        <v>1113</v>
      </c>
      <c r="H116" t="s">
        <v>605</v>
      </c>
    </row>
    <row r="117" spans="1:8" hidden="1" x14ac:dyDescent="0.3">
      <c r="A117">
        <v>116</v>
      </c>
      <c r="B117" t="s">
        <v>307</v>
      </c>
      <c r="C117" t="s">
        <v>95</v>
      </c>
      <c r="D117" t="s">
        <v>1</v>
      </c>
      <c r="E117" s="30">
        <v>11</v>
      </c>
      <c r="F117">
        <v>259</v>
      </c>
      <c r="G117">
        <v>259</v>
      </c>
      <c r="H117" t="s">
        <v>467</v>
      </c>
    </row>
    <row r="118" spans="1:8" hidden="1" x14ac:dyDescent="0.3">
      <c r="A118">
        <v>117</v>
      </c>
      <c r="B118" t="s">
        <v>307</v>
      </c>
      <c r="C118" t="s">
        <v>95</v>
      </c>
      <c r="D118" t="s">
        <v>1</v>
      </c>
      <c r="E118" s="30">
        <v>12</v>
      </c>
      <c r="F118">
        <v>301</v>
      </c>
      <c r="G118">
        <v>301</v>
      </c>
      <c r="H118" t="s">
        <v>469</v>
      </c>
    </row>
    <row r="119" spans="1:8" hidden="1" x14ac:dyDescent="0.3">
      <c r="A119">
        <v>118</v>
      </c>
      <c r="B119" t="s">
        <v>310</v>
      </c>
      <c r="C119" t="s">
        <v>95</v>
      </c>
      <c r="D119" t="s">
        <v>1</v>
      </c>
      <c r="E119" s="30">
        <v>11</v>
      </c>
      <c r="F119">
        <v>259</v>
      </c>
      <c r="G119">
        <v>259</v>
      </c>
      <c r="H119" t="s">
        <v>467</v>
      </c>
    </row>
    <row r="120" spans="1:8" hidden="1" x14ac:dyDescent="0.3">
      <c r="A120">
        <v>119</v>
      </c>
      <c r="B120" t="s">
        <v>310</v>
      </c>
      <c r="C120" t="s">
        <v>95</v>
      </c>
      <c r="D120" t="s">
        <v>1</v>
      </c>
      <c r="E120" s="30">
        <v>12</v>
      </c>
      <c r="F120">
        <v>301</v>
      </c>
      <c r="G120">
        <v>301</v>
      </c>
      <c r="H120" t="s">
        <v>469</v>
      </c>
    </row>
    <row r="121" spans="1:8" hidden="1" x14ac:dyDescent="0.3">
      <c r="A121">
        <v>120</v>
      </c>
      <c r="B121" t="s">
        <v>308</v>
      </c>
      <c r="C121" t="s">
        <v>95</v>
      </c>
      <c r="D121" t="s">
        <v>1</v>
      </c>
      <c r="E121" s="30">
        <v>11</v>
      </c>
      <c r="F121">
        <v>259</v>
      </c>
      <c r="G121">
        <v>259</v>
      </c>
      <c r="H121" t="s">
        <v>467</v>
      </c>
    </row>
    <row r="122" spans="1:8" hidden="1" x14ac:dyDescent="0.3">
      <c r="A122">
        <v>121</v>
      </c>
      <c r="B122" t="s">
        <v>308</v>
      </c>
      <c r="C122" t="s">
        <v>95</v>
      </c>
      <c r="D122" t="s">
        <v>1</v>
      </c>
      <c r="E122" s="30">
        <v>12</v>
      </c>
      <c r="F122">
        <v>301</v>
      </c>
      <c r="G122">
        <v>301</v>
      </c>
      <c r="H122" t="s">
        <v>469</v>
      </c>
    </row>
    <row r="123" spans="1:8" hidden="1" x14ac:dyDescent="0.3">
      <c r="A123">
        <v>122</v>
      </c>
      <c r="B123" t="s">
        <v>308</v>
      </c>
      <c r="C123" t="s">
        <v>98</v>
      </c>
      <c r="D123" t="s">
        <v>1</v>
      </c>
      <c r="E123" s="30">
        <v>11</v>
      </c>
      <c r="F123">
        <v>360</v>
      </c>
      <c r="G123">
        <v>360</v>
      </c>
      <c r="H123" t="s">
        <v>472</v>
      </c>
    </row>
    <row r="124" spans="1:8" hidden="1" x14ac:dyDescent="0.3">
      <c r="A124">
        <v>123</v>
      </c>
      <c r="B124" t="s">
        <v>308</v>
      </c>
      <c r="C124" t="s">
        <v>98</v>
      </c>
      <c r="D124" t="s">
        <v>1</v>
      </c>
      <c r="E124" s="30">
        <v>47</v>
      </c>
      <c r="F124">
        <v>375</v>
      </c>
      <c r="G124">
        <v>375</v>
      </c>
      <c r="H124" t="s">
        <v>473</v>
      </c>
    </row>
    <row r="125" spans="1:8" hidden="1" x14ac:dyDescent="0.3">
      <c r="A125">
        <v>124</v>
      </c>
      <c r="B125" t="s">
        <v>310</v>
      </c>
      <c r="C125" t="s">
        <v>98</v>
      </c>
      <c r="D125" t="s">
        <v>1</v>
      </c>
      <c r="E125" s="30">
        <v>11</v>
      </c>
      <c r="F125">
        <v>360</v>
      </c>
      <c r="G125">
        <v>360</v>
      </c>
      <c r="H125" t="s">
        <v>472</v>
      </c>
    </row>
    <row r="126" spans="1:8" hidden="1" x14ac:dyDescent="0.3">
      <c r="A126">
        <v>125</v>
      </c>
      <c r="B126" t="s">
        <v>310</v>
      </c>
      <c r="C126" t="s">
        <v>98</v>
      </c>
      <c r="D126" t="s">
        <v>1</v>
      </c>
      <c r="E126" s="30">
        <v>47</v>
      </c>
      <c r="F126">
        <v>375</v>
      </c>
      <c r="G126">
        <v>375</v>
      </c>
      <c r="H126" t="s">
        <v>473</v>
      </c>
    </row>
    <row r="127" spans="1:8" hidden="1" x14ac:dyDescent="0.3">
      <c r="A127">
        <v>126</v>
      </c>
      <c r="B127" t="s">
        <v>308</v>
      </c>
      <c r="C127" t="s">
        <v>26</v>
      </c>
      <c r="D127" t="s">
        <v>1</v>
      </c>
      <c r="E127" s="30">
        <v>11</v>
      </c>
      <c r="F127">
        <v>278</v>
      </c>
      <c r="G127">
        <v>278</v>
      </c>
      <c r="H127" t="s">
        <v>474</v>
      </c>
    </row>
    <row r="128" spans="1:8" hidden="1" x14ac:dyDescent="0.3">
      <c r="A128">
        <v>127</v>
      </c>
      <c r="B128" t="s">
        <v>308</v>
      </c>
      <c r="C128" t="s">
        <v>26</v>
      </c>
      <c r="D128" t="s">
        <v>1</v>
      </c>
      <c r="E128" s="30">
        <v>13</v>
      </c>
      <c r="F128">
        <v>316</v>
      </c>
      <c r="G128">
        <v>316</v>
      </c>
      <c r="H128" t="s">
        <v>476</v>
      </c>
    </row>
    <row r="129" spans="1:8" hidden="1" x14ac:dyDescent="0.3">
      <c r="A129">
        <v>128</v>
      </c>
      <c r="B129" t="s">
        <v>309</v>
      </c>
      <c r="C129" t="s">
        <v>100</v>
      </c>
      <c r="D129" t="s">
        <v>1</v>
      </c>
      <c r="E129" s="30">
        <v>11</v>
      </c>
      <c r="F129">
        <v>373</v>
      </c>
      <c r="G129">
        <v>373</v>
      </c>
      <c r="H129" t="s">
        <v>480</v>
      </c>
    </row>
    <row r="130" spans="1:8" hidden="1" x14ac:dyDescent="0.3">
      <c r="A130">
        <v>129</v>
      </c>
      <c r="B130" t="s">
        <v>309</v>
      </c>
      <c r="C130" t="s">
        <v>100</v>
      </c>
      <c r="D130" t="s">
        <v>1</v>
      </c>
      <c r="E130" s="30">
        <v>14</v>
      </c>
      <c r="F130">
        <v>459</v>
      </c>
      <c r="G130">
        <v>459</v>
      </c>
      <c r="H130" t="s">
        <v>481</v>
      </c>
    </row>
    <row r="131" spans="1:8" hidden="1" x14ac:dyDescent="0.3">
      <c r="A131">
        <v>130</v>
      </c>
      <c r="B131" t="s">
        <v>308</v>
      </c>
      <c r="C131" t="s">
        <v>100</v>
      </c>
      <c r="D131" t="s">
        <v>1</v>
      </c>
      <c r="E131" s="30">
        <v>11</v>
      </c>
      <c r="F131">
        <v>373</v>
      </c>
      <c r="G131">
        <v>373</v>
      </c>
      <c r="H131" t="s">
        <v>480</v>
      </c>
    </row>
    <row r="132" spans="1:8" hidden="1" x14ac:dyDescent="0.3">
      <c r="A132">
        <v>131</v>
      </c>
      <c r="B132" t="s">
        <v>308</v>
      </c>
      <c r="C132" t="s">
        <v>100</v>
      </c>
      <c r="D132" t="s">
        <v>1</v>
      </c>
      <c r="E132" s="30">
        <v>14</v>
      </c>
      <c r="F132">
        <v>459</v>
      </c>
      <c r="G132">
        <v>459</v>
      </c>
      <c r="H132" t="s">
        <v>481</v>
      </c>
    </row>
    <row r="133" spans="1:8" hidden="1" x14ac:dyDescent="0.3">
      <c r="A133">
        <v>132</v>
      </c>
      <c r="B133" t="s">
        <v>310</v>
      </c>
      <c r="C133" t="s">
        <v>101</v>
      </c>
      <c r="D133" t="s">
        <v>1</v>
      </c>
      <c r="E133" s="30">
        <v>11</v>
      </c>
      <c r="F133">
        <v>293</v>
      </c>
      <c r="G133">
        <v>293</v>
      </c>
      <c r="H133" t="s">
        <v>469</v>
      </c>
    </row>
    <row r="134" spans="1:8" hidden="1" x14ac:dyDescent="0.3">
      <c r="A134">
        <v>133</v>
      </c>
      <c r="B134" t="s">
        <v>310</v>
      </c>
      <c r="C134" t="s">
        <v>101</v>
      </c>
      <c r="D134" t="s">
        <v>1</v>
      </c>
      <c r="E134" s="30">
        <v>14</v>
      </c>
      <c r="F134">
        <v>329</v>
      </c>
      <c r="G134">
        <v>329</v>
      </c>
      <c r="H134" t="s">
        <v>467</v>
      </c>
    </row>
    <row r="135" spans="1:8" hidden="1" x14ac:dyDescent="0.3">
      <c r="A135">
        <v>134</v>
      </c>
      <c r="B135" t="s">
        <v>309</v>
      </c>
      <c r="C135" t="s">
        <v>101</v>
      </c>
      <c r="D135" t="s">
        <v>1</v>
      </c>
      <c r="E135" s="30">
        <v>11</v>
      </c>
      <c r="F135">
        <v>293</v>
      </c>
      <c r="G135">
        <v>293</v>
      </c>
      <c r="H135" t="s">
        <v>469</v>
      </c>
    </row>
    <row r="136" spans="1:8" hidden="1" x14ac:dyDescent="0.3">
      <c r="A136">
        <v>135</v>
      </c>
      <c r="B136" t="s">
        <v>309</v>
      </c>
      <c r="C136" t="s">
        <v>101</v>
      </c>
      <c r="D136" t="s">
        <v>1</v>
      </c>
      <c r="E136" s="30">
        <v>14</v>
      </c>
      <c r="F136">
        <v>329</v>
      </c>
      <c r="G136">
        <v>329</v>
      </c>
      <c r="H136" t="s">
        <v>467</v>
      </c>
    </row>
    <row r="137" spans="1:8" x14ac:dyDescent="0.3">
      <c r="A137">
        <v>136</v>
      </c>
      <c r="B137" t="s">
        <v>307</v>
      </c>
      <c r="C137" t="s">
        <v>102</v>
      </c>
      <c r="D137" t="s">
        <v>1</v>
      </c>
      <c r="E137" s="30">
        <v>1</v>
      </c>
      <c r="F137">
        <v>558</v>
      </c>
      <c r="G137">
        <v>558</v>
      </c>
      <c r="H137" s="26" t="s">
        <v>635</v>
      </c>
    </row>
    <row r="138" spans="1:8" x14ac:dyDescent="0.3">
      <c r="A138">
        <v>137</v>
      </c>
      <c r="B138" t="s">
        <v>307</v>
      </c>
      <c r="C138" t="s">
        <v>102</v>
      </c>
      <c r="D138" t="s">
        <v>1</v>
      </c>
      <c r="E138" s="30">
        <v>15</v>
      </c>
      <c r="F138">
        <v>604</v>
      </c>
      <c r="G138">
        <v>604</v>
      </c>
      <c r="H138" s="26" t="s">
        <v>636</v>
      </c>
    </row>
    <row r="139" spans="1:8" x14ac:dyDescent="0.3">
      <c r="A139">
        <v>138</v>
      </c>
      <c r="B139" t="s">
        <v>310</v>
      </c>
      <c r="C139" t="s">
        <v>102</v>
      </c>
      <c r="D139" t="s">
        <v>1</v>
      </c>
      <c r="E139" s="30">
        <v>1</v>
      </c>
      <c r="F139">
        <v>558</v>
      </c>
      <c r="G139">
        <v>558</v>
      </c>
      <c r="H139" s="26" t="s">
        <v>635</v>
      </c>
    </row>
    <row r="140" spans="1:8" x14ac:dyDescent="0.3">
      <c r="A140">
        <v>139</v>
      </c>
      <c r="B140" t="s">
        <v>310</v>
      </c>
      <c r="C140" t="s">
        <v>102</v>
      </c>
      <c r="D140" t="s">
        <v>1</v>
      </c>
      <c r="E140" s="30">
        <v>15</v>
      </c>
      <c r="F140">
        <v>604</v>
      </c>
      <c r="G140">
        <v>604</v>
      </c>
      <c r="H140" s="26" t="s">
        <v>636</v>
      </c>
    </row>
    <row r="141" spans="1:8" hidden="1" x14ac:dyDescent="0.3">
      <c r="A141">
        <v>140</v>
      </c>
      <c r="B141" t="s">
        <v>307</v>
      </c>
      <c r="C141" t="s">
        <v>104</v>
      </c>
      <c r="D141" t="s">
        <v>1</v>
      </c>
      <c r="E141" s="30">
        <v>1</v>
      </c>
      <c r="F141">
        <v>384</v>
      </c>
      <c r="G141">
        <v>384</v>
      </c>
      <c r="H141" t="s">
        <v>486</v>
      </c>
    </row>
    <row r="142" spans="1:8" hidden="1" x14ac:dyDescent="0.3">
      <c r="A142">
        <v>141</v>
      </c>
      <c r="B142" t="s">
        <v>307</v>
      </c>
      <c r="C142" t="s">
        <v>104</v>
      </c>
      <c r="D142" t="s">
        <v>1</v>
      </c>
      <c r="E142" s="30">
        <v>12</v>
      </c>
      <c r="F142">
        <v>503</v>
      </c>
      <c r="G142">
        <v>503</v>
      </c>
      <c r="H142" t="s">
        <v>489</v>
      </c>
    </row>
    <row r="143" spans="1:8" hidden="1" x14ac:dyDescent="0.3">
      <c r="A143">
        <v>142</v>
      </c>
      <c r="B143" t="s">
        <v>308</v>
      </c>
      <c r="C143" t="s">
        <v>104</v>
      </c>
      <c r="D143" t="s">
        <v>1</v>
      </c>
      <c r="E143" s="30">
        <v>1</v>
      </c>
      <c r="F143">
        <v>384</v>
      </c>
      <c r="G143">
        <v>384</v>
      </c>
      <c r="H143" t="s">
        <v>486</v>
      </c>
    </row>
    <row r="144" spans="1:8" hidden="1" x14ac:dyDescent="0.3">
      <c r="A144">
        <v>143</v>
      </c>
      <c r="B144" t="s">
        <v>308</v>
      </c>
      <c r="C144" t="s">
        <v>104</v>
      </c>
      <c r="D144" t="s">
        <v>1</v>
      </c>
      <c r="E144" s="30">
        <v>12</v>
      </c>
      <c r="F144">
        <v>503</v>
      </c>
      <c r="G144">
        <v>503</v>
      </c>
      <c r="H144" t="s">
        <v>489</v>
      </c>
    </row>
    <row r="145" spans="1:8" hidden="1" x14ac:dyDescent="0.3">
      <c r="A145">
        <v>144</v>
      </c>
      <c r="B145" t="s">
        <v>307</v>
      </c>
      <c r="C145" t="s">
        <v>105</v>
      </c>
      <c r="D145" t="s">
        <v>1</v>
      </c>
      <c r="E145" s="30">
        <v>17</v>
      </c>
      <c r="F145">
        <v>500</v>
      </c>
      <c r="G145">
        <v>500</v>
      </c>
      <c r="H145" t="s">
        <v>493</v>
      </c>
    </row>
    <row r="146" spans="1:8" hidden="1" x14ac:dyDescent="0.3">
      <c r="A146">
        <v>145</v>
      </c>
      <c r="B146" t="s">
        <v>307</v>
      </c>
      <c r="C146" t="s">
        <v>105</v>
      </c>
      <c r="D146" t="s">
        <v>1</v>
      </c>
      <c r="E146" s="30">
        <v>18</v>
      </c>
      <c r="F146">
        <v>454</v>
      </c>
      <c r="G146">
        <v>454</v>
      </c>
      <c r="H146" t="s">
        <v>494</v>
      </c>
    </row>
    <row r="147" spans="1:8" hidden="1" x14ac:dyDescent="0.3">
      <c r="A147">
        <v>146</v>
      </c>
      <c r="B147" t="s">
        <v>310</v>
      </c>
      <c r="C147" t="s">
        <v>105</v>
      </c>
      <c r="D147" t="s">
        <v>1</v>
      </c>
      <c r="E147" s="30">
        <v>17</v>
      </c>
      <c r="F147">
        <v>500</v>
      </c>
      <c r="G147">
        <v>500</v>
      </c>
      <c r="H147" t="s">
        <v>493</v>
      </c>
    </row>
    <row r="148" spans="1:8" hidden="1" x14ac:dyDescent="0.3">
      <c r="A148">
        <v>147</v>
      </c>
      <c r="B148" t="s">
        <v>310</v>
      </c>
      <c r="C148" t="s">
        <v>105</v>
      </c>
      <c r="D148" t="s">
        <v>1</v>
      </c>
      <c r="E148" s="30">
        <v>18</v>
      </c>
      <c r="F148">
        <v>454</v>
      </c>
      <c r="G148">
        <v>454</v>
      </c>
      <c r="H148" t="s">
        <v>494</v>
      </c>
    </row>
    <row r="149" spans="1:8" hidden="1" x14ac:dyDescent="0.3">
      <c r="A149">
        <v>148</v>
      </c>
      <c r="B149" t="s">
        <v>310</v>
      </c>
      <c r="C149" t="s">
        <v>106</v>
      </c>
      <c r="D149" t="s">
        <v>1</v>
      </c>
      <c r="E149" s="30">
        <v>11</v>
      </c>
      <c r="F149">
        <v>592</v>
      </c>
      <c r="G149">
        <v>592</v>
      </c>
      <c r="H149" t="s">
        <v>497</v>
      </c>
    </row>
    <row r="150" spans="1:8" hidden="1" x14ac:dyDescent="0.3">
      <c r="A150">
        <v>149</v>
      </c>
      <c r="B150" t="s">
        <v>310</v>
      </c>
      <c r="C150" t="s">
        <v>106</v>
      </c>
      <c r="D150" t="s">
        <v>1</v>
      </c>
      <c r="E150" s="30">
        <v>12</v>
      </c>
      <c r="F150">
        <v>585</v>
      </c>
      <c r="G150">
        <v>585</v>
      </c>
      <c r="H150" t="s">
        <v>496</v>
      </c>
    </row>
    <row r="151" spans="1:8" hidden="1" x14ac:dyDescent="0.3">
      <c r="A151">
        <v>150</v>
      </c>
      <c r="B151" t="s">
        <v>309</v>
      </c>
      <c r="C151" t="s">
        <v>107</v>
      </c>
      <c r="D151" t="s">
        <v>1</v>
      </c>
      <c r="E151" s="30">
        <v>11</v>
      </c>
      <c r="F151">
        <v>393</v>
      </c>
      <c r="G151">
        <v>393</v>
      </c>
      <c r="H151" t="s">
        <v>399</v>
      </c>
    </row>
    <row r="152" spans="1:8" hidden="1" x14ac:dyDescent="0.3">
      <c r="A152">
        <v>151</v>
      </c>
      <c r="B152" t="s">
        <v>309</v>
      </c>
      <c r="C152" t="s">
        <v>107</v>
      </c>
      <c r="D152" t="s">
        <v>1</v>
      </c>
      <c r="E152" s="30">
        <v>13</v>
      </c>
      <c r="F152">
        <v>427</v>
      </c>
      <c r="G152">
        <v>427</v>
      </c>
      <c r="H152" t="s">
        <v>416</v>
      </c>
    </row>
    <row r="153" spans="1:8" hidden="1" x14ac:dyDescent="0.3">
      <c r="A153">
        <v>152</v>
      </c>
      <c r="B153" t="s">
        <v>307</v>
      </c>
      <c r="C153" t="s">
        <v>108</v>
      </c>
      <c r="D153" t="s">
        <v>1</v>
      </c>
      <c r="E153" s="30">
        <v>1</v>
      </c>
      <c r="F153">
        <v>792</v>
      </c>
      <c r="G153">
        <v>792</v>
      </c>
      <c r="H153" t="s">
        <v>499</v>
      </c>
    </row>
    <row r="154" spans="1:8" hidden="1" x14ac:dyDescent="0.3">
      <c r="A154">
        <v>153</v>
      </c>
      <c r="B154" t="s">
        <v>307</v>
      </c>
      <c r="C154" t="s">
        <v>108</v>
      </c>
      <c r="D154" t="s">
        <v>1</v>
      </c>
      <c r="E154" s="30">
        <v>11</v>
      </c>
      <c r="F154">
        <v>872</v>
      </c>
      <c r="G154">
        <v>872</v>
      </c>
      <c r="H154" t="s">
        <v>501</v>
      </c>
    </row>
    <row r="155" spans="1:8" ht="14.4" hidden="1" x14ac:dyDescent="0.3">
      <c r="A155">
        <v>154</v>
      </c>
      <c r="B155" t="s">
        <v>310</v>
      </c>
      <c r="C155" t="s">
        <v>108</v>
      </c>
      <c r="D155" t="s">
        <v>1</v>
      </c>
      <c r="E155" s="30">
        <v>1</v>
      </c>
      <c r="F155" s="26">
        <v>787</v>
      </c>
      <c r="G155" s="26">
        <v>787</v>
      </c>
      <c r="H155" s="29" t="s">
        <v>499</v>
      </c>
    </row>
    <row r="156" spans="1:8" hidden="1" x14ac:dyDescent="0.3">
      <c r="A156">
        <v>155</v>
      </c>
      <c r="B156" t="s">
        <v>310</v>
      </c>
      <c r="C156" t="s">
        <v>108</v>
      </c>
      <c r="D156" t="s">
        <v>1</v>
      </c>
      <c r="E156" s="30">
        <v>11</v>
      </c>
      <c r="F156">
        <v>872</v>
      </c>
      <c r="G156">
        <v>872</v>
      </c>
      <c r="H156" t="s">
        <v>501</v>
      </c>
    </row>
    <row r="157" spans="1:8" ht="14.4" hidden="1" x14ac:dyDescent="0.3">
      <c r="A157">
        <v>156</v>
      </c>
      <c r="B157" t="s">
        <v>309</v>
      </c>
      <c r="C157" t="s">
        <v>108</v>
      </c>
      <c r="D157" t="s">
        <v>1</v>
      </c>
      <c r="E157" s="30">
        <v>1</v>
      </c>
      <c r="F157" s="26">
        <v>787</v>
      </c>
      <c r="G157" s="26">
        <v>787</v>
      </c>
      <c r="H157" s="29" t="s">
        <v>499</v>
      </c>
    </row>
    <row r="158" spans="1:8" hidden="1" x14ac:dyDescent="0.3">
      <c r="A158">
        <v>157</v>
      </c>
      <c r="B158" t="s">
        <v>309</v>
      </c>
      <c r="C158" t="s">
        <v>108</v>
      </c>
      <c r="D158" t="s">
        <v>1</v>
      </c>
      <c r="E158" s="30">
        <v>11</v>
      </c>
      <c r="F158">
        <v>872</v>
      </c>
      <c r="G158">
        <v>872</v>
      </c>
      <c r="H158" t="s">
        <v>501</v>
      </c>
    </row>
    <row r="159" spans="1:8" hidden="1" x14ac:dyDescent="0.3">
      <c r="A159">
        <v>158</v>
      </c>
      <c r="B159" t="s">
        <v>310</v>
      </c>
      <c r="C159" t="s">
        <v>109</v>
      </c>
      <c r="D159" t="s">
        <v>1</v>
      </c>
      <c r="E159" s="30">
        <v>11</v>
      </c>
      <c r="F159">
        <v>619</v>
      </c>
      <c r="G159">
        <v>619</v>
      </c>
      <c r="H159" t="s">
        <v>503</v>
      </c>
    </row>
    <row r="160" spans="1:8" hidden="1" x14ac:dyDescent="0.3">
      <c r="A160">
        <v>159</v>
      </c>
      <c r="B160" t="s">
        <v>310</v>
      </c>
      <c r="C160" t="s">
        <v>109</v>
      </c>
      <c r="D160" t="s">
        <v>1</v>
      </c>
      <c r="E160" s="30">
        <v>12</v>
      </c>
      <c r="F160">
        <v>645</v>
      </c>
      <c r="G160">
        <v>645</v>
      </c>
      <c r="H160" t="s">
        <v>377</v>
      </c>
    </row>
    <row r="161" spans="1:8" hidden="1" x14ac:dyDescent="0.3">
      <c r="A161">
        <v>160</v>
      </c>
      <c r="B161" t="s">
        <v>308</v>
      </c>
      <c r="C161" t="s">
        <v>44</v>
      </c>
      <c r="D161" t="s">
        <v>1</v>
      </c>
      <c r="E161" s="30">
        <v>11</v>
      </c>
      <c r="F161">
        <v>273</v>
      </c>
      <c r="G161">
        <v>273</v>
      </c>
      <c r="H161" t="s">
        <v>478</v>
      </c>
    </row>
    <row r="162" spans="1:8" hidden="1" x14ac:dyDescent="0.3">
      <c r="A162">
        <v>161</v>
      </c>
      <c r="B162" t="s">
        <v>308</v>
      </c>
      <c r="C162" t="s">
        <v>44</v>
      </c>
      <c r="D162" t="s">
        <v>1</v>
      </c>
      <c r="E162" s="30">
        <v>12</v>
      </c>
      <c r="F162">
        <v>321</v>
      </c>
      <c r="G162">
        <v>321</v>
      </c>
      <c r="H162" t="s">
        <v>505</v>
      </c>
    </row>
    <row r="163" spans="1:8" hidden="1" x14ac:dyDescent="0.3">
      <c r="A163">
        <v>162</v>
      </c>
      <c r="B163" t="s">
        <v>310</v>
      </c>
      <c r="C163" t="s">
        <v>44</v>
      </c>
      <c r="D163" t="s">
        <v>1</v>
      </c>
      <c r="E163" s="30">
        <v>11</v>
      </c>
      <c r="F163">
        <v>273</v>
      </c>
      <c r="G163">
        <v>273</v>
      </c>
      <c r="H163" t="s">
        <v>478</v>
      </c>
    </row>
    <row r="164" spans="1:8" hidden="1" x14ac:dyDescent="0.3">
      <c r="A164">
        <v>163</v>
      </c>
      <c r="B164" t="s">
        <v>310</v>
      </c>
      <c r="C164" t="s">
        <v>44</v>
      </c>
      <c r="D164" t="s">
        <v>1</v>
      </c>
      <c r="E164" s="30">
        <v>12</v>
      </c>
      <c r="F164">
        <v>321</v>
      </c>
      <c r="G164">
        <v>321</v>
      </c>
      <c r="H164" t="s">
        <v>505</v>
      </c>
    </row>
    <row r="165" spans="1:8" hidden="1" x14ac:dyDescent="0.3">
      <c r="A165">
        <v>164</v>
      </c>
      <c r="B165" t="s">
        <v>310</v>
      </c>
      <c r="C165" t="s">
        <v>111</v>
      </c>
      <c r="D165" t="s">
        <v>1</v>
      </c>
      <c r="E165" s="30">
        <v>11</v>
      </c>
      <c r="F165">
        <v>514</v>
      </c>
      <c r="G165">
        <v>514</v>
      </c>
      <c r="H165" t="s">
        <v>472</v>
      </c>
    </row>
    <row r="166" spans="1:8" hidden="1" x14ac:dyDescent="0.3">
      <c r="A166">
        <v>165</v>
      </c>
      <c r="B166" t="s">
        <v>310</v>
      </c>
      <c r="C166" t="s">
        <v>111</v>
      </c>
      <c r="D166" t="s">
        <v>1</v>
      </c>
      <c r="E166" s="30">
        <v>16</v>
      </c>
      <c r="F166">
        <v>509</v>
      </c>
      <c r="G166">
        <v>509</v>
      </c>
      <c r="H166" t="s">
        <v>508</v>
      </c>
    </row>
    <row r="167" spans="1:8" hidden="1" x14ac:dyDescent="0.3">
      <c r="A167">
        <v>166</v>
      </c>
      <c r="B167" t="s">
        <v>308</v>
      </c>
      <c r="C167" t="s">
        <v>111</v>
      </c>
      <c r="D167" t="s">
        <v>1</v>
      </c>
      <c r="E167" s="30">
        <v>11</v>
      </c>
      <c r="F167">
        <v>514</v>
      </c>
      <c r="G167">
        <v>514</v>
      </c>
      <c r="H167" t="s">
        <v>472</v>
      </c>
    </row>
    <row r="168" spans="1:8" hidden="1" x14ac:dyDescent="0.3">
      <c r="A168">
        <v>167</v>
      </c>
      <c r="B168" t="s">
        <v>308</v>
      </c>
      <c r="C168" t="s">
        <v>111</v>
      </c>
      <c r="D168" t="s">
        <v>1</v>
      </c>
      <c r="E168" s="30">
        <v>16</v>
      </c>
      <c r="F168">
        <v>509</v>
      </c>
      <c r="G168">
        <v>509</v>
      </c>
      <c r="H168" t="s">
        <v>508</v>
      </c>
    </row>
    <row r="169" spans="1:8" hidden="1" x14ac:dyDescent="0.3">
      <c r="A169">
        <v>168</v>
      </c>
      <c r="B169" t="s">
        <v>308</v>
      </c>
      <c r="C169" t="s">
        <v>112</v>
      </c>
      <c r="D169" t="s">
        <v>1</v>
      </c>
      <c r="E169" s="30">
        <v>11</v>
      </c>
      <c r="F169">
        <v>733</v>
      </c>
      <c r="G169">
        <v>733</v>
      </c>
      <c r="H169" t="s">
        <v>509</v>
      </c>
    </row>
    <row r="170" spans="1:8" hidden="1" x14ac:dyDescent="0.3">
      <c r="A170">
        <v>169</v>
      </c>
      <c r="B170" t="s">
        <v>308</v>
      </c>
      <c r="C170" t="s">
        <v>112</v>
      </c>
      <c r="D170" t="s">
        <v>1</v>
      </c>
      <c r="E170" s="30">
        <v>12</v>
      </c>
      <c r="F170">
        <v>756</v>
      </c>
      <c r="G170">
        <v>756</v>
      </c>
      <c r="H170" t="s">
        <v>510</v>
      </c>
    </row>
    <row r="171" spans="1:8" hidden="1" x14ac:dyDescent="0.3">
      <c r="A171">
        <v>170</v>
      </c>
      <c r="B171" t="s">
        <v>307</v>
      </c>
      <c r="C171" t="s">
        <v>187</v>
      </c>
      <c r="D171" t="s">
        <v>1</v>
      </c>
      <c r="E171" s="30">
        <v>16</v>
      </c>
      <c r="F171">
        <v>800</v>
      </c>
      <c r="G171">
        <v>800</v>
      </c>
      <c r="H171" t="s">
        <v>513</v>
      </c>
    </row>
    <row r="172" spans="1:8" hidden="1" x14ac:dyDescent="0.3">
      <c r="A172">
        <v>171</v>
      </c>
      <c r="B172" t="s">
        <v>307</v>
      </c>
      <c r="C172" t="s">
        <v>187</v>
      </c>
      <c r="D172" t="s">
        <v>1</v>
      </c>
      <c r="E172" s="30">
        <v>49</v>
      </c>
      <c r="F172">
        <v>771</v>
      </c>
      <c r="G172">
        <v>771</v>
      </c>
      <c r="H172" t="s">
        <v>512</v>
      </c>
    </row>
    <row r="173" spans="1:8" hidden="1" x14ac:dyDescent="0.3">
      <c r="A173">
        <v>172</v>
      </c>
      <c r="B173" t="s">
        <v>307</v>
      </c>
      <c r="C173" t="s">
        <v>113</v>
      </c>
      <c r="D173" t="s">
        <v>1</v>
      </c>
      <c r="E173" s="30">
        <v>1</v>
      </c>
      <c r="F173">
        <v>433</v>
      </c>
      <c r="G173">
        <v>433</v>
      </c>
      <c r="H173" t="s">
        <v>472</v>
      </c>
    </row>
    <row r="174" spans="1:8" hidden="1" x14ac:dyDescent="0.3">
      <c r="A174">
        <v>173</v>
      </c>
      <c r="B174" t="s">
        <v>307</v>
      </c>
      <c r="C174" t="s">
        <v>113</v>
      </c>
      <c r="D174" t="s">
        <v>1</v>
      </c>
      <c r="E174" s="30">
        <v>16</v>
      </c>
      <c r="F174">
        <v>517</v>
      </c>
      <c r="G174">
        <v>517</v>
      </c>
      <c r="H174" t="s">
        <v>516</v>
      </c>
    </row>
    <row r="175" spans="1:8" hidden="1" x14ac:dyDescent="0.3">
      <c r="A175">
        <v>174</v>
      </c>
      <c r="B175" t="s">
        <v>310</v>
      </c>
      <c r="C175" t="s">
        <v>113</v>
      </c>
      <c r="D175" t="s">
        <v>1</v>
      </c>
      <c r="E175" s="30">
        <v>1</v>
      </c>
      <c r="F175">
        <v>433</v>
      </c>
      <c r="G175">
        <v>433</v>
      </c>
      <c r="H175" t="s">
        <v>472</v>
      </c>
    </row>
    <row r="176" spans="1:8" hidden="1" x14ac:dyDescent="0.3">
      <c r="A176">
        <v>175</v>
      </c>
      <c r="B176" t="s">
        <v>310</v>
      </c>
      <c r="C176" t="s">
        <v>113</v>
      </c>
      <c r="D176" t="s">
        <v>1</v>
      </c>
      <c r="E176" s="30">
        <v>16</v>
      </c>
      <c r="F176">
        <v>517</v>
      </c>
      <c r="G176">
        <v>517</v>
      </c>
      <c r="H176" t="s">
        <v>516</v>
      </c>
    </row>
    <row r="177" spans="1:8" x14ac:dyDescent="0.3">
      <c r="A177">
        <v>176</v>
      </c>
      <c r="B177" t="s">
        <v>307</v>
      </c>
      <c r="C177" t="s">
        <v>117</v>
      </c>
      <c r="D177" t="s">
        <v>1</v>
      </c>
      <c r="E177" s="30">
        <v>12</v>
      </c>
      <c r="F177">
        <v>163</v>
      </c>
      <c r="G177">
        <v>163</v>
      </c>
      <c r="H177" s="26" t="s">
        <v>637</v>
      </c>
    </row>
    <row r="178" spans="1:8" x14ac:dyDescent="0.3">
      <c r="A178">
        <v>177</v>
      </c>
      <c r="B178" t="s">
        <v>307</v>
      </c>
      <c r="C178" t="s">
        <v>117</v>
      </c>
      <c r="D178" t="s">
        <v>1</v>
      </c>
      <c r="E178" s="30">
        <v>16</v>
      </c>
      <c r="F178">
        <v>241</v>
      </c>
      <c r="G178">
        <v>241</v>
      </c>
      <c r="H178" s="26" t="s">
        <v>638</v>
      </c>
    </row>
    <row r="179" spans="1:8" x14ac:dyDescent="0.3">
      <c r="A179">
        <v>178</v>
      </c>
      <c r="B179" t="s">
        <v>310</v>
      </c>
      <c r="C179" t="s">
        <v>117</v>
      </c>
      <c r="D179" t="s">
        <v>1</v>
      </c>
      <c r="E179" s="30">
        <v>12</v>
      </c>
      <c r="F179">
        <v>163</v>
      </c>
      <c r="G179">
        <v>163</v>
      </c>
      <c r="H179" s="26" t="s">
        <v>637</v>
      </c>
    </row>
    <row r="180" spans="1:8" x14ac:dyDescent="0.3">
      <c r="A180">
        <v>179</v>
      </c>
      <c r="B180" t="s">
        <v>310</v>
      </c>
      <c r="C180" t="s">
        <v>117</v>
      </c>
      <c r="D180" t="s">
        <v>1</v>
      </c>
      <c r="E180" s="30">
        <v>16</v>
      </c>
      <c r="F180">
        <v>241</v>
      </c>
      <c r="G180">
        <v>241</v>
      </c>
      <c r="H180" s="26" t="s">
        <v>638</v>
      </c>
    </row>
    <row r="181" spans="1:8" x14ac:dyDescent="0.3">
      <c r="A181">
        <v>180</v>
      </c>
      <c r="B181" t="s">
        <v>307</v>
      </c>
      <c r="C181" t="s">
        <v>190</v>
      </c>
      <c r="D181" t="s">
        <v>1</v>
      </c>
      <c r="E181" s="30">
        <v>1</v>
      </c>
      <c r="F181">
        <v>1097</v>
      </c>
      <c r="G181">
        <v>1097</v>
      </c>
      <c r="H181" s="26" t="s">
        <v>639</v>
      </c>
    </row>
    <row r="182" spans="1:8" x14ac:dyDescent="0.3">
      <c r="A182">
        <v>181</v>
      </c>
      <c r="B182" t="s">
        <v>307</v>
      </c>
      <c r="C182" t="s">
        <v>190</v>
      </c>
      <c r="D182" t="s">
        <v>1</v>
      </c>
      <c r="E182" s="30">
        <v>12</v>
      </c>
      <c r="F182">
        <v>1064</v>
      </c>
      <c r="G182">
        <v>1064</v>
      </c>
      <c r="H182" s="26" t="s">
        <v>640</v>
      </c>
    </row>
    <row r="183" spans="1:8" hidden="1" x14ac:dyDescent="0.3">
      <c r="A183">
        <v>182</v>
      </c>
      <c r="B183" t="s">
        <v>307</v>
      </c>
      <c r="C183" t="s">
        <v>191</v>
      </c>
      <c r="D183" t="s">
        <v>1</v>
      </c>
      <c r="E183" s="30">
        <v>2</v>
      </c>
      <c r="F183">
        <v>715</v>
      </c>
      <c r="G183">
        <v>715</v>
      </c>
      <c r="H183" t="s">
        <v>524</v>
      </c>
    </row>
    <row r="184" spans="1:8" hidden="1" x14ac:dyDescent="0.3">
      <c r="A184">
        <v>183</v>
      </c>
      <c r="B184" t="s">
        <v>307</v>
      </c>
      <c r="C184" t="s">
        <v>191</v>
      </c>
      <c r="D184" t="s">
        <v>1</v>
      </c>
      <c r="E184" s="30">
        <v>13</v>
      </c>
      <c r="F184">
        <v>783</v>
      </c>
      <c r="G184">
        <v>783</v>
      </c>
      <c r="H184" t="s">
        <v>526</v>
      </c>
    </row>
    <row r="185" spans="1:8" hidden="1" x14ac:dyDescent="0.3">
      <c r="A185">
        <v>184</v>
      </c>
      <c r="B185" t="s">
        <v>307</v>
      </c>
      <c r="C185" t="s">
        <v>192</v>
      </c>
      <c r="D185" t="s">
        <v>1</v>
      </c>
      <c r="E185" s="30">
        <v>1</v>
      </c>
      <c r="F185">
        <v>1154</v>
      </c>
      <c r="G185">
        <v>1154</v>
      </c>
      <c r="H185" t="s">
        <v>530</v>
      </c>
    </row>
    <row r="186" spans="1:8" hidden="1" x14ac:dyDescent="0.3">
      <c r="A186">
        <v>185</v>
      </c>
      <c r="B186" t="s">
        <v>307</v>
      </c>
      <c r="C186" t="s">
        <v>192</v>
      </c>
      <c r="D186" t="s">
        <v>1</v>
      </c>
      <c r="E186" s="30">
        <v>11</v>
      </c>
      <c r="F186">
        <v>1102</v>
      </c>
      <c r="G186">
        <v>1102</v>
      </c>
      <c r="H186" t="s">
        <v>531</v>
      </c>
    </row>
    <row r="187" spans="1:8" ht="14.4" hidden="1" x14ac:dyDescent="0.3">
      <c r="A187">
        <v>186</v>
      </c>
      <c r="B187" t="s">
        <v>307</v>
      </c>
      <c r="C187" t="s">
        <v>197</v>
      </c>
      <c r="D187" t="s">
        <v>1</v>
      </c>
      <c r="E187" s="30">
        <v>1</v>
      </c>
      <c r="F187" s="26">
        <v>778</v>
      </c>
      <c r="G187" s="26">
        <v>778</v>
      </c>
      <c r="H187" s="29" t="s">
        <v>534</v>
      </c>
    </row>
    <row r="188" spans="1:8" hidden="1" x14ac:dyDescent="0.3">
      <c r="A188">
        <v>187</v>
      </c>
      <c r="B188" t="s">
        <v>307</v>
      </c>
      <c r="C188" t="s">
        <v>197</v>
      </c>
      <c r="D188" t="s">
        <v>1</v>
      </c>
      <c r="E188" s="30">
        <v>15</v>
      </c>
      <c r="F188">
        <v>834</v>
      </c>
      <c r="G188">
        <v>834</v>
      </c>
      <c r="H188" t="s">
        <v>535</v>
      </c>
    </row>
    <row r="189" spans="1:8" hidden="1" x14ac:dyDescent="0.3">
      <c r="A189">
        <v>188</v>
      </c>
      <c r="B189" t="s">
        <v>310</v>
      </c>
      <c r="C189" t="s">
        <v>120</v>
      </c>
      <c r="D189" t="s">
        <v>1</v>
      </c>
      <c r="E189" s="30">
        <v>11</v>
      </c>
      <c r="F189">
        <v>601</v>
      </c>
      <c r="G189">
        <v>601</v>
      </c>
      <c r="H189" t="s">
        <v>536</v>
      </c>
    </row>
    <row r="190" spans="1:8" hidden="1" x14ac:dyDescent="0.3">
      <c r="A190">
        <v>189</v>
      </c>
      <c r="B190" t="s">
        <v>310</v>
      </c>
      <c r="C190" t="s">
        <v>120</v>
      </c>
      <c r="D190" t="s">
        <v>1</v>
      </c>
      <c r="E190" s="30">
        <v>13</v>
      </c>
      <c r="F190">
        <v>663</v>
      </c>
      <c r="G190">
        <v>663</v>
      </c>
      <c r="H190" t="s">
        <v>538</v>
      </c>
    </row>
    <row r="191" spans="1:8" hidden="1" x14ac:dyDescent="0.3">
      <c r="A191">
        <v>190</v>
      </c>
      <c r="B191" t="s">
        <v>307</v>
      </c>
      <c r="C191" t="s">
        <v>200</v>
      </c>
      <c r="D191" t="s">
        <v>1</v>
      </c>
      <c r="E191" s="30">
        <v>1</v>
      </c>
      <c r="F191">
        <v>1034</v>
      </c>
      <c r="G191">
        <v>1034</v>
      </c>
      <c r="H191" t="s">
        <v>542</v>
      </c>
    </row>
    <row r="192" spans="1:8" hidden="1" x14ac:dyDescent="0.3">
      <c r="A192">
        <v>191</v>
      </c>
      <c r="B192" t="s">
        <v>307</v>
      </c>
      <c r="C192" t="s">
        <v>200</v>
      </c>
      <c r="D192" t="s">
        <v>1</v>
      </c>
      <c r="E192" s="30">
        <v>14</v>
      </c>
      <c r="F192">
        <v>1033</v>
      </c>
      <c r="G192">
        <v>1033</v>
      </c>
      <c r="H192" t="s">
        <v>540</v>
      </c>
    </row>
    <row r="193" spans="1:8" hidden="1" x14ac:dyDescent="0.3">
      <c r="A193">
        <v>192</v>
      </c>
      <c r="B193" t="s">
        <v>307</v>
      </c>
      <c r="C193" t="s">
        <v>203</v>
      </c>
      <c r="D193" t="s">
        <v>1</v>
      </c>
      <c r="E193" s="30">
        <v>2</v>
      </c>
      <c r="F193">
        <v>936</v>
      </c>
      <c r="G193">
        <v>936</v>
      </c>
      <c r="H193" t="s">
        <v>544</v>
      </c>
    </row>
    <row r="194" spans="1:8" hidden="1" x14ac:dyDescent="0.3">
      <c r="A194">
        <v>193</v>
      </c>
      <c r="B194" t="s">
        <v>307</v>
      </c>
      <c r="C194" t="s">
        <v>203</v>
      </c>
      <c r="D194" t="s">
        <v>1</v>
      </c>
      <c r="E194" s="30">
        <v>14</v>
      </c>
      <c r="F194">
        <v>1005</v>
      </c>
      <c r="G194">
        <v>1005</v>
      </c>
      <c r="H194" t="s">
        <v>546</v>
      </c>
    </row>
    <row r="195" spans="1:8" hidden="1" x14ac:dyDescent="0.3">
      <c r="A195">
        <v>194</v>
      </c>
      <c r="B195" t="s">
        <v>307</v>
      </c>
      <c r="C195" t="s">
        <v>204</v>
      </c>
      <c r="D195" t="s">
        <v>1</v>
      </c>
      <c r="E195" s="30">
        <v>11</v>
      </c>
      <c r="F195">
        <v>1088</v>
      </c>
      <c r="G195">
        <v>1094</v>
      </c>
      <c r="H195" t="s">
        <v>550</v>
      </c>
    </row>
    <row r="196" spans="1:8" hidden="1" x14ac:dyDescent="0.3">
      <c r="A196">
        <v>195</v>
      </c>
      <c r="B196" t="s">
        <v>307</v>
      </c>
      <c r="C196" t="s">
        <v>204</v>
      </c>
      <c r="D196" t="s">
        <v>1</v>
      </c>
      <c r="E196" s="30">
        <v>15</v>
      </c>
      <c r="F196">
        <v>1018</v>
      </c>
      <c r="G196">
        <v>1018</v>
      </c>
      <c r="H196" t="s">
        <v>547</v>
      </c>
    </row>
    <row r="197" spans="1:8" hidden="1" x14ac:dyDescent="0.3">
      <c r="A197">
        <v>196</v>
      </c>
      <c r="B197" t="s">
        <v>308</v>
      </c>
      <c r="C197" t="s">
        <v>124</v>
      </c>
      <c r="D197" t="s">
        <v>1</v>
      </c>
      <c r="E197" s="30">
        <v>11</v>
      </c>
      <c r="F197">
        <v>416</v>
      </c>
      <c r="G197">
        <v>416</v>
      </c>
      <c r="H197" t="s">
        <v>469</v>
      </c>
    </row>
    <row r="198" spans="1:8" hidden="1" x14ac:dyDescent="0.3">
      <c r="A198">
        <v>197</v>
      </c>
      <c r="B198" t="s">
        <v>308</v>
      </c>
      <c r="C198" t="s">
        <v>124</v>
      </c>
      <c r="D198" t="s">
        <v>1</v>
      </c>
      <c r="E198" s="30">
        <v>12</v>
      </c>
      <c r="F198">
        <v>423</v>
      </c>
      <c r="G198">
        <v>423</v>
      </c>
      <c r="H198" t="s">
        <v>332</v>
      </c>
    </row>
    <row r="199" spans="1:8" x14ac:dyDescent="0.3">
      <c r="A199">
        <v>198</v>
      </c>
      <c r="B199" t="s">
        <v>307</v>
      </c>
      <c r="C199" t="s">
        <v>207</v>
      </c>
      <c r="D199" t="s">
        <v>1</v>
      </c>
      <c r="E199" s="30">
        <v>1</v>
      </c>
      <c r="F199">
        <v>1071</v>
      </c>
      <c r="G199">
        <v>1071</v>
      </c>
      <c r="H199" s="26" t="s">
        <v>641</v>
      </c>
    </row>
    <row r="200" spans="1:8" x14ac:dyDescent="0.3">
      <c r="A200">
        <v>199</v>
      </c>
      <c r="B200" t="s">
        <v>307</v>
      </c>
      <c r="C200" t="s">
        <v>207</v>
      </c>
      <c r="D200" t="s">
        <v>1</v>
      </c>
      <c r="E200" s="30">
        <v>2</v>
      </c>
      <c r="F200">
        <v>1062</v>
      </c>
      <c r="G200">
        <v>1062</v>
      </c>
      <c r="H200" s="26" t="s">
        <v>642</v>
      </c>
    </row>
    <row r="201" spans="1:8" x14ac:dyDescent="0.3">
      <c r="A201">
        <v>200</v>
      </c>
      <c r="B201" t="s">
        <v>307</v>
      </c>
      <c r="C201" t="s">
        <v>207</v>
      </c>
      <c r="D201" t="s">
        <v>1</v>
      </c>
      <c r="E201" s="30">
        <v>11</v>
      </c>
      <c r="F201">
        <v>1058</v>
      </c>
      <c r="G201">
        <v>1058</v>
      </c>
      <c r="H201" s="26" t="s">
        <v>643</v>
      </c>
    </row>
    <row r="202" spans="1:8" hidden="1" x14ac:dyDescent="0.3">
      <c r="A202">
        <v>201</v>
      </c>
      <c r="B202" t="s">
        <v>307</v>
      </c>
      <c r="C202" t="s">
        <v>40</v>
      </c>
      <c r="D202" t="s">
        <v>1</v>
      </c>
      <c r="E202" s="30">
        <v>16</v>
      </c>
      <c r="F202">
        <v>236</v>
      </c>
      <c r="G202">
        <v>236</v>
      </c>
      <c r="H202" t="s">
        <v>554</v>
      </c>
    </row>
    <row r="203" spans="1:8" hidden="1" x14ac:dyDescent="0.3">
      <c r="A203">
        <v>202</v>
      </c>
      <c r="B203" t="s">
        <v>307</v>
      </c>
      <c r="C203" t="s">
        <v>40</v>
      </c>
      <c r="D203" t="s">
        <v>1</v>
      </c>
      <c r="E203" s="30">
        <v>14</v>
      </c>
      <c r="F203">
        <v>359</v>
      </c>
      <c r="G203">
        <v>359</v>
      </c>
      <c r="H203" t="s">
        <v>556</v>
      </c>
    </row>
    <row r="204" spans="1:8" ht="14.4" hidden="1" x14ac:dyDescent="0.3">
      <c r="A204">
        <v>203</v>
      </c>
      <c r="B204" t="s">
        <v>307</v>
      </c>
      <c r="C204" t="s">
        <v>126</v>
      </c>
      <c r="D204" t="s">
        <v>1</v>
      </c>
      <c r="E204" s="30">
        <v>11</v>
      </c>
      <c r="F204">
        <v>862</v>
      </c>
      <c r="G204">
        <v>862</v>
      </c>
      <c r="H204" s="29" t="s">
        <v>559</v>
      </c>
    </row>
    <row r="205" spans="1:8" hidden="1" x14ac:dyDescent="0.3">
      <c r="A205">
        <v>204</v>
      </c>
      <c r="B205" t="s">
        <v>307</v>
      </c>
      <c r="C205" t="s">
        <v>126</v>
      </c>
      <c r="D205" t="s">
        <v>1</v>
      </c>
      <c r="E205" s="30">
        <v>13</v>
      </c>
      <c r="F205">
        <v>838</v>
      </c>
      <c r="G205">
        <v>838</v>
      </c>
      <c r="H205" t="s">
        <v>558</v>
      </c>
    </row>
    <row r="206" spans="1:8" ht="14.4" hidden="1" x14ac:dyDescent="0.3">
      <c r="A206">
        <v>205</v>
      </c>
      <c r="B206" t="s">
        <v>308</v>
      </c>
      <c r="C206" t="s">
        <v>126</v>
      </c>
      <c r="D206" t="s">
        <v>1</v>
      </c>
      <c r="E206" s="30">
        <v>11</v>
      </c>
      <c r="F206">
        <v>862</v>
      </c>
      <c r="G206">
        <v>862</v>
      </c>
      <c r="H206" s="29" t="s">
        <v>559</v>
      </c>
    </row>
    <row r="207" spans="1:8" hidden="1" x14ac:dyDescent="0.3">
      <c r="A207">
        <v>206</v>
      </c>
      <c r="B207" t="s">
        <v>308</v>
      </c>
      <c r="C207" t="s">
        <v>126</v>
      </c>
      <c r="D207" t="s">
        <v>1</v>
      </c>
      <c r="E207" s="30">
        <v>13</v>
      </c>
      <c r="F207">
        <v>838</v>
      </c>
      <c r="G207">
        <v>838</v>
      </c>
      <c r="H207" t="s">
        <v>558</v>
      </c>
    </row>
    <row r="208" spans="1:8" hidden="1" x14ac:dyDescent="0.3">
      <c r="A208">
        <v>207</v>
      </c>
      <c r="B208" t="s">
        <v>307</v>
      </c>
      <c r="C208" t="s">
        <v>208</v>
      </c>
      <c r="D208" t="s">
        <v>1</v>
      </c>
      <c r="E208" s="30">
        <v>13</v>
      </c>
      <c r="F208">
        <v>1162</v>
      </c>
      <c r="G208">
        <v>1162</v>
      </c>
      <c r="H208" t="s">
        <v>562</v>
      </c>
    </row>
    <row r="209" spans="1:8" hidden="1" x14ac:dyDescent="0.3">
      <c r="A209">
        <v>208</v>
      </c>
      <c r="B209" t="s">
        <v>307</v>
      </c>
      <c r="C209" t="s">
        <v>208</v>
      </c>
      <c r="D209" t="s">
        <v>1</v>
      </c>
      <c r="E209" s="30">
        <v>12</v>
      </c>
      <c r="F209">
        <v>1199</v>
      </c>
      <c r="G209">
        <v>1199</v>
      </c>
      <c r="H209" t="s">
        <v>561</v>
      </c>
    </row>
    <row r="210" spans="1:8" hidden="1" x14ac:dyDescent="0.3">
      <c r="A210">
        <v>209</v>
      </c>
      <c r="B210" t="s">
        <v>308</v>
      </c>
      <c r="C210" t="s">
        <v>103</v>
      </c>
      <c r="D210" t="s">
        <v>1</v>
      </c>
      <c r="E210" s="30">
        <v>11</v>
      </c>
      <c r="F210">
        <v>329</v>
      </c>
      <c r="G210">
        <v>329</v>
      </c>
      <c r="H210" t="s">
        <v>565</v>
      </c>
    </row>
    <row r="211" spans="1:8" hidden="1" x14ac:dyDescent="0.3">
      <c r="A211">
        <v>210</v>
      </c>
      <c r="B211" t="s">
        <v>308</v>
      </c>
      <c r="C211" t="s">
        <v>103</v>
      </c>
      <c r="D211" t="s">
        <v>1</v>
      </c>
      <c r="E211" s="30">
        <v>13</v>
      </c>
      <c r="F211">
        <v>372</v>
      </c>
      <c r="G211">
        <v>372</v>
      </c>
      <c r="H211" t="s">
        <v>567</v>
      </c>
    </row>
    <row r="212" spans="1:8" hidden="1" x14ac:dyDescent="0.3">
      <c r="A212">
        <v>211</v>
      </c>
      <c r="B212" t="s">
        <v>310</v>
      </c>
      <c r="C212" t="s">
        <v>128</v>
      </c>
      <c r="D212" t="s">
        <v>1</v>
      </c>
      <c r="E212" s="30">
        <v>11</v>
      </c>
      <c r="F212">
        <v>214</v>
      </c>
      <c r="G212">
        <v>214</v>
      </c>
      <c r="H212" t="s">
        <v>569</v>
      </c>
    </row>
    <row r="213" spans="1:8" hidden="1" x14ac:dyDescent="0.3">
      <c r="A213">
        <v>212</v>
      </c>
      <c r="B213" t="s">
        <v>310</v>
      </c>
      <c r="C213" t="s">
        <v>128</v>
      </c>
      <c r="D213" t="s">
        <v>1</v>
      </c>
      <c r="E213" s="30">
        <v>15</v>
      </c>
      <c r="F213">
        <v>233</v>
      </c>
      <c r="G213">
        <v>233</v>
      </c>
      <c r="H213" t="s">
        <v>570</v>
      </c>
    </row>
    <row r="214" spans="1:8" hidden="1" x14ac:dyDescent="0.3">
      <c r="A214">
        <v>213</v>
      </c>
      <c r="B214" t="s">
        <v>308</v>
      </c>
      <c r="C214" t="s">
        <v>128</v>
      </c>
      <c r="D214" t="s">
        <v>1</v>
      </c>
      <c r="E214" s="30">
        <v>11</v>
      </c>
      <c r="F214">
        <v>214</v>
      </c>
      <c r="G214">
        <v>214</v>
      </c>
      <c r="H214" t="s">
        <v>569</v>
      </c>
    </row>
    <row r="215" spans="1:8" hidden="1" x14ac:dyDescent="0.3">
      <c r="A215">
        <v>214</v>
      </c>
      <c r="B215" t="s">
        <v>308</v>
      </c>
      <c r="C215" t="s">
        <v>128</v>
      </c>
      <c r="D215" t="s">
        <v>1</v>
      </c>
      <c r="E215" s="30">
        <v>15</v>
      </c>
      <c r="F215">
        <v>233</v>
      </c>
      <c r="G215">
        <v>233</v>
      </c>
      <c r="H215" t="s">
        <v>570</v>
      </c>
    </row>
    <row r="216" spans="1:8" hidden="1" x14ac:dyDescent="0.3">
      <c r="A216">
        <v>215</v>
      </c>
      <c r="B216" t="s">
        <v>307</v>
      </c>
      <c r="C216" t="s">
        <v>218</v>
      </c>
      <c r="D216" t="s">
        <v>1</v>
      </c>
      <c r="E216" s="30">
        <v>1</v>
      </c>
      <c r="F216">
        <v>1102</v>
      </c>
      <c r="G216">
        <v>1102</v>
      </c>
      <c r="H216" t="s">
        <v>575</v>
      </c>
    </row>
    <row r="217" spans="1:8" hidden="1" x14ac:dyDescent="0.3">
      <c r="A217">
        <v>216</v>
      </c>
      <c r="B217" t="s">
        <v>307</v>
      </c>
      <c r="C217" t="s">
        <v>218</v>
      </c>
      <c r="D217" t="s">
        <v>1</v>
      </c>
      <c r="E217" s="30">
        <v>12</v>
      </c>
      <c r="F217">
        <v>1068</v>
      </c>
      <c r="G217">
        <v>1068</v>
      </c>
      <c r="H217" t="s">
        <v>572</v>
      </c>
    </row>
    <row r="218" spans="1:8" hidden="1" x14ac:dyDescent="0.3">
      <c r="A218">
        <v>217</v>
      </c>
      <c r="B218" t="s">
        <v>308</v>
      </c>
      <c r="C218" t="s">
        <v>90</v>
      </c>
      <c r="D218" t="s">
        <v>1</v>
      </c>
      <c r="E218" s="30">
        <v>11</v>
      </c>
      <c r="F218">
        <v>564</v>
      </c>
      <c r="G218">
        <v>564</v>
      </c>
      <c r="H218" t="s">
        <v>348</v>
      </c>
    </row>
    <row r="219" spans="1:8" hidden="1" x14ac:dyDescent="0.3">
      <c r="A219">
        <v>218</v>
      </c>
      <c r="B219" t="s">
        <v>308</v>
      </c>
      <c r="C219" t="s">
        <v>90</v>
      </c>
      <c r="D219" t="s">
        <v>1</v>
      </c>
      <c r="E219" s="30">
        <v>13</v>
      </c>
      <c r="F219">
        <v>604</v>
      </c>
      <c r="G219">
        <v>604</v>
      </c>
      <c r="H219" t="s">
        <v>576</v>
      </c>
    </row>
    <row r="220" spans="1:8" hidden="1" x14ac:dyDescent="0.3">
      <c r="A220">
        <v>219</v>
      </c>
      <c r="B220" t="s">
        <v>307</v>
      </c>
      <c r="C220" t="s">
        <v>89</v>
      </c>
      <c r="D220" t="s">
        <v>1</v>
      </c>
      <c r="E220" s="30">
        <v>1</v>
      </c>
      <c r="F220">
        <v>497</v>
      </c>
      <c r="G220">
        <v>497</v>
      </c>
      <c r="H220" t="s">
        <v>577</v>
      </c>
    </row>
    <row r="221" spans="1:8" hidden="1" x14ac:dyDescent="0.3">
      <c r="A221">
        <v>220</v>
      </c>
      <c r="B221" t="s">
        <v>307</v>
      </c>
      <c r="C221" t="s">
        <v>89</v>
      </c>
      <c r="D221" t="s">
        <v>1</v>
      </c>
      <c r="E221" s="30">
        <v>12</v>
      </c>
      <c r="F221">
        <v>549</v>
      </c>
      <c r="G221">
        <v>549</v>
      </c>
      <c r="H221" t="s">
        <v>580</v>
      </c>
    </row>
    <row r="222" spans="1:8" hidden="1" x14ac:dyDescent="0.3">
      <c r="A222">
        <v>221</v>
      </c>
      <c r="B222" t="s">
        <v>308</v>
      </c>
      <c r="C222" t="s">
        <v>131</v>
      </c>
      <c r="D222" t="s">
        <v>1</v>
      </c>
      <c r="E222" s="30">
        <v>12</v>
      </c>
      <c r="F222">
        <v>212</v>
      </c>
      <c r="G222">
        <v>212</v>
      </c>
      <c r="H222" t="s">
        <v>518</v>
      </c>
    </row>
    <row r="223" spans="1:8" hidden="1" x14ac:dyDescent="0.3">
      <c r="A223">
        <v>222</v>
      </c>
      <c r="B223" t="s">
        <v>308</v>
      </c>
      <c r="C223" t="s">
        <v>131</v>
      </c>
      <c r="D223" t="s">
        <v>1</v>
      </c>
      <c r="E223" s="30">
        <v>14</v>
      </c>
      <c r="F223">
        <v>246</v>
      </c>
      <c r="G223">
        <v>246</v>
      </c>
      <c r="H223" t="s">
        <v>582</v>
      </c>
    </row>
    <row r="224" spans="1:8" hidden="1" x14ac:dyDescent="0.3">
      <c r="A224">
        <v>223</v>
      </c>
      <c r="B224" t="s">
        <v>307</v>
      </c>
      <c r="C224" t="s">
        <v>68</v>
      </c>
      <c r="D224" t="s">
        <v>1</v>
      </c>
      <c r="E224" s="30">
        <v>12</v>
      </c>
      <c r="F224">
        <v>229</v>
      </c>
      <c r="G224">
        <v>229</v>
      </c>
      <c r="H224" t="s">
        <v>584</v>
      </c>
    </row>
    <row r="225" spans="1:8" hidden="1" x14ac:dyDescent="0.3">
      <c r="A225">
        <v>224</v>
      </c>
      <c r="B225" t="s">
        <v>307</v>
      </c>
      <c r="C225" t="s">
        <v>68</v>
      </c>
      <c r="D225" t="s">
        <v>1</v>
      </c>
      <c r="E225" s="30">
        <v>13</v>
      </c>
      <c r="F225">
        <v>255</v>
      </c>
      <c r="G225">
        <v>255</v>
      </c>
      <c r="H225" t="s">
        <v>585</v>
      </c>
    </row>
    <row r="226" spans="1:8" hidden="1" x14ac:dyDescent="0.3">
      <c r="A226">
        <v>225</v>
      </c>
      <c r="B226" t="s">
        <v>310</v>
      </c>
      <c r="C226" t="s">
        <v>68</v>
      </c>
      <c r="D226" t="s">
        <v>1</v>
      </c>
      <c r="E226" s="30">
        <v>12</v>
      </c>
      <c r="F226">
        <v>229</v>
      </c>
      <c r="G226">
        <v>229</v>
      </c>
      <c r="H226" t="s">
        <v>584</v>
      </c>
    </row>
    <row r="227" spans="1:8" hidden="1" x14ac:dyDescent="0.3">
      <c r="A227">
        <v>226</v>
      </c>
      <c r="B227" t="s">
        <v>310</v>
      </c>
      <c r="C227" t="s">
        <v>68</v>
      </c>
      <c r="D227" t="s">
        <v>1</v>
      </c>
      <c r="E227" s="30">
        <v>13</v>
      </c>
      <c r="F227">
        <v>255</v>
      </c>
      <c r="G227">
        <v>255</v>
      </c>
      <c r="H227" t="s">
        <v>585</v>
      </c>
    </row>
    <row r="228" spans="1:8" hidden="1" x14ac:dyDescent="0.3">
      <c r="A228">
        <v>227</v>
      </c>
      <c r="B228" t="s">
        <v>307</v>
      </c>
      <c r="C228" t="s">
        <v>198</v>
      </c>
      <c r="D228" t="s">
        <v>1</v>
      </c>
      <c r="E228" s="30">
        <v>24</v>
      </c>
      <c r="F228">
        <v>745</v>
      </c>
      <c r="G228">
        <v>745</v>
      </c>
      <c r="H228" t="s">
        <v>589</v>
      </c>
    </row>
    <row r="229" spans="1:8" hidden="1" x14ac:dyDescent="0.3">
      <c r="A229">
        <v>228</v>
      </c>
      <c r="B229" t="s">
        <v>307</v>
      </c>
      <c r="C229" t="s">
        <v>198</v>
      </c>
      <c r="D229" t="s">
        <v>1</v>
      </c>
      <c r="E229" s="30">
        <v>43</v>
      </c>
      <c r="F229">
        <v>799</v>
      </c>
      <c r="G229">
        <v>799</v>
      </c>
      <c r="H229" t="s">
        <v>591</v>
      </c>
    </row>
    <row r="230" spans="1:8" hidden="1" x14ac:dyDescent="0.3">
      <c r="A230">
        <v>229</v>
      </c>
      <c r="B230" t="s">
        <v>308</v>
      </c>
      <c r="C230" t="s">
        <v>46</v>
      </c>
      <c r="D230" t="s">
        <v>1</v>
      </c>
      <c r="E230" s="30">
        <v>11</v>
      </c>
      <c r="F230">
        <v>173</v>
      </c>
      <c r="G230">
        <v>173</v>
      </c>
      <c r="H230" t="s">
        <v>592</v>
      </c>
    </row>
    <row r="231" spans="1:8" hidden="1" x14ac:dyDescent="0.3">
      <c r="A231">
        <v>230</v>
      </c>
      <c r="B231" t="s">
        <v>308</v>
      </c>
      <c r="C231" t="s">
        <v>46</v>
      </c>
      <c r="D231" t="s">
        <v>1</v>
      </c>
      <c r="E231" s="30">
        <v>13</v>
      </c>
      <c r="F231">
        <v>237</v>
      </c>
      <c r="G231">
        <v>237</v>
      </c>
      <c r="H231" t="s">
        <v>594</v>
      </c>
    </row>
    <row r="232" spans="1:8" hidden="1" x14ac:dyDescent="0.3">
      <c r="A232">
        <v>231</v>
      </c>
      <c r="B232" t="s">
        <v>308</v>
      </c>
      <c r="C232" t="s">
        <v>134</v>
      </c>
      <c r="D232" t="s">
        <v>1</v>
      </c>
      <c r="E232" s="30">
        <v>11</v>
      </c>
      <c r="F232">
        <v>134</v>
      </c>
      <c r="G232">
        <v>134</v>
      </c>
      <c r="H232" t="s">
        <v>569</v>
      </c>
    </row>
    <row r="233" spans="1:8" hidden="1" x14ac:dyDescent="0.3">
      <c r="A233">
        <v>232</v>
      </c>
      <c r="B233" t="s">
        <v>308</v>
      </c>
      <c r="C233" t="s">
        <v>134</v>
      </c>
      <c r="D233" t="s">
        <v>1</v>
      </c>
      <c r="E233" s="30">
        <v>13</v>
      </c>
      <c r="F233">
        <v>135</v>
      </c>
      <c r="G233">
        <v>135</v>
      </c>
      <c r="H233" t="s">
        <v>595</v>
      </c>
    </row>
    <row r="234" spans="1:8" hidden="1" x14ac:dyDescent="0.3">
      <c r="A234">
        <v>233</v>
      </c>
      <c r="B234" t="s">
        <v>309</v>
      </c>
      <c r="C234" t="s">
        <v>135</v>
      </c>
      <c r="D234" t="s">
        <v>1</v>
      </c>
      <c r="E234" s="30">
        <v>11</v>
      </c>
      <c r="F234">
        <v>680</v>
      </c>
      <c r="G234">
        <v>680</v>
      </c>
      <c r="H234" t="s">
        <v>596</v>
      </c>
    </row>
    <row r="235" spans="1:8" hidden="1" x14ac:dyDescent="0.3">
      <c r="A235">
        <v>234</v>
      </c>
      <c r="B235" t="s">
        <v>309</v>
      </c>
      <c r="C235" t="s">
        <v>135</v>
      </c>
      <c r="D235" t="s">
        <v>1</v>
      </c>
      <c r="E235" s="30">
        <v>13</v>
      </c>
      <c r="F235">
        <v>768</v>
      </c>
      <c r="G235">
        <v>768</v>
      </c>
      <c r="H235" t="s">
        <v>598</v>
      </c>
    </row>
    <row r="236" spans="1:8" hidden="1" x14ac:dyDescent="0.3">
      <c r="A236">
        <v>235</v>
      </c>
      <c r="B236" t="s">
        <v>308</v>
      </c>
      <c r="C236" t="s">
        <v>135</v>
      </c>
      <c r="D236" t="s">
        <v>1</v>
      </c>
      <c r="E236" s="30">
        <v>11</v>
      </c>
      <c r="F236">
        <v>680</v>
      </c>
      <c r="G236">
        <v>680</v>
      </c>
      <c r="H236" t="s">
        <v>596</v>
      </c>
    </row>
    <row r="237" spans="1:8" hidden="1" x14ac:dyDescent="0.3">
      <c r="A237">
        <v>236</v>
      </c>
      <c r="B237" t="s">
        <v>308</v>
      </c>
      <c r="C237" t="s">
        <v>135</v>
      </c>
      <c r="D237" t="s">
        <v>1</v>
      </c>
      <c r="E237" s="30">
        <v>13</v>
      </c>
      <c r="F237">
        <v>768</v>
      </c>
      <c r="G237">
        <v>768</v>
      </c>
      <c r="H237" t="s">
        <v>598</v>
      </c>
    </row>
    <row r="238" spans="1:8" hidden="1" x14ac:dyDescent="0.3">
      <c r="A238">
        <v>237</v>
      </c>
      <c r="B238" t="s">
        <v>307</v>
      </c>
      <c r="C238" t="s">
        <v>136</v>
      </c>
      <c r="D238" t="s">
        <v>1</v>
      </c>
      <c r="E238" s="30">
        <v>11</v>
      </c>
      <c r="F238">
        <v>615</v>
      </c>
      <c r="G238">
        <v>615</v>
      </c>
      <c r="H238" t="s">
        <v>600</v>
      </c>
    </row>
    <row r="239" spans="1:8" hidden="1" x14ac:dyDescent="0.3">
      <c r="A239">
        <v>238</v>
      </c>
      <c r="B239" t="s">
        <v>307</v>
      </c>
      <c r="C239" t="s">
        <v>136</v>
      </c>
      <c r="D239" t="s">
        <v>1</v>
      </c>
      <c r="E239" s="30">
        <v>18</v>
      </c>
      <c r="F239">
        <v>633</v>
      </c>
      <c r="G239">
        <v>633</v>
      </c>
      <c r="H239" t="s">
        <v>601</v>
      </c>
    </row>
    <row r="240" spans="1:8" hidden="1" x14ac:dyDescent="0.3">
      <c r="A240">
        <v>239</v>
      </c>
      <c r="B240" t="s">
        <v>308</v>
      </c>
      <c r="C240" t="s">
        <v>136</v>
      </c>
      <c r="D240" t="s">
        <v>1</v>
      </c>
      <c r="E240" s="30">
        <v>11</v>
      </c>
      <c r="F240">
        <v>615</v>
      </c>
      <c r="G240">
        <v>615</v>
      </c>
      <c r="H240" t="s">
        <v>600</v>
      </c>
    </row>
    <row r="241" spans="1:8" hidden="1" x14ac:dyDescent="0.3">
      <c r="A241">
        <v>240</v>
      </c>
      <c r="B241" t="s">
        <v>308</v>
      </c>
      <c r="C241" t="s">
        <v>136</v>
      </c>
      <c r="D241" t="s">
        <v>1</v>
      </c>
      <c r="E241" s="30">
        <v>18</v>
      </c>
      <c r="F241">
        <v>633</v>
      </c>
      <c r="G241">
        <v>633</v>
      </c>
      <c r="H241" t="s">
        <v>601</v>
      </c>
    </row>
    <row r="242" spans="1:8" hidden="1" x14ac:dyDescent="0.3">
      <c r="A242">
        <v>241</v>
      </c>
      <c r="B242" t="s">
        <v>308</v>
      </c>
      <c r="C242" t="s">
        <v>137</v>
      </c>
      <c r="D242" t="s">
        <v>1</v>
      </c>
      <c r="E242" s="30">
        <v>11</v>
      </c>
      <c r="F242">
        <v>263</v>
      </c>
      <c r="G242">
        <v>263</v>
      </c>
      <c r="H242" t="s">
        <v>565</v>
      </c>
    </row>
    <row r="243" spans="1:8" hidden="1" x14ac:dyDescent="0.3">
      <c r="A243">
        <v>242</v>
      </c>
      <c r="B243" t="s">
        <v>308</v>
      </c>
      <c r="C243" t="s">
        <v>137</v>
      </c>
      <c r="D243" t="s">
        <v>1</v>
      </c>
      <c r="E243" s="30">
        <v>13</v>
      </c>
      <c r="F243">
        <v>312</v>
      </c>
      <c r="G243">
        <v>312</v>
      </c>
      <c r="H243" t="s">
        <v>376</v>
      </c>
    </row>
  </sheetData>
  <autoFilter ref="A1:H243">
    <filterColumn colId="2">
      <filters>
        <filter val="AUS"/>
        <filter val="HSV"/>
        <filter val="IND"/>
        <filter val="MCI"/>
        <filter val="OKC"/>
        <filter val="ONT"/>
        <filter val="SAN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3"/>
  <sheetViews>
    <sheetView workbookViewId="0">
      <selection activeCell="A116" sqref="A116"/>
    </sheetView>
  </sheetViews>
  <sheetFormatPr defaultRowHeight="13.8" x14ac:dyDescent="0.3"/>
  <cols>
    <col min="1" max="1" width="15.44140625" style="19" bestFit="1" customWidth="1"/>
    <col min="2" max="2" width="14" style="19" bestFit="1" customWidth="1"/>
    <col min="3" max="3" width="14" style="19" customWidth="1"/>
    <col min="4" max="4" width="6.33203125" style="19" bestFit="1" customWidth="1"/>
    <col min="5" max="5" width="10.33203125" style="19" bestFit="1" customWidth="1"/>
    <col min="6" max="6" width="5.6640625" style="19" bestFit="1" customWidth="1"/>
    <col min="7" max="7" width="8.5546875" style="19" bestFit="1" customWidth="1"/>
    <col min="8" max="8" width="10.6640625" style="19" bestFit="1" customWidth="1"/>
    <col min="9" max="9" width="11.109375" style="19" bestFit="1" customWidth="1"/>
  </cols>
  <sheetData>
    <row r="1" spans="1:12" ht="14.4" x14ac:dyDescent="0.3">
      <c r="A1" s="20" t="s">
        <v>291</v>
      </c>
      <c r="B1" s="20" t="s">
        <v>292</v>
      </c>
      <c r="C1" s="20"/>
      <c r="D1" s="20"/>
      <c r="E1" s="20"/>
      <c r="F1" s="20"/>
      <c r="G1" s="20"/>
      <c r="H1" s="20"/>
      <c r="I1" s="20"/>
      <c r="L1" s="1"/>
    </row>
    <row r="2" spans="1:12" ht="14.4" x14ac:dyDescent="0.3">
      <c r="A2" s="20" t="s">
        <v>293</v>
      </c>
      <c r="B2" s="20" t="s">
        <v>1</v>
      </c>
      <c r="C2" s="20"/>
      <c r="D2" s="20"/>
      <c r="E2" s="20"/>
      <c r="F2" s="20"/>
      <c r="G2" s="20"/>
      <c r="H2" s="20"/>
      <c r="I2" s="20"/>
      <c r="L2" s="1"/>
    </row>
    <row r="3" spans="1:12" x14ac:dyDescent="0.3">
      <c r="A3" s="1"/>
      <c r="L3" s="1"/>
    </row>
    <row r="4" spans="1:12" ht="14.4" x14ac:dyDescent="0.3">
      <c r="A4" s="20" t="s">
        <v>294</v>
      </c>
      <c r="B4" s="20" t="s">
        <v>295</v>
      </c>
      <c r="C4" s="20"/>
      <c r="D4" s="20"/>
      <c r="E4" s="20"/>
      <c r="F4" s="20"/>
      <c r="G4" s="20"/>
      <c r="H4" s="20"/>
      <c r="I4" s="20"/>
      <c r="L4" s="1"/>
    </row>
    <row r="5" spans="1:12" ht="14.4" x14ac:dyDescent="0.3">
      <c r="A5" s="20" t="s">
        <v>296</v>
      </c>
      <c r="C5" s="2" t="s">
        <v>297</v>
      </c>
      <c r="D5" s="20" t="s">
        <v>298</v>
      </c>
      <c r="E5" s="20" t="s">
        <v>299</v>
      </c>
      <c r="F5" s="20" t="s">
        <v>300</v>
      </c>
      <c r="G5" s="20" t="s">
        <v>301</v>
      </c>
      <c r="H5" s="20" t="s">
        <v>302</v>
      </c>
      <c r="I5" s="20" t="s">
        <v>303</v>
      </c>
      <c r="L5" s="1"/>
    </row>
    <row r="6" spans="1:12" ht="14.4" x14ac:dyDescent="0.3">
      <c r="A6" s="20"/>
      <c r="C6" s="2" t="s">
        <v>307</v>
      </c>
      <c r="D6" s="20" t="s">
        <v>308</v>
      </c>
      <c r="E6" s="20" t="s">
        <v>309</v>
      </c>
      <c r="F6" s="20" t="s">
        <v>310</v>
      </c>
      <c r="G6" s="20" t="s">
        <v>311</v>
      </c>
      <c r="H6" s="20" t="s">
        <v>307</v>
      </c>
      <c r="I6" s="20"/>
      <c r="L6" s="1"/>
    </row>
    <row r="7" spans="1:12" ht="14.4" x14ac:dyDescent="0.3">
      <c r="A7" s="21" t="s">
        <v>0</v>
      </c>
      <c r="B7" s="22"/>
      <c r="C7" s="22">
        <f t="shared" ref="C7:C38" si="0">B7+H7</f>
        <v>0</v>
      </c>
      <c r="D7" s="22">
        <v>6</v>
      </c>
      <c r="E7" s="22"/>
      <c r="F7" s="22"/>
      <c r="G7" s="22"/>
      <c r="H7" s="22"/>
      <c r="I7" s="22">
        <v>6</v>
      </c>
      <c r="L7" s="1"/>
    </row>
    <row r="8" spans="1:12" ht="14.4" x14ac:dyDescent="0.3">
      <c r="A8" s="21" t="s">
        <v>143</v>
      </c>
      <c r="B8" s="22">
        <v>3</v>
      </c>
      <c r="C8" s="22">
        <f t="shared" si="0"/>
        <v>3</v>
      </c>
      <c r="D8" s="22"/>
      <c r="E8" s="22"/>
      <c r="F8" s="22">
        <v>4</v>
      </c>
      <c r="G8" s="22"/>
      <c r="H8" s="22"/>
      <c r="I8" s="22">
        <v>7</v>
      </c>
      <c r="L8" s="1"/>
    </row>
    <row r="9" spans="1:12" ht="14.4" x14ac:dyDescent="0.3">
      <c r="A9" s="21" t="s">
        <v>5</v>
      </c>
      <c r="B9" s="22"/>
      <c r="C9" s="22">
        <f t="shared" si="0"/>
        <v>0</v>
      </c>
      <c r="D9" s="22">
        <v>4</v>
      </c>
      <c r="E9" s="22"/>
      <c r="F9" s="22"/>
      <c r="G9" s="22"/>
      <c r="H9" s="22"/>
      <c r="I9" s="22">
        <v>4</v>
      </c>
      <c r="L9" s="1"/>
    </row>
    <row r="10" spans="1:12" ht="14.4" x14ac:dyDescent="0.3">
      <c r="A10" s="21" t="s">
        <v>8</v>
      </c>
      <c r="B10" s="22"/>
      <c r="C10" s="22">
        <f t="shared" si="0"/>
        <v>0</v>
      </c>
      <c r="D10" s="22">
        <v>3</v>
      </c>
      <c r="E10" s="22"/>
      <c r="F10" s="22"/>
      <c r="G10" s="22"/>
      <c r="H10" s="22"/>
      <c r="I10" s="22">
        <v>3</v>
      </c>
      <c r="L10" s="1"/>
    </row>
    <row r="11" spans="1:12" ht="14.4" x14ac:dyDescent="0.3">
      <c r="A11" s="21" t="s">
        <v>14</v>
      </c>
      <c r="B11" s="22"/>
      <c r="C11" s="22">
        <f t="shared" si="0"/>
        <v>0</v>
      </c>
      <c r="D11" s="22">
        <v>2</v>
      </c>
      <c r="E11" s="22"/>
      <c r="F11" s="22"/>
      <c r="G11" s="22"/>
      <c r="H11" s="22"/>
      <c r="I11" s="22">
        <v>2</v>
      </c>
      <c r="L11" s="1"/>
    </row>
    <row r="12" spans="1:12" ht="14.4" x14ac:dyDescent="0.3">
      <c r="A12" s="21" t="s">
        <v>16</v>
      </c>
      <c r="B12" s="22"/>
      <c r="C12" s="22">
        <f t="shared" si="0"/>
        <v>0</v>
      </c>
      <c r="D12" s="22">
        <v>4</v>
      </c>
      <c r="E12" s="22"/>
      <c r="F12" s="22">
        <v>2</v>
      </c>
      <c r="G12" s="22"/>
      <c r="H12" s="22"/>
      <c r="I12" s="22">
        <v>6</v>
      </c>
      <c r="L12" s="1"/>
    </row>
    <row r="13" spans="1:12" ht="14.4" x14ac:dyDescent="0.3">
      <c r="A13" s="21" t="s">
        <v>19</v>
      </c>
      <c r="B13" s="22"/>
      <c r="C13" s="22">
        <f t="shared" si="0"/>
        <v>0</v>
      </c>
      <c r="D13" s="22"/>
      <c r="E13" s="22"/>
      <c r="F13" s="22"/>
      <c r="G13" s="22">
        <v>3</v>
      </c>
      <c r="H13" s="22"/>
      <c r="I13" s="22">
        <v>3</v>
      </c>
      <c r="L13" s="1"/>
    </row>
    <row r="14" spans="1:12" ht="14.4" x14ac:dyDescent="0.3">
      <c r="A14" s="21" t="s">
        <v>144</v>
      </c>
      <c r="B14" s="22">
        <v>5</v>
      </c>
      <c r="C14" s="22">
        <f t="shared" si="0"/>
        <v>8</v>
      </c>
      <c r="D14" s="22"/>
      <c r="E14" s="22"/>
      <c r="F14" s="22"/>
      <c r="G14" s="22"/>
      <c r="H14" s="22">
        <v>3</v>
      </c>
      <c r="I14" s="22">
        <v>8</v>
      </c>
      <c r="L14" s="1"/>
    </row>
    <row r="15" spans="1:12" ht="14.4" x14ac:dyDescent="0.3">
      <c r="A15" s="21" t="s">
        <v>145</v>
      </c>
      <c r="B15" s="22">
        <v>11</v>
      </c>
      <c r="C15" s="22">
        <f t="shared" si="0"/>
        <v>11</v>
      </c>
      <c r="D15" s="22"/>
      <c r="E15" s="22"/>
      <c r="F15" s="22"/>
      <c r="G15" s="22"/>
      <c r="H15" s="22"/>
      <c r="I15" s="22">
        <v>11</v>
      </c>
      <c r="L15" s="1"/>
    </row>
    <row r="16" spans="1:12" ht="14.4" x14ac:dyDescent="0.3">
      <c r="A16" s="21" t="s">
        <v>146</v>
      </c>
      <c r="B16" s="22">
        <v>2</v>
      </c>
      <c r="C16" s="22">
        <f t="shared" si="0"/>
        <v>2</v>
      </c>
      <c r="D16" s="22"/>
      <c r="E16" s="22"/>
      <c r="F16" s="22"/>
      <c r="G16" s="22"/>
      <c r="H16" s="22"/>
      <c r="I16" s="22">
        <v>2</v>
      </c>
      <c r="L16" s="1"/>
    </row>
    <row r="17" spans="1:12" ht="14.4" x14ac:dyDescent="0.3">
      <c r="A17" s="21" t="s">
        <v>23</v>
      </c>
      <c r="B17" s="22"/>
      <c r="C17" s="22">
        <f t="shared" si="0"/>
        <v>0</v>
      </c>
      <c r="D17" s="22"/>
      <c r="E17" s="22">
        <v>1</v>
      </c>
      <c r="F17" s="22">
        <v>4</v>
      </c>
      <c r="G17" s="22"/>
      <c r="H17" s="22"/>
      <c r="I17" s="22">
        <v>5</v>
      </c>
      <c r="L17" s="1"/>
    </row>
    <row r="18" spans="1:12" ht="14.4" x14ac:dyDescent="0.3">
      <c r="A18" s="21" t="s">
        <v>27</v>
      </c>
      <c r="B18" s="22"/>
      <c r="C18" s="22">
        <f t="shared" si="0"/>
        <v>0</v>
      </c>
      <c r="D18" s="22">
        <v>1</v>
      </c>
      <c r="E18" s="22"/>
      <c r="F18" s="22"/>
      <c r="G18" s="22"/>
      <c r="H18" s="22"/>
      <c r="I18" s="22">
        <v>1</v>
      </c>
      <c r="L18" s="1"/>
    </row>
    <row r="19" spans="1:12" ht="14.4" x14ac:dyDescent="0.3">
      <c r="A19" s="21" t="s">
        <v>29</v>
      </c>
      <c r="B19" s="22"/>
      <c r="C19" s="22">
        <f t="shared" si="0"/>
        <v>0</v>
      </c>
      <c r="D19" s="22"/>
      <c r="E19" s="22"/>
      <c r="F19" s="22">
        <v>1</v>
      </c>
      <c r="G19" s="22"/>
      <c r="H19" s="22"/>
      <c r="I19" s="22">
        <v>1</v>
      </c>
      <c r="L19" s="1"/>
    </row>
    <row r="20" spans="1:12" ht="14.4" x14ac:dyDescent="0.3">
      <c r="A20" s="21" t="s">
        <v>147</v>
      </c>
      <c r="B20" s="22">
        <v>2</v>
      </c>
      <c r="C20" s="22">
        <f t="shared" si="0"/>
        <v>2</v>
      </c>
      <c r="D20" s="22"/>
      <c r="E20" s="22"/>
      <c r="F20" s="22"/>
      <c r="G20" s="22"/>
      <c r="H20" s="22"/>
      <c r="I20" s="22">
        <v>2</v>
      </c>
      <c r="L20" s="1"/>
    </row>
    <row r="21" spans="1:12" ht="14.4" x14ac:dyDescent="0.3">
      <c r="A21" s="21" t="s">
        <v>32</v>
      </c>
      <c r="B21" s="22"/>
      <c r="C21" s="22">
        <f t="shared" si="0"/>
        <v>0</v>
      </c>
      <c r="D21" s="22"/>
      <c r="E21" s="22"/>
      <c r="F21" s="22">
        <v>2</v>
      </c>
      <c r="G21" s="22"/>
      <c r="H21" s="22"/>
      <c r="I21" s="22">
        <v>2</v>
      </c>
      <c r="L21" s="1"/>
    </row>
    <row r="22" spans="1:12" ht="14.4" x14ac:dyDescent="0.3">
      <c r="A22" s="21" t="s">
        <v>148</v>
      </c>
      <c r="B22" s="22">
        <v>8</v>
      </c>
      <c r="C22" s="22">
        <f t="shared" si="0"/>
        <v>8</v>
      </c>
      <c r="D22" s="22"/>
      <c r="E22" s="22"/>
      <c r="F22" s="22"/>
      <c r="G22" s="22"/>
      <c r="H22" s="22"/>
      <c r="I22" s="22">
        <v>8</v>
      </c>
      <c r="L22" s="1"/>
    </row>
    <row r="23" spans="1:12" ht="14.4" x14ac:dyDescent="0.3">
      <c r="A23" s="21" t="s">
        <v>149</v>
      </c>
      <c r="B23" s="22">
        <v>1</v>
      </c>
      <c r="C23" s="22">
        <f t="shared" si="0"/>
        <v>1</v>
      </c>
      <c r="D23" s="22"/>
      <c r="E23" s="22"/>
      <c r="F23" s="22"/>
      <c r="G23" s="22"/>
      <c r="H23" s="22"/>
      <c r="I23" s="22">
        <v>1</v>
      </c>
      <c r="L23" s="1"/>
    </row>
    <row r="24" spans="1:12" ht="14.4" x14ac:dyDescent="0.3">
      <c r="A24" s="21" t="s">
        <v>34</v>
      </c>
      <c r="B24" s="22">
        <v>1</v>
      </c>
      <c r="C24" s="22">
        <f t="shared" si="0"/>
        <v>1</v>
      </c>
      <c r="D24" s="22"/>
      <c r="E24" s="22"/>
      <c r="F24" s="22"/>
      <c r="G24" s="22"/>
      <c r="H24" s="22"/>
      <c r="I24" s="22">
        <v>1</v>
      </c>
      <c r="L24" s="1"/>
    </row>
    <row r="25" spans="1:12" ht="14.4" x14ac:dyDescent="0.3">
      <c r="A25" s="21" t="s">
        <v>150</v>
      </c>
      <c r="B25" s="22">
        <v>5</v>
      </c>
      <c r="C25" s="22">
        <f t="shared" si="0"/>
        <v>6</v>
      </c>
      <c r="D25" s="22"/>
      <c r="E25" s="22"/>
      <c r="F25" s="22"/>
      <c r="G25" s="22"/>
      <c r="H25" s="22">
        <v>1</v>
      </c>
      <c r="I25" s="22">
        <v>6</v>
      </c>
      <c r="L25" s="1"/>
    </row>
    <row r="26" spans="1:12" ht="14.4" x14ac:dyDescent="0.3">
      <c r="A26" s="21" t="s">
        <v>35</v>
      </c>
      <c r="B26" s="22"/>
      <c r="C26" s="22">
        <f t="shared" si="0"/>
        <v>0</v>
      </c>
      <c r="D26" s="22">
        <v>2</v>
      </c>
      <c r="E26" s="22"/>
      <c r="F26" s="22"/>
      <c r="G26" s="22"/>
      <c r="H26" s="22"/>
      <c r="I26" s="22">
        <v>2</v>
      </c>
      <c r="L26" s="1"/>
    </row>
    <row r="27" spans="1:12" ht="14.4" x14ac:dyDescent="0.3">
      <c r="A27" s="21" t="s">
        <v>38</v>
      </c>
      <c r="B27" s="22"/>
      <c r="C27" s="22">
        <f t="shared" si="0"/>
        <v>0</v>
      </c>
      <c r="D27" s="22"/>
      <c r="E27" s="22"/>
      <c r="F27" s="22">
        <v>3</v>
      </c>
      <c r="G27" s="22"/>
      <c r="H27" s="22"/>
      <c r="I27" s="22">
        <v>3</v>
      </c>
      <c r="L27" s="1"/>
    </row>
    <row r="28" spans="1:12" ht="14.4" x14ac:dyDescent="0.3">
      <c r="A28" s="21" t="s">
        <v>41</v>
      </c>
      <c r="B28" s="22"/>
      <c r="C28" s="22">
        <f t="shared" si="0"/>
        <v>0</v>
      </c>
      <c r="D28" s="22"/>
      <c r="E28" s="22">
        <v>6</v>
      </c>
      <c r="F28" s="22"/>
      <c r="G28" s="22"/>
      <c r="H28" s="22"/>
      <c r="I28" s="22">
        <v>6</v>
      </c>
      <c r="L28" s="1"/>
    </row>
    <row r="29" spans="1:12" ht="14.4" x14ac:dyDescent="0.3">
      <c r="A29" s="21" t="s">
        <v>151</v>
      </c>
      <c r="B29" s="22">
        <v>3</v>
      </c>
      <c r="C29" s="22">
        <f t="shared" si="0"/>
        <v>3</v>
      </c>
      <c r="D29" s="22"/>
      <c r="E29" s="22"/>
      <c r="F29" s="22"/>
      <c r="G29" s="22"/>
      <c r="H29" s="22"/>
      <c r="I29" s="22">
        <v>3</v>
      </c>
      <c r="L29" s="1"/>
    </row>
    <row r="30" spans="1:12" ht="14.4" x14ac:dyDescent="0.3">
      <c r="A30" s="21" t="s">
        <v>152</v>
      </c>
      <c r="B30" s="22">
        <v>1</v>
      </c>
      <c r="C30" s="22">
        <f t="shared" si="0"/>
        <v>1</v>
      </c>
      <c r="D30" s="22"/>
      <c r="E30" s="22"/>
      <c r="F30" s="22"/>
      <c r="G30" s="22"/>
      <c r="H30" s="22"/>
      <c r="I30" s="22">
        <v>1</v>
      </c>
      <c r="L30" s="1"/>
    </row>
    <row r="31" spans="1:12" ht="14.4" x14ac:dyDescent="0.3">
      <c r="A31" s="21" t="s">
        <v>42</v>
      </c>
      <c r="B31" s="22"/>
      <c r="C31" s="22">
        <f t="shared" si="0"/>
        <v>0</v>
      </c>
      <c r="D31" s="22">
        <v>1</v>
      </c>
      <c r="E31" s="22"/>
      <c r="F31" s="22"/>
      <c r="G31" s="22"/>
      <c r="H31" s="22"/>
      <c r="I31" s="22">
        <v>1</v>
      </c>
      <c r="L31" s="1"/>
    </row>
    <row r="32" spans="1:12" ht="14.4" x14ac:dyDescent="0.3">
      <c r="A32" s="21" t="s">
        <v>43</v>
      </c>
      <c r="B32" s="22"/>
      <c r="C32" s="22">
        <f t="shared" si="0"/>
        <v>0</v>
      </c>
      <c r="D32" s="22">
        <v>2</v>
      </c>
      <c r="E32" s="22"/>
      <c r="F32" s="22"/>
      <c r="G32" s="22"/>
      <c r="H32" s="22"/>
      <c r="I32" s="22">
        <v>2</v>
      </c>
      <c r="L32" s="1"/>
    </row>
    <row r="33" spans="1:12" ht="14.4" x14ac:dyDescent="0.3">
      <c r="A33" s="21" t="s">
        <v>153</v>
      </c>
      <c r="B33" s="22">
        <v>1</v>
      </c>
      <c r="C33" s="22">
        <f t="shared" si="0"/>
        <v>1</v>
      </c>
      <c r="D33" s="22"/>
      <c r="E33" s="22"/>
      <c r="F33" s="22"/>
      <c r="G33" s="22"/>
      <c r="H33" s="22"/>
      <c r="I33" s="22">
        <v>1</v>
      </c>
      <c r="L33" s="1"/>
    </row>
    <row r="34" spans="1:12" ht="14.4" x14ac:dyDescent="0.3">
      <c r="A34" s="21" t="s">
        <v>47</v>
      </c>
      <c r="B34" s="22"/>
      <c r="C34" s="22">
        <f t="shared" si="0"/>
        <v>0</v>
      </c>
      <c r="D34" s="22"/>
      <c r="E34" s="22"/>
      <c r="F34" s="22">
        <v>2</v>
      </c>
      <c r="G34" s="22"/>
      <c r="H34" s="22"/>
      <c r="I34" s="22">
        <v>2</v>
      </c>
      <c r="L34" s="1"/>
    </row>
    <row r="35" spans="1:12" ht="14.4" x14ac:dyDescent="0.3">
      <c r="A35" s="21" t="s">
        <v>49</v>
      </c>
      <c r="B35" s="22"/>
      <c r="C35" s="22">
        <f t="shared" si="0"/>
        <v>2</v>
      </c>
      <c r="D35" s="22"/>
      <c r="E35" s="22"/>
      <c r="F35" s="22"/>
      <c r="G35" s="22"/>
      <c r="H35" s="22">
        <v>2</v>
      </c>
      <c r="I35" s="22">
        <v>2</v>
      </c>
      <c r="L35" s="1"/>
    </row>
    <row r="36" spans="1:12" ht="14.4" x14ac:dyDescent="0.3">
      <c r="A36" s="21" t="s">
        <v>50</v>
      </c>
      <c r="B36" s="22"/>
      <c r="C36" s="22">
        <f t="shared" si="0"/>
        <v>0</v>
      </c>
      <c r="D36" s="22">
        <v>3</v>
      </c>
      <c r="E36" s="22"/>
      <c r="F36" s="22"/>
      <c r="G36" s="22"/>
      <c r="H36" s="22"/>
      <c r="I36" s="22">
        <v>3</v>
      </c>
      <c r="L36" s="1"/>
    </row>
    <row r="37" spans="1:12" ht="14.4" x14ac:dyDescent="0.3">
      <c r="A37" s="21" t="s">
        <v>52</v>
      </c>
      <c r="B37" s="22">
        <v>4</v>
      </c>
      <c r="C37" s="22">
        <f t="shared" si="0"/>
        <v>4</v>
      </c>
      <c r="D37" s="22"/>
      <c r="E37" s="22"/>
      <c r="F37" s="22"/>
      <c r="G37" s="22"/>
      <c r="H37" s="22"/>
      <c r="I37" s="22">
        <v>4</v>
      </c>
      <c r="L37" s="1"/>
    </row>
    <row r="38" spans="1:12" ht="14.4" x14ac:dyDescent="0.3">
      <c r="A38" s="21" t="s">
        <v>53</v>
      </c>
      <c r="B38" s="22"/>
      <c r="C38" s="22">
        <f t="shared" si="0"/>
        <v>0</v>
      </c>
      <c r="D38" s="22">
        <v>4</v>
      </c>
      <c r="E38" s="22"/>
      <c r="F38" s="22"/>
      <c r="G38" s="22"/>
      <c r="H38" s="22"/>
      <c r="I38" s="22">
        <v>4</v>
      </c>
      <c r="L38" s="1"/>
    </row>
    <row r="39" spans="1:12" ht="14.4" x14ac:dyDescent="0.3">
      <c r="A39" s="21" t="s">
        <v>154</v>
      </c>
      <c r="B39" s="22">
        <v>1</v>
      </c>
      <c r="C39" s="22">
        <f t="shared" ref="C39:C70" si="1">B39+H39</f>
        <v>11</v>
      </c>
      <c r="D39" s="22"/>
      <c r="E39" s="22"/>
      <c r="F39" s="22"/>
      <c r="G39" s="22"/>
      <c r="H39" s="22">
        <v>10</v>
      </c>
      <c r="I39" s="22">
        <v>11</v>
      </c>
      <c r="L39" s="1"/>
    </row>
    <row r="40" spans="1:12" ht="14.4" x14ac:dyDescent="0.3">
      <c r="A40" s="21" t="s">
        <v>54</v>
      </c>
      <c r="B40" s="22">
        <v>4</v>
      </c>
      <c r="C40" s="22">
        <f t="shared" si="1"/>
        <v>4</v>
      </c>
      <c r="D40" s="22"/>
      <c r="E40" s="22"/>
      <c r="F40" s="22"/>
      <c r="G40" s="22"/>
      <c r="H40" s="22"/>
      <c r="I40" s="22">
        <v>4</v>
      </c>
      <c r="L40" s="1"/>
    </row>
    <row r="41" spans="1:12" ht="14.4" x14ac:dyDescent="0.3">
      <c r="A41" s="21" t="s">
        <v>55</v>
      </c>
      <c r="B41" s="22"/>
      <c r="C41" s="22">
        <f t="shared" si="1"/>
        <v>0</v>
      </c>
      <c r="D41" s="22">
        <v>2</v>
      </c>
      <c r="E41" s="22"/>
      <c r="F41" s="22"/>
      <c r="G41" s="22"/>
      <c r="H41" s="22"/>
      <c r="I41" s="22">
        <v>2</v>
      </c>
      <c r="L41" s="1"/>
    </row>
    <row r="42" spans="1:12" ht="14.4" x14ac:dyDescent="0.3">
      <c r="A42" s="21" t="s">
        <v>56</v>
      </c>
      <c r="B42" s="22">
        <v>4</v>
      </c>
      <c r="C42" s="22">
        <f t="shared" si="1"/>
        <v>4</v>
      </c>
      <c r="D42" s="22"/>
      <c r="E42" s="22"/>
      <c r="F42" s="22"/>
      <c r="G42" s="22"/>
      <c r="H42" s="22"/>
      <c r="I42" s="22">
        <v>4</v>
      </c>
      <c r="L42" s="1"/>
    </row>
    <row r="43" spans="1:12" ht="14.4" x14ac:dyDescent="0.3">
      <c r="A43" s="21" t="s">
        <v>57</v>
      </c>
      <c r="B43" s="22"/>
      <c r="C43" s="22">
        <f t="shared" si="1"/>
        <v>0</v>
      </c>
      <c r="D43" s="22"/>
      <c r="E43" s="22">
        <v>2</v>
      </c>
      <c r="F43" s="22"/>
      <c r="G43" s="22"/>
      <c r="H43" s="22"/>
      <c r="I43" s="22">
        <v>2</v>
      </c>
      <c r="L43" s="1"/>
    </row>
    <row r="44" spans="1:12" ht="14.4" x14ac:dyDescent="0.3">
      <c r="A44" s="21" t="s">
        <v>59</v>
      </c>
      <c r="B44" s="22"/>
      <c r="C44" s="22">
        <f t="shared" si="1"/>
        <v>0</v>
      </c>
      <c r="D44" s="22"/>
      <c r="E44" s="22"/>
      <c r="F44" s="22">
        <v>6</v>
      </c>
      <c r="G44" s="22"/>
      <c r="H44" s="22"/>
      <c r="I44" s="22">
        <v>6</v>
      </c>
      <c r="L44" s="1"/>
    </row>
    <row r="45" spans="1:12" ht="14.4" x14ac:dyDescent="0.3">
      <c r="A45" s="21" t="s">
        <v>155</v>
      </c>
      <c r="B45" s="22">
        <v>5</v>
      </c>
      <c r="C45" s="22">
        <f t="shared" si="1"/>
        <v>5</v>
      </c>
      <c r="D45" s="22"/>
      <c r="E45" s="22"/>
      <c r="F45" s="22"/>
      <c r="G45" s="22"/>
      <c r="H45" s="22"/>
      <c r="I45" s="22">
        <v>5</v>
      </c>
      <c r="L45" s="1"/>
    </row>
    <row r="46" spans="1:12" ht="14.4" x14ac:dyDescent="0.3">
      <c r="A46" s="21" t="s">
        <v>60</v>
      </c>
      <c r="B46" s="22"/>
      <c r="C46" s="22">
        <f t="shared" si="1"/>
        <v>0</v>
      </c>
      <c r="D46" s="22">
        <v>2</v>
      </c>
      <c r="E46" s="22"/>
      <c r="F46" s="22"/>
      <c r="G46" s="22"/>
      <c r="H46" s="22"/>
      <c r="I46" s="22">
        <v>2</v>
      </c>
      <c r="L46" s="1"/>
    </row>
    <row r="47" spans="1:12" ht="14.4" x14ac:dyDescent="0.3">
      <c r="A47" s="21" t="s">
        <v>61</v>
      </c>
      <c r="B47" s="22">
        <v>2</v>
      </c>
      <c r="C47" s="22">
        <f t="shared" si="1"/>
        <v>2</v>
      </c>
      <c r="D47" s="22">
        <v>2</v>
      </c>
      <c r="E47" s="22"/>
      <c r="F47" s="22"/>
      <c r="G47" s="22"/>
      <c r="H47" s="22"/>
      <c r="I47" s="22">
        <v>4</v>
      </c>
      <c r="L47" s="1"/>
    </row>
    <row r="48" spans="1:12" ht="14.4" x14ac:dyDescent="0.3">
      <c r="A48" s="21" t="s">
        <v>156</v>
      </c>
      <c r="B48" s="22">
        <v>1</v>
      </c>
      <c r="C48" s="22">
        <f t="shared" si="1"/>
        <v>1</v>
      </c>
      <c r="D48" s="22"/>
      <c r="E48" s="22"/>
      <c r="F48" s="22"/>
      <c r="G48" s="22"/>
      <c r="H48" s="22"/>
      <c r="I48" s="22">
        <v>1</v>
      </c>
      <c r="L48" s="1"/>
    </row>
    <row r="49" spans="1:12" ht="14.4" x14ac:dyDescent="0.3">
      <c r="A49" s="21" t="s">
        <v>157</v>
      </c>
      <c r="B49" s="22">
        <v>2</v>
      </c>
      <c r="C49" s="22">
        <f t="shared" si="1"/>
        <v>2</v>
      </c>
      <c r="D49" s="22"/>
      <c r="E49" s="22"/>
      <c r="F49" s="22">
        <v>1</v>
      </c>
      <c r="G49" s="22"/>
      <c r="H49" s="22"/>
      <c r="I49" s="22">
        <v>3</v>
      </c>
      <c r="L49" s="1"/>
    </row>
    <row r="50" spans="1:12" ht="14.4" x14ac:dyDescent="0.3">
      <c r="A50" s="21" t="s">
        <v>158</v>
      </c>
      <c r="B50" s="22">
        <v>7</v>
      </c>
      <c r="C50" s="22">
        <f t="shared" si="1"/>
        <v>9</v>
      </c>
      <c r="D50" s="22"/>
      <c r="E50" s="22"/>
      <c r="F50" s="22"/>
      <c r="G50" s="22"/>
      <c r="H50" s="22">
        <v>2</v>
      </c>
      <c r="I50" s="22">
        <v>9</v>
      </c>
      <c r="L50" s="1"/>
    </row>
    <row r="51" spans="1:12" ht="14.4" x14ac:dyDescent="0.3">
      <c r="A51" s="21" t="s">
        <v>159</v>
      </c>
      <c r="B51" s="22">
        <v>8</v>
      </c>
      <c r="C51" s="22">
        <f t="shared" si="1"/>
        <v>9</v>
      </c>
      <c r="D51" s="22"/>
      <c r="E51" s="22"/>
      <c r="F51" s="22"/>
      <c r="G51" s="22"/>
      <c r="H51" s="22">
        <v>1</v>
      </c>
      <c r="I51" s="22">
        <v>9</v>
      </c>
      <c r="L51" s="1"/>
    </row>
    <row r="52" spans="1:12" ht="14.4" x14ac:dyDescent="0.3">
      <c r="A52" s="21" t="s">
        <v>63</v>
      </c>
      <c r="B52" s="22"/>
      <c r="C52" s="22">
        <f t="shared" si="1"/>
        <v>0</v>
      </c>
      <c r="D52" s="22"/>
      <c r="E52" s="22"/>
      <c r="F52" s="22">
        <v>3</v>
      </c>
      <c r="G52" s="22"/>
      <c r="H52" s="22"/>
      <c r="I52" s="22">
        <v>3</v>
      </c>
      <c r="L52" s="1"/>
    </row>
    <row r="53" spans="1:12" ht="14.4" x14ac:dyDescent="0.3">
      <c r="A53" s="21" t="s">
        <v>65</v>
      </c>
      <c r="B53" s="22">
        <v>3</v>
      </c>
      <c r="C53" s="22">
        <f t="shared" si="1"/>
        <v>3</v>
      </c>
      <c r="D53" s="22"/>
      <c r="E53" s="22"/>
      <c r="F53" s="22"/>
      <c r="G53" s="22"/>
      <c r="H53" s="22"/>
      <c r="I53" s="22">
        <v>3</v>
      </c>
      <c r="L53" s="1"/>
    </row>
    <row r="54" spans="1:12" ht="14.4" x14ac:dyDescent="0.3">
      <c r="A54" s="21" t="s">
        <v>160</v>
      </c>
      <c r="B54" s="22">
        <v>5</v>
      </c>
      <c r="C54" s="22">
        <f t="shared" si="1"/>
        <v>5</v>
      </c>
      <c r="D54" s="22"/>
      <c r="E54" s="22"/>
      <c r="F54" s="22"/>
      <c r="G54" s="22"/>
      <c r="H54" s="22"/>
      <c r="I54" s="22">
        <v>5</v>
      </c>
      <c r="L54" s="1"/>
    </row>
    <row r="55" spans="1:12" ht="14.4" x14ac:dyDescent="0.3">
      <c r="A55" s="21" t="s">
        <v>161</v>
      </c>
      <c r="B55" s="22">
        <v>2</v>
      </c>
      <c r="C55" s="22">
        <f t="shared" si="1"/>
        <v>2</v>
      </c>
      <c r="D55" s="22"/>
      <c r="E55" s="22"/>
      <c r="F55" s="22"/>
      <c r="G55" s="22"/>
      <c r="H55" s="22"/>
      <c r="I55" s="22">
        <v>2</v>
      </c>
      <c r="L55" s="1"/>
    </row>
    <row r="56" spans="1:12" ht="14.4" x14ac:dyDescent="0.3">
      <c r="A56" s="21" t="s">
        <v>162</v>
      </c>
      <c r="B56" s="22">
        <v>4</v>
      </c>
      <c r="C56" s="22">
        <f t="shared" si="1"/>
        <v>4</v>
      </c>
      <c r="D56" s="22"/>
      <c r="E56" s="22"/>
      <c r="F56" s="22">
        <v>5</v>
      </c>
      <c r="G56" s="22"/>
      <c r="H56" s="22"/>
      <c r="I56" s="22">
        <v>9</v>
      </c>
      <c r="L56" s="1"/>
    </row>
    <row r="57" spans="1:12" ht="14.4" x14ac:dyDescent="0.3">
      <c r="A57" s="21" t="s">
        <v>66</v>
      </c>
      <c r="B57" s="22"/>
      <c r="C57" s="22">
        <f t="shared" si="1"/>
        <v>0</v>
      </c>
      <c r="D57" s="22"/>
      <c r="E57" s="22"/>
      <c r="F57" s="22">
        <v>2</v>
      </c>
      <c r="G57" s="22"/>
      <c r="H57" s="22"/>
      <c r="I57" s="22">
        <v>2</v>
      </c>
      <c r="L57" s="1"/>
    </row>
    <row r="58" spans="1:12" ht="14.4" x14ac:dyDescent="0.3">
      <c r="A58" s="21" t="s">
        <v>163</v>
      </c>
      <c r="B58" s="22">
        <v>4</v>
      </c>
      <c r="C58" s="22">
        <f t="shared" si="1"/>
        <v>4</v>
      </c>
      <c r="D58" s="22"/>
      <c r="E58" s="22"/>
      <c r="F58" s="22"/>
      <c r="G58" s="22"/>
      <c r="H58" s="22"/>
      <c r="I58" s="22">
        <v>4</v>
      </c>
      <c r="L58" s="1"/>
    </row>
    <row r="59" spans="1:12" ht="14.4" x14ac:dyDescent="0.3">
      <c r="A59" s="21" t="s">
        <v>164</v>
      </c>
      <c r="B59" s="22">
        <v>1</v>
      </c>
      <c r="C59" s="22">
        <f t="shared" si="1"/>
        <v>1</v>
      </c>
      <c r="D59" s="22"/>
      <c r="E59" s="22"/>
      <c r="F59" s="22"/>
      <c r="G59" s="22"/>
      <c r="H59" s="22"/>
      <c r="I59" s="22">
        <v>1</v>
      </c>
      <c r="L59" s="1"/>
    </row>
    <row r="60" spans="1:12" ht="14.4" x14ac:dyDescent="0.3">
      <c r="A60" s="21" t="s">
        <v>67</v>
      </c>
      <c r="B60" s="22"/>
      <c r="C60" s="22">
        <f t="shared" si="1"/>
        <v>0</v>
      </c>
      <c r="D60" s="22">
        <v>2</v>
      </c>
      <c r="E60" s="22"/>
      <c r="F60" s="22"/>
      <c r="G60" s="22"/>
      <c r="H60" s="22"/>
      <c r="I60" s="22">
        <v>2</v>
      </c>
      <c r="L60" s="1"/>
    </row>
    <row r="61" spans="1:12" ht="14.4" x14ac:dyDescent="0.3">
      <c r="A61" s="21" t="s">
        <v>165</v>
      </c>
      <c r="B61" s="22">
        <v>2</v>
      </c>
      <c r="C61" s="22">
        <f t="shared" si="1"/>
        <v>2</v>
      </c>
      <c r="D61" s="22"/>
      <c r="E61" s="22"/>
      <c r="F61" s="22"/>
      <c r="G61" s="22"/>
      <c r="H61" s="22"/>
      <c r="I61" s="22">
        <v>2</v>
      </c>
      <c r="L61" s="1"/>
    </row>
    <row r="62" spans="1:12" ht="14.4" x14ac:dyDescent="0.3">
      <c r="A62" s="21" t="s">
        <v>166</v>
      </c>
      <c r="B62" s="22">
        <v>6</v>
      </c>
      <c r="C62" s="22">
        <f t="shared" si="1"/>
        <v>6</v>
      </c>
      <c r="D62" s="22"/>
      <c r="E62" s="22"/>
      <c r="F62" s="22"/>
      <c r="G62" s="22"/>
      <c r="H62" s="22"/>
      <c r="I62" s="22">
        <v>6</v>
      </c>
      <c r="L62" s="1"/>
    </row>
    <row r="63" spans="1:12" ht="14.4" x14ac:dyDescent="0.3">
      <c r="A63" s="21" t="s">
        <v>167</v>
      </c>
      <c r="B63" s="22">
        <v>1</v>
      </c>
      <c r="C63" s="22">
        <f t="shared" si="1"/>
        <v>1</v>
      </c>
      <c r="D63" s="22"/>
      <c r="E63" s="22"/>
      <c r="F63" s="22"/>
      <c r="G63" s="22"/>
      <c r="H63" s="22"/>
      <c r="I63" s="22">
        <v>1</v>
      </c>
      <c r="L63" s="1"/>
    </row>
    <row r="64" spans="1:12" ht="14.4" x14ac:dyDescent="0.3">
      <c r="A64" s="21" t="s">
        <v>69</v>
      </c>
      <c r="B64" s="22"/>
      <c r="C64" s="22">
        <f t="shared" si="1"/>
        <v>0</v>
      </c>
      <c r="D64" s="22">
        <v>2</v>
      </c>
      <c r="E64" s="22"/>
      <c r="F64" s="22"/>
      <c r="G64" s="22"/>
      <c r="H64" s="22"/>
      <c r="I64" s="22">
        <v>2</v>
      </c>
      <c r="L64" s="1"/>
    </row>
    <row r="65" spans="1:12" ht="14.4" x14ac:dyDescent="0.3">
      <c r="A65" s="21" t="s">
        <v>51</v>
      </c>
      <c r="B65" s="22"/>
      <c r="C65" s="22">
        <f t="shared" si="1"/>
        <v>0</v>
      </c>
      <c r="D65" s="22">
        <v>2</v>
      </c>
      <c r="E65" s="22">
        <v>2</v>
      </c>
      <c r="F65" s="22"/>
      <c r="G65" s="22"/>
      <c r="H65" s="22"/>
      <c r="I65" s="22">
        <v>4</v>
      </c>
      <c r="L65" s="1"/>
    </row>
    <row r="66" spans="1:12" ht="14.4" x14ac:dyDescent="0.3">
      <c r="A66" s="21" t="s">
        <v>70</v>
      </c>
      <c r="B66" s="22"/>
      <c r="C66" s="22">
        <f t="shared" si="1"/>
        <v>0</v>
      </c>
      <c r="D66" s="22"/>
      <c r="E66" s="22"/>
      <c r="F66" s="22">
        <v>2</v>
      </c>
      <c r="G66" s="22"/>
      <c r="H66" s="22"/>
      <c r="I66" s="22">
        <v>2</v>
      </c>
      <c r="L66" s="1"/>
    </row>
    <row r="67" spans="1:12" ht="14.4" x14ac:dyDescent="0.3">
      <c r="A67" s="21" t="s">
        <v>71</v>
      </c>
      <c r="B67" s="22"/>
      <c r="C67" s="22">
        <f t="shared" si="1"/>
        <v>0</v>
      </c>
      <c r="D67" s="22">
        <v>2</v>
      </c>
      <c r="E67" s="22"/>
      <c r="F67" s="22"/>
      <c r="G67" s="22"/>
      <c r="H67" s="22"/>
      <c r="I67" s="22">
        <v>2</v>
      </c>
      <c r="L67" s="1"/>
    </row>
    <row r="68" spans="1:12" ht="14.4" x14ac:dyDescent="0.3">
      <c r="A68" s="21" t="s">
        <v>168</v>
      </c>
      <c r="B68" s="22">
        <v>2</v>
      </c>
      <c r="C68" s="22">
        <f t="shared" si="1"/>
        <v>2</v>
      </c>
      <c r="D68" s="22"/>
      <c r="E68" s="22"/>
      <c r="F68" s="22"/>
      <c r="G68" s="22"/>
      <c r="H68" s="22"/>
      <c r="I68" s="22">
        <v>2</v>
      </c>
      <c r="L68" s="1"/>
    </row>
    <row r="69" spans="1:12" ht="14.4" x14ac:dyDescent="0.3">
      <c r="A69" s="21" t="s">
        <v>169</v>
      </c>
      <c r="B69" s="22"/>
      <c r="C69" s="22">
        <f t="shared" si="1"/>
        <v>1</v>
      </c>
      <c r="D69" s="22"/>
      <c r="E69" s="22"/>
      <c r="F69" s="22"/>
      <c r="G69" s="22"/>
      <c r="H69" s="22">
        <v>1</v>
      </c>
      <c r="I69" s="22">
        <v>1</v>
      </c>
      <c r="L69" s="1"/>
    </row>
    <row r="70" spans="1:12" ht="14.4" x14ac:dyDescent="0.3">
      <c r="A70" s="21" t="s">
        <v>10</v>
      </c>
      <c r="B70" s="22"/>
      <c r="C70" s="22">
        <f t="shared" si="1"/>
        <v>0</v>
      </c>
      <c r="D70" s="22">
        <v>2</v>
      </c>
      <c r="E70" s="22"/>
      <c r="F70" s="22"/>
      <c r="G70" s="22"/>
      <c r="H70" s="22"/>
      <c r="I70" s="22">
        <v>2</v>
      </c>
      <c r="L70" s="1"/>
    </row>
    <row r="71" spans="1:12" ht="14.4" x14ac:dyDescent="0.3">
      <c r="A71" s="21" t="s">
        <v>73</v>
      </c>
      <c r="B71" s="22"/>
      <c r="C71" s="22">
        <f t="shared" ref="C71:C101" si="2">B71+H71</f>
        <v>0</v>
      </c>
      <c r="D71" s="22">
        <v>2</v>
      </c>
      <c r="E71" s="22"/>
      <c r="F71" s="22"/>
      <c r="G71" s="22"/>
      <c r="H71" s="22"/>
      <c r="I71" s="22">
        <v>2</v>
      </c>
      <c r="L71" s="1"/>
    </row>
    <row r="72" spans="1:12" ht="14.4" x14ac:dyDescent="0.3">
      <c r="A72" s="21" t="s">
        <v>74</v>
      </c>
      <c r="B72" s="22"/>
      <c r="C72" s="22">
        <f t="shared" si="2"/>
        <v>0</v>
      </c>
      <c r="D72" s="22"/>
      <c r="E72" s="22"/>
      <c r="F72" s="22">
        <v>2</v>
      </c>
      <c r="G72" s="22"/>
      <c r="H72" s="22"/>
      <c r="I72" s="22">
        <v>2</v>
      </c>
      <c r="L72" s="1"/>
    </row>
    <row r="73" spans="1:12" ht="14.4" x14ac:dyDescent="0.3">
      <c r="A73" s="21" t="s">
        <v>75</v>
      </c>
      <c r="B73" s="22"/>
      <c r="C73" s="22">
        <f t="shared" si="2"/>
        <v>0</v>
      </c>
      <c r="D73" s="22">
        <v>2</v>
      </c>
      <c r="E73" s="22"/>
      <c r="F73" s="22"/>
      <c r="G73" s="22"/>
      <c r="H73" s="22"/>
      <c r="I73" s="22">
        <v>2</v>
      </c>
      <c r="L73" s="1"/>
    </row>
    <row r="74" spans="1:12" ht="14.4" x14ac:dyDescent="0.3">
      <c r="A74" s="21" t="s">
        <v>76</v>
      </c>
      <c r="B74" s="22"/>
      <c r="C74" s="22">
        <f t="shared" si="2"/>
        <v>0</v>
      </c>
      <c r="D74" s="22">
        <v>2</v>
      </c>
      <c r="E74" s="22">
        <v>3</v>
      </c>
      <c r="F74" s="22"/>
      <c r="G74" s="22"/>
      <c r="H74" s="22"/>
      <c r="I74" s="22">
        <v>5</v>
      </c>
      <c r="L74" s="1"/>
    </row>
    <row r="75" spans="1:12" ht="14.4" x14ac:dyDescent="0.3">
      <c r="A75" s="21" t="s">
        <v>77</v>
      </c>
      <c r="B75" s="22"/>
      <c r="C75" s="22">
        <f t="shared" si="2"/>
        <v>0</v>
      </c>
      <c r="D75" s="22">
        <v>3</v>
      </c>
      <c r="E75" s="22"/>
      <c r="F75" s="22"/>
      <c r="G75" s="22"/>
      <c r="H75" s="22"/>
      <c r="I75" s="22">
        <v>3</v>
      </c>
      <c r="L75" s="1"/>
    </row>
    <row r="76" spans="1:12" ht="14.4" x14ac:dyDescent="0.3">
      <c r="A76" s="21" t="s">
        <v>304</v>
      </c>
      <c r="B76" s="22">
        <v>1</v>
      </c>
      <c r="C76" s="22">
        <f t="shared" si="2"/>
        <v>1</v>
      </c>
      <c r="D76" s="22"/>
      <c r="E76" s="22"/>
      <c r="F76" s="22"/>
      <c r="G76" s="22"/>
      <c r="H76" s="22"/>
      <c r="I76" s="22">
        <v>1</v>
      </c>
      <c r="L76" s="1"/>
    </row>
    <row r="77" spans="1:12" ht="14.4" x14ac:dyDescent="0.3">
      <c r="A77" s="21" t="s">
        <v>78</v>
      </c>
      <c r="B77" s="22"/>
      <c r="C77" s="22">
        <f t="shared" si="2"/>
        <v>0</v>
      </c>
      <c r="D77" s="22">
        <v>2</v>
      </c>
      <c r="E77" s="22"/>
      <c r="F77" s="22"/>
      <c r="G77" s="22"/>
      <c r="H77" s="22"/>
      <c r="I77" s="22">
        <v>2</v>
      </c>
      <c r="L77" s="1"/>
    </row>
    <row r="78" spans="1:12" ht="14.4" x14ac:dyDescent="0.3">
      <c r="A78" s="21" t="s">
        <v>79</v>
      </c>
      <c r="B78" s="22">
        <v>2</v>
      </c>
      <c r="C78" s="22">
        <f t="shared" si="2"/>
        <v>2</v>
      </c>
      <c r="D78" s="22"/>
      <c r="E78" s="22"/>
      <c r="F78" s="22"/>
      <c r="G78" s="22"/>
      <c r="H78" s="22"/>
      <c r="I78" s="22">
        <v>2</v>
      </c>
      <c r="L78" s="1"/>
    </row>
    <row r="79" spans="1:12" ht="14.4" x14ac:dyDescent="0.3">
      <c r="A79" s="21" t="s">
        <v>170</v>
      </c>
      <c r="B79" s="22">
        <v>1</v>
      </c>
      <c r="C79" s="22">
        <f t="shared" si="2"/>
        <v>1</v>
      </c>
      <c r="D79" s="22"/>
      <c r="E79" s="22"/>
      <c r="F79" s="22"/>
      <c r="G79" s="22"/>
      <c r="H79" s="22"/>
      <c r="I79" s="22">
        <v>1</v>
      </c>
      <c r="L79" s="1"/>
    </row>
    <row r="80" spans="1:12" ht="14.4" x14ac:dyDescent="0.3">
      <c r="A80" s="21" t="s">
        <v>81</v>
      </c>
      <c r="B80" s="22">
        <v>1</v>
      </c>
      <c r="C80" s="22">
        <f t="shared" si="2"/>
        <v>1</v>
      </c>
      <c r="D80" s="22"/>
      <c r="E80" s="22"/>
      <c r="F80" s="22"/>
      <c r="G80" s="22"/>
      <c r="H80" s="22"/>
      <c r="I80" s="22">
        <v>1</v>
      </c>
      <c r="L80" s="1"/>
    </row>
    <row r="81" spans="1:12" ht="14.4" x14ac:dyDescent="0.3">
      <c r="A81" s="21" t="s">
        <v>83</v>
      </c>
      <c r="B81" s="22"/>
      <c r="C81" s="22">
        <f t="shared" si="2"/>
        <v>1</v>
      </c>
      <c r="D81" s="22"/>
      <c r="E81" s="22"/>
      <c r="F81" s="22"/>
      <c r="G81" s="22"/>
      <c r="H81" s="22">
        <v>1</v>
      </c>
      <c r="I81" s="22">
        <v>1</v>
      </c>
      <c r="L81" s="1"/>
    </row>
    <row r="82" spans="1:12" ht="14.4" x14ac:dyDescent="0.3">
      <c r="A82" s="21" t="s">
        <v>171</v>
      </c>
      <c r="B82" s="22">
        <v>1</v>
      </c>
      <c r="C82" s="22">
        <f t="shared" si="2"/>
        <v>1</v>
      </c>
      <c r="D82" s="22"/>
      <c r="E82" s="22"/>
      <c r="F82" s="22"/>
      <c r="G82" s="22"/>
      <c r="H82" s="22"/>
      <c r="I82" s="22">
        <v>1</v>
      </c>
      <c r="L82" s="1"/>
    </row>
    <row r="83" spans="1:12" ht="14.4" x14ac:dyDescent="0.3">
      <c r="A83" s="21" t="s">
        <v>172</v>
      </c>
      <c r="B83" s="22">
        <v>2</v>
      </c>
      <c r="C83" s="22">
        <f t="shared" si="2"/>
        <v>2</v>
      </c>
      <c r="D83" s="22"/>
      <c r="E83" s="22"/>
      <c r="F83" s="22"/>
      <c r="G83" s="22"/>
      <c r="H83" s="22"/>
      <c r="I83" s="22">
        <v>2</v>
      </c>
      <c r="L83" s="1"/>
    </row>
    <row r="84" spans="1:12" ht="14.4" x14ac:dyDescent="0.3">
      <c r="A84" s="21" t="s">
        <v>84</v>
      </c>
      <c r="B84" s="22"/>
      <c r="C84" s="22">
        <f t="shared" si="2"/>
        <v>0</v>
      </c>
      <c r="D84" s="22"/>
      <c r="E84" s="22">
        <v>1</v>
      </c>
      <c r="F84" s="22">
        <v>6</v>
      </c>
      <c r="G84" s="22"/>
      <c r="H84" s="22"/>
      <c r="I84" s="22">
        <v>7</v>
      </c>
      <c r="L84" s="1"/>
    </row>
    <row r="85" spans="1:12" ht="14.4" x14ac:dyDescent="0.3">
      <c r="A85" s="21" t="s">
        <v>85</v>
      </c>
      <c r="B85" s="22"/>
      <c r="C85" s="22">
        <f t="shared" si="2"/>
        <v>0</v>
      </c>
      <c r="D85" s="22"/>
      <c r="E85" s="22"/>
      <c r="F85" s="22">
        <v>4</v>
      </c>
      <c r="G85" s="22"/>
      <c r="H85" s="22"/>
      <c r="I85" s="22">
        <v>4</v>
      </c>
      <c r="L85" s="1"/>
    </row>
    <row r="86" spans="1:12" ht="14.4" x14ac:dyDescent="0.3">
      <c r="A86" s="21" t="s">
        <v>173</v>
      </c>
      <c r="B86" s="22">
        <v>4</v>
      </c>
      <c r="C86" s="22">
        <f t="shared" si="2"/>
        <v>4</v>
      </c>
      <c r="D86" s="22"/>
      <c r="E86" s="22"/>
      <c r="F86" s="22"/>
      <c r="G86" s="22"/>
      <c r="H86" s="22"/>
      <c r="I86" s="22">
        <v>4</v>
      </c>
      <c r="L86" s="1"/>
    </row>
    <row r="87" spans="1:12" ht="14.4" x14ac:dyDescent="0.3">
      <c r="A87" s="21" t="s">
        <v>48</v>
      </c>
      <c r="B87" s="22">
        <v>9</v>
      </c>
      <c r="C87" s="22">
        <f t="shared" si="2"/>
        <v>9</v>
      </c>
      <c r="D87" s="22"/>
      <c r="E87" s="22"/>
      <c r="F87" s="22"/>
      <c r="G87" s="22"/>
      <c r="H87" s="22"/>
      <c r="I87" s="22">
        <v>9</v>
      </c>
      <c r="L87" s="1"/>
    </row>
    <row r="88" spans="1:12" ht="14.4" x14ac:dyDescent="0.3">
      <c r="A88" s="21" t="s">
        <v>174</v>
      </c>
      <c r="B88" s="22">
        <v>1</v>
      </c>
      <c r="C88" s="22">
        <f t="shared" si="2"/>
        <v>1</v>
      </c>
      <c r="D88" s="22"/>
      <c r="E88" s="22"/>
      <c r="F88" s="22"/>
      <c r="G88" s="22"/>
      <c r="H88" s="22"/>
      <c r="I88" s="22">
        <v>1</v>
      </c>
      <c r="L88" s="1"/>
    </row>
    <row r="89" spans="1:12" ht="14.4" x14ac:dyDescent="0.3">
      <c r="A89" s="21" t="s">
        <v>87</v>
      </c>
      <c r="B89" s="22">
        <v>1</v>
      </c>
      <c r="C89" s="22">
        <f t="shared" si="2"/>
        <v>1</v>
      </c>
      <c r="D89" s="22">
        <v>5</v>
      </c>
      <c r="E89" s="22"/>
      <c r="F89" s="22"/>
      <c r="G89" s="22"/>
      <c r="H89" s="22"/>
      <c r="I89" s="22">
        <v>6</v>
      </c>
      <c r="L89" s="1"/>
    </row>
    <row r="90" spans="1:12" ht="14.4" x14ac:dyDescent="0.3">
      <c r="A90" s="21" t="s">
        <v>88</v>
      </c>
      <c r="B90" s="22">
        <v>5</v>
      </c>
      <c r="C90" s="22">
        <f t="shared" si="2"/>
        <v>5</v>
      </c>
      <c r="D90" s="22"/>
      <c r="E90" s="22"/>
      <c r="F90" s="22"/>
      <c r="G90" s="22"/>
      <c r="H90" s="22"/>
      <c r="I90" s="22">
        <v>5</v>
      </c>
      <c r="L90" s="1"/>
    </row>
    <row r="91" spans="1:12" ht="14.4" x14ac:dyDescent="0.3">
      <c r="A91" s="21" t="s">
        <v>175</v>
      </c>
      <c r="B91" s="22">
        <v>1</v>
      </c>
      <c r="C91" s="22">
        <f t="shared" si="2"/>
        <v>1</v>
      </c>
      <c r="D91" s="22"/>
      <c r="E91" s="22"/>
      <c r="F91" s="22"/>
      <c r="G91" s="22"/>
      <c r="H91" s="22"/>
      <c r="I91" s="22">
        <v>1</v>
      </c>
      <c r="L91" s="1"/>
    </row>
    <row r="92" spans="1:12" ht="14.4" x14ac:dyDescent="0.3">
      <c r="A92" s="21" t="s">
        <v>91</v>
      </c>
      <c r="B92" s="22"/>
      <c r="C92" s="22">
        <f t="shared" si="2"/>
        <v>0</v>
      </c>
      <c r="D92" s="22">
        <v>2</v>
      </c>
      <c r="E92" s="22"/>
      <c r="F92" s="22">
        <v>4</v>
      </c>
      <c r="G92" s="22"/>
      <c r="H92" s="22"/>
      <c r="I92" s="22">
        <v>6</v>
      </c>
      <c r="L92" s="1"/>
    </row>
    <row r="93" spans="1:12" ht="14.4" x14ac:dyDescent="0.3">
      <c r="A93" s="21" t="s">
        <v>92</v>
      </c>
      <c r="B93" s="22">
        <v>3</v>
      </c>
      <c r="C93" s="22">
        <f t="shared" si="2"/>
        <v>3</v>
      </c>
      <c r="D93" s="22">
        <v>1</v>
      </c>
      <c r="E93" s="22"/>
      <c r="F93" s="22"/>
      <c r="G93" s="22"/>
      <c r="H93" s="22"/>
      <c r="I93" s="22">
        <v>4</v>
      </c>
      <c r="L93" s="1"/>
    </row>
    <row r="94" spans="1:12" ht="14.4" x14ac:dyDescent="0.3">
      <c r="A94" s="21" t="s">
        <v>176</v>
      </c>
      <c r="B94" s="22">
        <v>1</v>
      </c>
      <c r="C94" s="22">
        <f t="shared" si="2"/>
        <v>1</v>
      </c>
      <c r="D94" s="22"/>
      <c r="E94" s="22"/>
      <c r="F94" s="22"/>
      <c r="G94" s="22"/>
      <c r="H94" s="22"/>
      <c r="I94" s="22">
        <v>1</v>
      </c>
      <c r="L94" s="1"/>
    </row>
    <row r="95" spans="1:12" ht="14.4" x14ac:dyDescent="0.3">
      <c r="A95" s="21" t="s">
        <v>93</v>
      </c>
      <c r="B95" s="22"/>
      <c r="C95" s="22">
        <f t="shared" si="2"/>
        <v>0</v>
      </c>
      <c r="D95" s="22">
        <v>2</v>
      </c>
      <c r="E95" s="22"/>
      <c r="F95" s="22"/>
      <c r="G95" s="22"/>
      <c r="H95" s="22"/>
      <c r="I95" s="22">
        <v>2</v>
      </c>
      <c r="L95" s="1"/>
    </row>
    <row r="96" spans="1:12" ht="14.4" x14ac:dyDescent="0.3">
      <c r="A96" s="21" t="s">
        <v>177</v>
      </c>
      <c r="B96" s="22">
        <v>4</v>
      </c>
      <c r="C96" s="22">
        <f t="shared" si="2"/>
        <v>10</v>
      </c>
      <c r="D96" s="22"/>
      <c r="E96" s="22"/>
      <c r="F96" s="22"/>
      <c r="G96" s="22"/>
      <c r="H96" s="22">
        <v>6</v>
      </c>
      <c r="I96" s="22">
        <v>10</v>
      </c>
      <c r="L96" s="1"/>
    </row>
    <row r="97" spans="1:12" ht="14.4" x14ac:dyDescent="0.3">
      <c r="A97" s="21" t="s">
        <v>94</v>
      </c>
      <c r="B97" s="22"/>
      <c r="C97" s="22">
        <f t="shared" si="2"/>
        <v>0</v>
      </c>
      <c r="D97" s="22">
        <v>3</v>
      </c>
      <c r="E97" s="22"/>
      <c r="F97" s="22"/>
      <c r="G97" s="22"/>
      <c r="H97" s="22"/>
      <c r="I97" s="22">
        <v>3</v>
      </c>
      <c r="L97" s="1"/>
    </row>
    <row r="98" spans="1:12" ht="14.4" x14ac:dyDescent="0.3">
      <c r="A98" s="21" t="s">
        <v>178</v>
      </c>
      <c r="B98" s="22">
        <v>12</v>
      </c>
      <c r="C98" s="22">
        <f t="shared" si="2"/>
        <v>13</v>
      </c>
      <c r="D98" s="22"/>
      <c r="E98" s="22"/>
      <c r="F98" s="22"/>
      <c r="G98" s="22"/>
      <c r="H98" s="22">
        <v>1</v>
      </c>
      <c r="I98" s="22">
        <v>13</v>
      </c>
      <c r="L98" s="1"/>
    </row>
    <row r="99" spans="1:12" ht="14.4" x14ac:dyDescent="0.3">
      <c r="A99" s="21" t="s">
        <v>95</v>
      </c>
      <c r="B99" s="22">
        <v>1</v>
      </c>
      <c r="C99" s="22">
        <f t="shared" si="2"/>
        <v>1</v>
      </c>
      <c r="D99" s="22"/>
      <c r="E99" s="22">
        <v>2</v>
      </c>
      <c r="F99" s="22">
        <v>2</v>
      </c>
      <c r="G99" s="22">
        <v>1</v>
      </c>
      <c r="H99" s="22"/>
      <c r="I99" s="22">
        <v>6</v>
      </c>
      <c r="L99" s="1"/>
    </row>
    <row r="100" spans="1:12" ht="14.4" x14ac:dyDescent="0.3">
      <c r="A100" s="21" t="s">
        <v>86</v>
      </c>
      <c r="B100" s="22"/>
      <c r="C100" s="22">
        <f t="shared" si="2"/>
        <v>0</v>
      </c>
      <c r="D100" s="22">
        <v>2</v>
      </c>
      <c r="E100" s="22"/>
      <c r="F100" s="22"/>
      <c r="G100" s="22"/>
      <c r="H100" s="22"/>
      <c r="I100" s="22">
        <v>2</v>
      </c>
      <c r="L100" s="1"/>
    </row>
    <row r="101" spans="1:12" ht="14.4" x14ac:dyDescent="0.3">
      <c r="A101" s="21" t="s">
        <v>97</v>
      </c>
      <c r="B101" s="22"/>
      <c r="C101" s="22">
        <f t="shared" si="2"/>
        <v>0</v>
      </c>
      <c r="D101" s="22">
        <v>2</v>
      </c>
      <c r="E101" s="22"/>
      <c r="F101" s="22"/>
      <c r="G101" s="22"/>
      <c r="H101" s="22"/>
      <c r="I101" s="22">
        <v>2</v>
      </c>
      <c r="L101" s="1"/>
    </row>
    <row r="102" spans="1:12" ht="14.4" x14ac:dyDescent="0.3">
      <c r="A102" s="21" t="s">
        <v>98</v>
      </c>
      <c r="B102" s="22"/>
      <c r="C102" s="22">
        <f t="shared" ref="C102:C133" si="3">B102+H102</f>
        <v>0</v>
      </c>
      <c r="D102" s="22">
        <v>4</v>
      </c>
      <c r="E102" s="22"/>
      <c r="F102" s="22"/>
      <c r="G102" s="22"/>
      <c r="H102" s="22"/>
      <c r="I102" s="22">
        <v>4</v>
      </c>
      <c r="L102" s="1"/>
    </row>
    <row r="103" spans="1:12" ht="14.4" x14ac:dyDescent="0.3">
      <c r="A103" s="21" t="s">
        <v>179</v>
      </c>
      <c r="B103" s="22">
        <v>11</v>
      </c>
      <c r="C103" s="22">
        <f t="shared" si="3"/>
        <v>11</v>
      </c>
      <c r="D103" s="22"/>
      <c r="E103" s="22"/>
      <c r="F103" s="22"/>
      <c r="G103" s="22"/>
      <c r="H103" s="22"/>
      <c r="I103" s="22">
        <v>11</v>
      </c>
      <c r="L103" s="1"/>
    </row>
    <row r="104" spans="1:12" ht="14.4" x14ac:dyDescent="0.3">
      <c r="A104" s="21" t="s">
        <v>180</v>
      </c>
      <c r="B104" s="22">
        <v>2</v>
      </c>
      <c r="C104" s="22">
        <f t="shared" si="3"/>
        <v>2</v>
      </c>
      <c r="D104" s="22"/>
      <c r="E104" s="22"/>
      <c r="F104" s="22"/>
      <c r="G104" s="22"/>
      <c r="H104" s="22"/>
      <c r="I104" s="22">
        <v>2</v>
      </c>
      <c r="L104" s="1"/>
    </row>
    <row r="105" spans="1:12" ht="14.4" x14ac:dyDescent="0.3">
      <c r="A105" s="21" t="s">
        <v>181</v>
      </c>
      <c r="B105" s="22">
        <v>1</v>
      </c>
      <c r="C105" s="22">
        <f t="shared" si="3"/>
        <v>1</v>
      </c>
      <c r="D105" s="22"/>
      <c r="E105" s="22"/>
      <c r="F105" s="22"/>
      <c r="G105" s="22"/>
      <c r="H105" s="22"/>
      <c r="I105" s="22">
        <v>1</v>
      </c>
      <c r="L105" s="1"/>
    </row>
    <row r="106" spans="1:12" ht="14.4" x14ac:dyDescent="0.3">
      <c r="A106" s="21" t="s">
        <v>26</v>
      </c>
      <c r="B106" s="22"/>
      <c r="C106" s="22">
        <f t="shared" si="3"/>
        <v>0</v>
      </c>
      <c r="D106" s="22">
        <v>8</v>
      </c>
      <c r="E106" s="22"/>
      <c r="F106" s="22"/>
      <c r="G106" s="22"/>
      <c r="H106" s="22"/>
      <c r="I106" s="22">
        <v>8</v>
      </c>
      <c r="L106" s="1"/>
    </row>
    <row r="107" spans="1:12" ht="14.4" x14ac:dyDescent="0.3">
      <c r="A107" s="21" t="s">
        <v>100</v>
      </c>
      <c r="B107" s="22"/>
      <c r="C107" s="22">
        <f t="shared" si="3"/>
        <v>0</v>
      </c>
      <c r="D107" s="22">
        <v>4</v>
      </c>
      <c r="E107" s="22"/>
      <c r="F107" s="22"/>
      <c r="G107" s="22"/>
      <c r="H107" s="22"/>
      <c r="I107" s="22">
        <v>4</v>
      </c>
      <c r="L107" s="1"/>
    </row>
    <row r="108" spans="1:12" ht="14.4" x14ac:dyDescent="0.3">
      <c r="A108" s="21" t="s">
        <v>182</v>
      </c>
      <c r="B108" s="22">
        <v>1</v>
      </c>
      <c r="C108" s="22">
        <f t="shared" si="3"/>
        <v>1</v>
      </c>
      <c r="D108" s="22"/>
      <c r="E108" s="22"/>
      <c r="F108" s="22"/>
      <c r="G108" s="22"/>
      <c r="H108" s="22"/>
      <c r="I108" s="22">
        <v>1</v>
      </c>
      <c r="L108" s="1"/>
    </row>
    <row r="109" spans="1:12" ht="14.4" x14ac:dyDescent="0.3">
      <c r="A109" s="21" t="s">
        <v>101</v>
      </c>
      <c r="B109" s="22"/>
      <c r="C109" s="22">
        <f t="shared" si="3"/>
        <v>0</v>
      </c>
      <c r="D109" s="22">
        <v>1</v>
      </c>
      <c r="E109" s="22">
        <v>2</v>
      </c>
      <c r="F109" s="22">
        <v>3</v>
      </c>
      <c r="G109" s="22"/>
      <c r="H109" s="22"/>
      <c r="I109" s="22">
        <v>6</v>
      </c>
      <c r="L109" s="1"/>
    </row>
    <row r="110" spans="1:12" ht="14.4" x14ac:dyDescent="0.3">
      <c r="A110" s="21" t="s">
        <v>183</v>
      </c>
      <c r="B110" s="22">
        <v>1</v>
      </c>
      <c r="C110" s="22">
        <f t="shared" si="3"/>
        <v>1</v>
      </c>
      <c r="D110" s="22"/>
      <c r="E110" s="22"/>
      <c r="F110" s="22"/>
      <c r="G110" s="22"/>
      <c r="H110" s="22"/>
      <c r="I110" s="22">
        <v>1</v>
      </c>
      <c r="L110" s="1"/>
    </row>
    <row r="111" spans="1:12" ht="14.4" x14ac:dyDescent="0.3">
      <c r="A111" s="21" t="s">
        <v>102</v>
      </c>
      <c r="B111" s="22">
        <v>5</v>
      </c>
      <c r="C111" s="22">
        <f t="shared" si="3"/>
        <v>5</v>
      </c>
      <c r="D111" s="22">
        <v>1</v>
      </c>
      <c r="E111" s="22"/>
      <c r="F111" s="22">
        <v>1</v>
      </c>
      <c r="G111" s="22"/>
      <c r="H111" s="22"/>
      <c r="I111" s="22">
        <v>7</v>
      </c>
      <c r="L111" s="1"/>
    </row>
    <row r="112" spans="1:12" ht="14.4" x14ac:dyDescent="0.3">
      <c r="A112" s="21" t="s">
        <v>184</v>
      </c>
      <c r="B112" s="22">
        <v>6</v>
      </c>
      <c r="C112" s="22">
        <f t="shared" si="3"/>
        <v>9</v>
      </c>
      <c r="D112" s="22"/>
      <c r="E112" s="22"/>
      <c r="F112" s="22"/>
      <c r="G112" s="22"/>
      <c r="H112" s="22">
        <v>3</v>
      </c>
      <c r="I112" s="22">
        <v>9</v>
      </c>
      <c r="L112" s="1"/>
    </row>
    <row r="113" spans="1:12" ht="14.4" x14ac:dyDescent="0.3">
      <c r="A113" s="21" t="s">
        <v>305</v>
      </c>
      <c r="B113" s="22"/>
      <c r="C113" s="22">
        <f t="shared" si="3"/>
        <v>0</v>
      </c>
      <c r="D113" s="22"/>
      <c r="E113" s="22"/>
      <c r="F113" s="22"/>
      <c r="G113" s="22">
        <v>1</v>
      </c>
      <c r="H113" s="22"/>
      <c r="I113" s="22">
        <v>1</v>
      </c>
      <c r="L113" s="1"/>
    </row>
    <row r="114" spans="1:12" ht="14.4" x14ac:dyDescent="0.3">
      <c r="A114" s="21" t="s">
        <v>104</v>
      </c>
      <c r="B114" s="22">
        <v>3</v>
      </c>
      <c r="C114" s="22">
        <f t="shared" si="3"/>
        <v>3</v>
      </c>
      <c r="D114" s="22"/>
      <c r="E114" s="22"/>
      <c r="F114" s="22">
        <v>3</v>
      </c>
      <c r="G114" s="22"/>
      <c r="H114" s="22"/>
      <c r="I114" s="22">
        <v>6</v>
      </c>
      <c r="L114" s="1"/>
    </row>
    <row r="115" spans="1:12" ht="14.4" x14ac:dyDescent="0.3">
      <c r="A115" s="21" t="s">
        <v>185</v>
      </c>
      <c r="B115" s="22">
        <v>5</v>
      </c>
      <c r="C115" s="22">
        <f t="shared" si="3"/>
        <v>5</v>
      </c>
      <c r="D115" s="22"/>
      <c r="E115" s="22"/>
      <c r="F115" s="22"/>
      <c r="G115" s="22"/>
      <c r="H115" s="22"/>
      <c r="I115" s="22">
        <v>5</v>
      </c>
      <c r="L115" s="1"/>
    </row>
    <row r="116" spans="1:12" ht="14.4" x14ac:dyDescent="0.3">
      <c r="A116" s="21" t="s">
        <v>105</v>
      </c>
      <c r="B116" s="22">
        <v>2</v>
      </c>
      <c r="C116" s="22">
        <f t="shared" si="3"/>
        <v>2</v>
      </c>
      <c r="D116" s="22">
        <v>1</v>
      </c>
      <c r="E116" s="22"/>
      <c r="F116" s="22">
        <v>3</v>
      </c>
      <c r="G116" s="22"/>
      <c r="H116" s="22"/>
      <c r="I116" s="22">
        <v>6</v>
      </c>
      <c r="L116" s="1"/>
    </row>
    <row r="117" spans="1:12" ht="14.4" x14ac:dyDescent="0.3">
      <c r="A117" s="21" t="s">
        <v>106</v>
      </c>
      <c r="B117" s="22"/>
      <c r="C117" s="22">
        <f t="shared" si="3"/>
        <v>0</v>
      </c>
      <c r="D117" s="22"/>
      <c r="E117" s="22"/>
      <c r="F117" s="22">
        <v>2</v>
      </c>
      <c r="G117" s="22"/>
      <c r="H117" s="22"/>
      <c r="I117" s="22">
        <v>2</v>
      </c>
      <c r="L117" s="1"/>
    </row>
    <row r="118" spans="1:12" ht="14.4" x14ac:dyDescent="0.3">
      <c r="A118" s="21" t="s">
        <v>107</v>
      </c>
      <c r="B118" s="22"/>
      <c r="C118" s="22">
        <f t="shared" si="3"/>
        <v>0</v>
      </c>
      <c r="D118" s="22">
        <v>3</v>
      </c>
      <c r="E118" s="22"/>
      <c r="F118" s="22"/>
      <c r="G118" s="22"/>
      <c r="H118" s="22"/>
      <c r="I118" s="22">
        <v>3</v>
      </c>
      <c r="L118" s="1"/>
    </row>
    <row r="119" spans="1:12" ht="14.4" x14ac:dyDescent="0.3">
      <c r="A119" s="21" t="s">
        <v>186</v>
      </c>
      <c r="B119" s="22">
        <v>10</v>
      </c>
      <c r="C119" s="22">
        <f t="shared" si="3"/>
        <v>10</v>
      </c>
      <c r="D119" s="22"/>
      <c r="E119" s="22"/>
      <c r="F119" s="22"/>
      <c r="G119" s="22"/>
      <c r="H119" s="22"/>
      <c r="I119" s="22">
        <v>10</v>
      </c>
      <c r="L119" s="1"/>
    </row>
    <row r="120" spans="1:12" ht="14.4" x14ac:dyDescent="0.3">
      <c r="A120" s="21" t="s">
        <v>108</v>
      </c>
      <c r="B120" s="22">
        <v>4</v>
      </c>
      <c r="C120" s="22">
        <f t="shared" si="3"/>
        <v>4</v>
      </c>
      <c r="D120" s="22"/>
      <c r="E120" s="22"/>
      <c r="F120" s="22"/>
      <c r="G120" s="22"/>
      <c r="H120" s="22"/>
      <c r="I120" s="22">
        <v>4</v>
      </c>
      <c r="L120" s="1"/>
    </row>
    <row r="121" spans="1:12" ht="14.4" x14ac:dyDescent="0.3">
      <c r="A121" s="21" t="s">
        <v>109</v>
      </c>
      <c r="B121" s="22"/>
      <c r="C121" s="22">
        <f t="shared" si="3"/>
        <v>0</v>
      </c>
      <c r="D121" s="22"/>
      <c r="E121" s="22"/>
      <c r="F121" s="22">
        <v>2</v>
      </c>
      <c r="G121" s="22"/>
      <c r="H121" s="22"/>
      <c r="I121" s="22">
        <v>2</v>
      </c>
      <c r="L121" s="1"/>
    </row>
    <row r="122" spans="1:12" ht="14.4" x14ac:dyDescent="0.3">
      <c r="A122" s="21" t="s">
        <v>110</v>
      </c>
      <c r="B122" s="22"/>
      <c r="C122" s="22">
        <f t="shared" si="3"/>
        <v>0</v>
      </c>
      <c r="D122" s="22"/>
      <c r="E122" s="22"/>
      <c r="F122" s="22">
        <v>1</v>
      </c>
      <c r="G122" s="22"/>
      <c r="H122" s="22"/>
      <c r="I122" s="22">
        <v>1</v>
      </c>
      <c r="L122" s="1"/>
    </row>
    <row r="123" spans="1:12" ht="14.4" x14ac:dyDescent="0.3">
      <c r="A123" s="21" t="s">
        <v>44</v>
      </c>
      <c r="B123" s="22"/>
      <c r="C123" s="22">
        <f t="shared" si="3"/>
        <v>0</v>
      </c>
      <c r="D123" s="22"/>
      <c r="E123" s="22">
        <v>2</v>
      </c>
      <c r="F123" s="22"/>
      <c r="G123" s="22"/>
      <c r="H123" s="22"/>
      <c r="I123" s="22">
        <v>2</v>
      </c>
      <c r="L123" s="1"/>
    </row>
    <row r="124" spans="1:12" ht="14.4" x14ac:dyDescent="0.3">
      <c r="A124" s="21" t="s">
        <v>111</v>
      </c>
      <c r="B124" s="22"/>
      <c r="C124" s="22">
        <f t="shared" si="3"/>
        <v>0</v>
      </c>
      <c r="D124" s="22"/>
      <c r="E124" s="22">
        <v>1</v>
      </c>
      <c r="F124" s="22">
        <v>2</v>
      </c>
      <c r="G124" s="22"/>
      <c r="H124" s="22"/>
      <c r="I124" s="22">
        <v>3</v>
      </c>
      <c r="L124" s="1"/>
    </row>
    <row r="125" spans="1:12" ht="14.4" x14ac:dyDescent="0.3">
      <c r="A125" s="21" t="s">
        <v>112</v>
      </c>
      <c r="B125" s="22"/>
      <c r="C125" s="22">
        <f t="shared" si="3"/>
        <v>0</v>
      </c>
      <c r="D125" s="22">
        <v>3</v>
      </c>
      <c r="E125" s="22"/>
      <c r="F125" s="22"/>
      <c r="G125" s="22"/>
      <c r="H125" s="22"/>
      <c r="I125" s="22">
        <v>3</v>
      </c>
      <c r="L125" s="1"/>
    </row>
    <row r="126" spans="1:12" ht="14.4" x14ac:dyDescent="0.3">
      <c r="A126" s="21" t="s">
        <v>187</v>
      </c>
      <c r="B126" s="22">
        <v>5</v>
      </c>
      <c r="C126" s="22">
        <f t="shared" si="3"/>
        <v>5</v>
      </c>
      <c r="D126" s="22"/>
      <c r="E126" s="22"/>
      <c r="F126" s="22"/>
      <c r="G126" s="22"/>
      <c r="H126" s="22"/>
      <c r="I126" s="22">
        <v>5</v>
      </c>
      <c r="L126" s="1"/>
    </row>
    <row r="127" spans="1:12" ht="14.4" x14ac:dyDescent="0.3">
      <c r="A127" s="21" t="s">
        <v>113</v>
      </c>
      <c r="B127" s="22">
        <v>8</v>
      </c>
      <c r="C127" s="22">
        <f t="shared" si="3"/>
        <v>8</v>
      </c>
      <c r="D127" s="22"/>
      <c r="E127" s="22"/>
      <c r="F127" s="22"/>
      <c r="G127" s="22"/>
      <c r="H127" s="22"/>
      <c r="I127" s="22">
        <v>8</v>
      </c>
      <c r="L127" s="1"/>
    </row>
    <row r="128" spans="1:12" ht="14.4" x14ac:dyDescent="0.3">
      <c r="A128" s="21" t="s">
        <v>114</v>
      </c>
      <c r="B128" s="22">
        <v>1</v>
      </c>
      <c r="C128" s="22">
        <f t="shared" si="3"/>
        <v>1</v>
      </c>
      <c r="D128" s="22"/>
      <c r="E128" s="22"/>
      <c r="F128" s="22"/>
      <c r="G128" s="22"/>
      <c r="H128" s="22"/>
      <c r="I128" s="22">
        <v>1</v>
      </c>
      <c r="L128" s="1"/>
    </row>
    <row r="129" spans="1:12" ht="14.4" x14ac:dyDescent="0.3">
      <c r="A129" s="21" t="s">
        <v>115</v>
      </c>
      <c r="B129" s="22"/>
      <c r="C129" s="22">
        <f t="shared" si="3"/>
        <v>0</v>
      </c>
      <c r="D129" s="22">
        <v>5</v>
      </c>
      <c r="E129" s="22"/>
      <c r="F129" s="22"/>
      <c r="G129" s="22"/>
      <c r="H129" s="22"/>
      <c r="I129" s="22">
        <v>5</v>
      </c>
      <c r="L129" s="1"/>
    </row>
    <row r="130" spans="1:12" ht="14.4" x14ac:dyDescent="0.3">
      <c r="A130" s="21" t="s">
        <v>116</v>
      </c>
      <c r="B130" s="22"/>
      <c r="C130" s="22">
        <f t="shared" si="3"/>
        <v>0</v>
      </c>
      <c r="D130" s="22"/>
      <c r="E130" s="22"/>
      <c r="F130" s="22">
        <v>1</v>
      </c>
      <c r="G130" s="22"/>
      <c r="H130" s="22"/>
      <c r="I130" s="22">
        <v>1</v>
      </c>
      <c r="L130" s="1"/>
    </row>
    <row r="131" spans="1:12" ht="14.4" x14ac:dyDescent="0.3">
      <c r="A131" s="21" t="s">
        <v>188</v>
      </c>
      <c r="B131" s="22">
        <v>2</v>
      </c>
      <c r="C131" s="22">
        <f t="shared" si="3"/>
        <v>2</v>
      </c>
      <c r="D131" s="22"/>
      <c r="E131" s="22"/>
      <c r="F131" s="22"/>
      <c r="G131" s="22"/>
      <c r="H131" s="22"/>
      <c r="I131" s="22">
        <v>2</v>
      </c>
      <c r="L131" s="1"/>
    </row>
    <row r="132" spans="1:12" ht="14.4" x14ac:dyDescent="0.3">
      <c r="A132" s="21" t="s">
        <v>189</v>
      </c>
      <c r="B132" s="22">
        <v>1</v>
      </c>
      <c r="C132" s="22">
        <f t="shared" si="3"/>
        <v>1</v>
      </c>
      <c r="D132" s="22"/>
      <c r="E132" s="22"/>
      <c r="F132" s="22"/>
      <c r="G132" s="22"/>
      <c r="H132" s="22"/>
      <c r="I132" s="22">
        <v>1</v>
      </c>
      <c r="L132" s="1"/>
    </row>
    <row r="133" spans="1:12" ht="14.4" x14ac:dyDescent="0.3">
      <c r="A133" s="21" t="s">
        <v>117</v>
      </c>
      <c r="B133" s="22">
        <v>2</v>
      </c>
      <c r="C133" s="22">
        <f t="shared" si="3"/>
        <v>3</v>
      </c>
      <c r="D133" s="22">
        <v>5</v>
      </c>
      <c r="E133" s="22">
        <v>1</v>
      </c>
      <c r="F133" s="22"/>
      <c r="G133" s="22"/>
      <c r="H133" s="22">
        <v>1</v>
      </c>
      <c r="I133" s="22">
        <v>9</v>
      </c>
      <c r="L133" s="1"/>
    </row>
    <row r="134" spans="1:12" ht="14.4" x14ac:dyDescent="0.3">
      <c r="A134" s="21" t="s">
        <v>118</v>
      </c>
      <c r="B134" s="22">
        <v>4</v>
      </c>
      <c r="C134" s="22">
        <f t="shared" ref="C134:C165" si="4">B134+H134</f>
        <v>4</v>
      </c>
      <c r="D134" s="22"/>
      <c r="E134" s="22"/>
      <c r="F134" s="22"/>
      <c r="G134" s="22"/>
      <c r="H134" s="22"/>
      <c r="I134" s="22">
        <v>4</v>
      </c>
    </row>
    <row r="135" spans="1:12" ht="14.4" x14ac:dyDescent="0.3">
      <c r="A135" s="21" t="s">
        <v>190</v>
      </c>
      <c r="B135" s="22">
        <v>4</v>
      </c>
      <c r="C135" s="22">
        <f t="shared" si="4"/>
        <v>4</v>
      </c>
      <c r="D135" s="22"/>
      <c r="E135" s="22"/>
      <c r="F135" s="22"/>
      <c r="G135" s="22"/>
      <c r="H135" s="22"/>
      <c r="I135" s="22">
        <v>4</v>
      </c>
    </row>
    <row r="136" spans="1:12" ht="14.4" x14ac:dyDescent="0.3">
      <c r="A136" s="21" t="s">
        <v>191</v>
      </c>
      <c r="B136" s="22">
        <v>13</v>
      </c>
      <c r="C136" s="22">
        <f t="shared" si="4"/>
        <v>13</v>
      </c>
      <c r="D136" s="22"/>
      <c r="E136" s="22"/>
      <c r="F136" s="22"/>
      <c r="G136" s="22"/>
      <c r="H136" s="22"/>
      <c r="I136" s="22">
        <v>13</v>
      </c>
    </row>
    <row r="137" spans="1:12" ht="14.4" x14ac:dyDescent="0.3">
      <c r="A137" s="21" t="s">
        <v>192</v>
      </c>
      <c r="B137" s="22">
        <v>2</v>
      </c>
      <c r="C137" s="22">
        <f t="shared" si="4"/>
        <v>2</v>
      </c>
      <c r="D137" s="22"/>
      <c r="E137" s="22"/>
      <c r="F137" s="22"/>
      <c r="G137" s="22"/>
      <c r="H137" s="22"/>
      <c r="I137" s="22">
        <v>2</v>
      </c>
    </row>
    <row r="138" spans="1:12" ht="14.4" x14ac:dyDescent="0.3">
      <c r="A138" s="21" t="s">
        <v>119</v>
      </c>
      <c r="B138" s="22"/>
      <c r="C138" s="22">
        <f t="shared" si="4"/>
        <v>0</v>
      </c>
      <c r="D138" s="22">
        <v>1</v>
      </c>
      <c r="E138" s="22"/>
      <c r="F138" s="22"/>
      <c r="G138" s="22"/>
      <c r="H138" s="22"/>
      <c r="I138" s="22">
        <v>1</v>
      </c>
    </row>
    <row r="139" spans="1:12" ht="14.4" x14ac:dyDescent="0.3">
      <c r="A139" s="21" t="s">
        <v>193</v>
      </c>
      <c r="B139" s="22">
        <v>3</v>
      </c>
      <c r="C139" s="22">
        <f t="shared" si="4"/>
        <v>3</v>
      </c>
      <c r="D139" s="22"/>
      <c r="E139" s="22"/>
      <c r="F139" s="22"/>
      <c r="G139" s="22"/>
      <c r="H139" s="22"/>
      <c r="I139" s="22">
        <v>3</v>
      </c>
    </row>
    <row r="140" spans="1:12" ht="14.4" x14ac:dyDescent="0.3">
      <c r="A140" s="21" t="s">
        <v>194</v>
      </c>
      <c r="B140" s="22">
        <v>3</v>
      </c>
      <c r="C140" s="22">
        <f t="shared" si="4"/>
        <v>3</v>
      </c>
      <c r="D140" s="22"/>
      <c r="E140" s="22"/>
      <c r="F140" s="22"/>
      <c r="G140" s="22"/>
      <c r="H140" s="22"/>
      <c r="I140" s="22">
        <v>3</v>
      </c>
    </row>
    <row r="141" spans="1:12" ht="14.4" x14ac:dyDescent="0.3">
      <c r="A141" s="21" t="s">
        <v>195</v>
      </c>
      <c r="B141" s="22">
        <v>1</v>
      </c>
      <c r="C141" s="22">
        <f t="shared" si="4"/>
        <v>1</v>
      </c>
      <c r="D141" s="22"/>
      <c r="E141" s="22"/>
      <c r="F141" s="22"/>
      <c r="G141" s="22"/>
      <c r="H141" s="22"/>
      <c r="I141" s="22">
        <v>1</v>
      </c>
    </row>
    <row r="142" spans="1:12" ht="14.4" x14ac:dyDescent="0.3">
      <c r="A142" s="21" t="s">
        <v>196</v>
      </c>
      <c r="B142" s="22">
        <v>2</v>
      </c>
      <c r="C142" s="22">
        <f t="shared" si="4"/>
        <v>9</v>
      </c>
      <c r="D142" s="22"/>
      <c r="E142" s="22"/>
      <c r="F142" s="22"/>
      <c r="G142" s="22"/>
      <c r="H142" s="22">
        <v>7</v>
      </c>
      <c r="I142" s="22">
        <v>9</v>
      </c>
    </row>
    <row r="143" spans="1:12" ht="14.4" x14ac:dyDescent="0.3">
      <c r="A143" s="21" t="s">
        <v>197</v>
      </c>
      <c r="B143" s="22"/>
      <c r="C143" s="22">
        <f t="shared" si="4"/>
        <v>10</v>
      </c>
      <c r="D143" s="22"/>
      <c r="E143" s="22"/>
      <c r="F143" s="22">
        <v>1</v>
      </c>
      <c r="G143" s="22"/>
      <c r="H143" s="22">
        <v>10</v>
      </c>
      <c r="I143" s="22">
        <v>11</v>
      </c>
    </row>
    <row r="144" spans="1:12" ht="14.4" x14ac:dyDescent="0.3">
      <c r="A144" s="21" t="s">
        <v>120</v>
      </c>
      <c r="B144" s="22"/>
      <c r="C144" s="22">
        <f t="shared" si="4"/>
        <v>0</v>
      </c>
      <c r="D144" s="22"/>
      <c r="E144" s="22"/>
      <c r="F144" s="22">
        <v>2</v>
      </c>
      <c r="G144" s="22"/>
      <c r="H144" s="22"/>
      <c r="I144" s="22">
        <v>2</v>
      </c>
    </row>
    <row r="145" spans="1:9" ht="14.4" x14ac:dyDescent="0.3">
      <c r="A145" s="21" t="s">
        <v>199</v>
      </c>
      <c r="B145" s="22">
        <v>3</v>
      </c>
      <c r="C145" s="22">
        <f t="shared" si="4"/>
        <v>3</v>
      </c>
      <c r="D145" s="22"/>
      <c r="E145" s="22"/>
      <c r="F145" s="22"/>
      <c r="G145" s="22"/>
      <c r="H145" s="22"/>
      <c r="I145" s="22">
        <v>3</v>
      </c>
    </row>
    <row r="146" spans="1:9" ht="14.4" x14ac:dyDescent="0.3">
      <c r="A146" s="21" t="s">
        <v>121</v>
      </c>
      <c r="B146" s="22">
        <v>2</v>
      </c>
      <c r="C146" s="22">
        <f t="shared" si="4"/>
        <v>2</v>
      </c>
      <c r="D146" s="22">
        <v>2</v>
      </c>
      <c r="E146" s="22"/>
      <c r="F146" s="22"/>
      <c r="G146" s="22"/>
      <c r="H146" s="22"/>
      <c r="I146" s="22">
        <v>4</v>
      </c>
    </row>
    <row r="147" spans="1:9" ht="14.4" x14ac:dyDescent="0.3">
      <c r="A147" s="21" t="s">
        <v>200</v>
      </c>
      <c r="B147" s="22">
        <v>3</v>
      </c>
      <c r="C147" s="22">
        <f t="shared" si="4"/>
        <v>3</v>
      </c>
      <c r="D147" s="22"/>
      <c r="E147" s="22"/>
      <c r="F147" s="22"/>
      <c r="G147" s="22"/>
      <c r="H147" s="22"/>
      <c r="I147" s="22">
        <v>3</v>
      </c>
    </row>
    <row r="148" spans="1:9" ht="14.4" x14ac:dyDescent="0.3">
      <c r="A148" s="21" t="s">
        <v>201</v>
      </c>
      <c r="B148" s="22">
        <v>1</v>
      </c>
      <c r="C148" s="22">
        <f t="shared" si="4"/>
        <v>1</v>
      </c>
      <c r="D148" s="22"/>
      <c r="E148" s="22"/>
      <c r="F148" s="22"/>
      <c r="G148" s="22"/>
      <c r="H148" s="22"/>
      <c r="I148" s="22">
        <v>1</v>
      </c>
    </row>
    <row r="149" spans="1:9" ht="14.4" x14ac:dyDescent="0.3">
      <c r="A149" s="21" t="s">
        <v>202</v>
      </c>
      <c r="B149" s="22">
        <v>3</v>
      </c>
      <c r="C149" s="22">
        <f t="shared" si="4"/>
        <v>3</v>
      </c>
      <c r="D149" s="22"/>
      <c r="E149" s="22"/>
      <c r="F149" s="22"/>
      <c r="G149" s="22"/>
      <c r="H149" s="22"/>
      <c r="I149" s="22">
        <v>3</v>
      </c>
    </row>
    <row r="150" spans="1:9" ht="14.4" x14ac:dyDescent="0.3">
      <c r="A150" s="21" t="s">
        <v>122</v>
      </c>
      <c r="B150" s="22"/>
      <c r="C150" s="22">
        <f t="shared" si="4"/>
        <v>0</v>
      </c>
      <c r="D150" s="22">
        <v>2</v>
      </c>
      <c r="E150" s="22"/>
      <c r="F150" s="22"/>
      <c r="G150" s="22"/>
      <c r="H150" s="22"/>
      <c r="I150" s="22">
        <v>2</v>
      </c>
    </row>
    <row r="151" spans="1:9" ht="14.4" x14ac:dyDescent="0.3">
      <c r="A151" s="21" t="s">
        <v>123</v>
      </c>
      <c r="B151" s="22"/>
      <c r="C151" s="22">
        <f t="shared" si="4"/>
        <v>0</v>
      </c>
      <c r="D151" s="22"/>
      <c r="E151" s="22"/>
      <c r="F151" s="22">
        <v>2</v>
      </c>
      <c r="G151" s="22"/>
      <c r="H151" s="22"/>
      <c r="I151" s="22">
        <v>2</v>
      </c>
    </row>
    <row r="152" spans="1:9" ht="14.4" x14ac:dyDescent="0.3">
      <c r="A152" s="21" t="s">
        <v>203</v>
      </c>
      <c r="B152" s="22">
        <v>5</v>
      </c>
      <c r="C152" s="22">
        <f t="shared" si="4"/>
        <v>5</v>
      </c>
      <c r="D152" s="22"/>
      <c r="E152" s="22"/>
      <c r="F152" s="22"/>
      <c r="G152" s="22"/>
      <c r="H152" s="22"/>
      <c r="I152" s="22">
        <v>5</v>
      </c>
    </row>
    <row r="153" spans="1:9" ht="14.4" x14ac:dyDescent="0.3">
      <c r="A153" s="21" t="s">
        <v>204</v>
      </c>
      <c r="B153" s="22">
        <v>2</v>
      </c>
      <c r="C153" s="22">
        <f t="shared" si="4"/>
        <v>2</v>
      </c>
      <c r="D153" s="22"/>
      <c r="E153" s="22"/>
      <c r="F153" s="22"/>
      <c r="G153" s="22"/>
      <c r="H153" s="22"/>
      <c r="I153" s="22">
        <v>2</v>
      </c>
    </row>
    <row r="154" spans="1:9" ht="14.4" x14ac:dyDescent="0.3">
      <c r="A154" s="21" t="s">
        <v>205</v>
      </c>
      <c r="B154" s="22">
        <v>2</v>
      </c>
      <c r="C154" s="22">
        <f t="shared" si="4"/>
        <v>2</v>
      </c>
      <c r="D154" s="22"/>
      <c r="E154" s="22"/>
      <c r="F154" s="22"/>
      <c r="G154" s="22"/>
      <c r="H154" s="22"/>
      <c r="I154" s="22">
        <v>2</v>
      </c>
    </row>
    <row r="155" spans="1:9" ht="14.4" x14ac:dyDescent="0.3">
      <c r="A155" s="21" t="s">
        <v>124</v>
      </c>
      <c r="B155" s="22"/>
      <c r="C155" s="22">
        <f t="shared" si="4"/>
        <v>0</v>
      </c>
      <c r="D155" s="22">
        <v>2</v>
      </c>
      <c r="E155" s="22"/>
      <c r="F155" s="22"/>
      <c r="G155" s="22">
        <v>1</v>
      </c>
      <c r="H155" s="22"/>
      <c r="I155" s="22">
        <v>3</v>
      </c>
    </row>
    <row r="156" spans="1:9" ht="14.4" x14ac:dyDescent="0.3">
      <c r="A156" s="21" t="s">
        <v>206</v>
      </c>
      <c r="B156" s="22">
        <v>3</v>
      </c>
      <c r="C156" s="22">
        <f t="shared" si="4"/>
        <v>3</v>
      </c>
      <c r="D156" s="22"/>
      <c r="E156" s="22"/>
      <c r="F156" s="22"/>
      <c r="G156" s="22"/>
      <c r="H156" s="22"/>
      <c r="I156" s="22">
        <v>3</v>
      </c>
    </row>
    <row r="157" spans="1:9" ht="14.4" x14ac:dyDescent="0.3">
      <c r="A157" s="21" t="s">
        <v>125</v>
      </c>
      <c r="B157" s="22"/>
      <c r="C157" s="22">
        <f t="shared" si="4"/>
        <v>0</v>
      </c>
      <c r="D157" s="22"/>
      <c r="E157" s="22">
        <v>3</v>
      </c>
      <c r="F157" s="22"/>
      <c r="G157" s="22"/>
      <c r="H157" s="22"/>
      <c r="I157" s="22">
        <v>3</v>
      </c>
    </row>
    <row r="158" spans="1:9" ht="14.4" x14ac:dyDescent="0.3">
      <c r="A158" s="21" t="s">
        <v>207</v>
      </c>
      <c r="B158" s="22">
        <v>6</v>
      </c>
      <c r="C158" s="22">
        <f t="shared" si="4"/>
        <v>9</v>
      </c>
      <c r="D158" s="22"/>
      <c r="E158" s="22"/>
      <c r="F158" s="22"/>
      <c r="G158" s="22"/>
      <c r="H158" s="22">
        <v>3</v>
      </c>
      <c r="I158" s="22">
        <v>9</v>
      </c>
    </row>
    <row r="159" spans="1:9" ht="14.4" x14ac:dyDescent="0.3">
      <c r="A159" s="21" t="s">
        <v>40</v>
      </c>
      <c r="B159" s="22">
        <v>11</v>
      </c>
      <c r="C159" s="22">
        <f t="shared" si="4"/>
        <v>11</v>
      </c>
      <c r="D159" s="22"/>
      <c r="E159" s="22"/>
      <c r="F159" s="22"/>
      <c r="G159" s="22"/>
      <c r="H159" s="22"/>
      <c r="I159" s="22">
        <v>11</v>
      </c>
    </row>
    <row r="160" spans="1:9" ht="14.4" x14ac:dyDescent="0.3">
      <c r="A160" s="21" t="s">
        <v>126</v>
      </c>
      <c r="B160" s="22"/>
      <c r="C160" s="22">
        <f t="shared" si="4"/>
        <v>2</v>
      </c>
      <c r="D160" s="22"/>
      <c r="E160" s="22"/>
      <c r="F160" s="22"/>
      <c r="G160" s="22"/>
      <c r="H160" s="22">
        <v>2</v>
      </c>
      <c r="I160" s="22">
        <v>2</v>
      </c>
    </row>
    <row r="161" spans="1:9" ht="14.4" x14ac:dyDescent="0.3">
      <c r="A161" s="21" t="s">
        <v>208</v>
      </c>
      <c r="B161" s="22"/>
      <c r="C161" s="22">
        <f t="shared" si="4"/>
        <v>0</v>
      </c>
      <c r="D161" s="22"/>
      <c r="E161" s="22"/>
      <c r="F161" s="22">
        <v>1</v>
      </c>
      <c r="G161" s="22"/>
      <c r="H161" s="22"/>
      <c r="I161" s="22">
        <v>1</v>
      </c>
    </row>
    <row r="162" spans="1:9" ht="14.4" x14ac:dyDescent="0.3">
      <c r="A162" s="21" t="s">
        <v>209</v>
      </c>
      <c r="B162" s="22">
        <v>1</v>
      </c>
      <c r="C162" s="22">
        <f t="shared" si="4"/>
        <v>1</v>
      </c>
      <c r="D162" s="22"/>
      <c r="E162" s="22"/>
      <c r="F162" s="22"/>
      <c r="G162" s="22"/>
      <c r="H162" s="22"/>
      <c r="I162" s="22">
        <v>1</v>
      </c>
    </row>
    <row r="163" spans="1:9" ht="14.4" x14ac:dyDescent="0.3">
      <c r="A163" s="21" t="s">
        <v>127</v>
      </c>
      <c r="B163" s="22"/>
      <c r="C163" s="22">
        <f t="shared" si="4"/>
        <v>0</v>
      </c>
      <c r="D163" s="22"/>
      <c r="E163" s="22"/>
      <c r="F163" s="22">
        <v>5</v>
      </c>
      <c r="G163" s="22"/>
      <c r="H163" s="22"/>
      <c r="I163" s="22">
        <v>5</v>
      </c>
    </row>
    <row r="164" spans="1:9" ht="14.4" x14ac:dyDescent="0.3">
      <c r="A164" s="21" t="s">
        <v>210</v>
      </c>
      <c r="B164" s="22">
        <v>4</v>
      </c>
      <c r="C164" s="22">
        <f t="shared" si="4"/>
        <v>5</v>
      </c>
      <c r="D164" s="22"/>
      <c r="E164" s="22"/>
      <c r="F164" s="22"/>
      <c r="G164" s="22"/>
      <c r="H164" s="22">
        <v>1</v>
      </c>
      <c r="I164" s="22">
        <v>5</v>
      </c>
    </row>
    <row r="165" spans="1:9" ht="14.4" x14ac:dyDescent="0.3">
      <c r="A165" s="21" t="s">
        <v>211</v>
      </c>
      <c r="B165" s="22">
        <v>9</v>
      </c>
      <c r="C165" s="22">
        <f t="shared" si="4"/>
        <v>10</v>
      </c>
      <c r="D165" s="22"/>
      <c r="E165" s="22"/>
      <c r="F165" s="22"/>
      <c r="G165" s="22"/>
      <c r="H165" s="22">
        <v>1</v>
      </c>
      <c r="I165" s="22">
        <v>10</v>
      </c>
    </row>
    <row r="166" spans="1:9" ht="14.4" x14ac:dyDescent="0.3">
      <c r="A166" s="21" t="s">
        <v>103</v>
      </c>
      <c r="B166" s="22"/>
      <c r="C166" s="22">
        <f t="shared" ref="C166:C196" si="5">B166+H166</f>
        <v>0</v>
      </c>
      <c r="D166" s="22">
        <v>7</v>
      </c>
      <c r="E166" s="22"/>
      <c r="F166" s="22"/>
      <c r="G166" s="22"/>
      <c r="H166" s="22"/>
      <c r="I166" s="22">
        <v>7</v>
      </c>
    </row>
    <row r="167" spans="1:9" ht="14.4" x14ac:dyDescent="0.3">
      <c r="A167" s="21" t="s">
        <v>128</v>
      </c>
      <c r="B167" s="22"/>
      <c r="C167" s="22">
        <f t="shared" si="5"/>
        <v>0</v>
      </c>
      <c r="D167" s="22">
        <v>3</v>
      </c>
      <c r="E167" s="22">
        <v>3</v>
      </c>
      <c r="F167" s="22"/>
      <c r="G167" s="22"/>
      <c r="H167" s="22"/>
      <c r="I167" s="22">
        <v>6</v>
      </c>
    </row>
    <row r="168" spans="1:9" ht="14.4" x14ac:dyDescent="0.3">
      <c r="A168" s="21" t="s">
        <v>212</v>
      </c>
      <c r="B168" s="22">
        <v>3</v>
      </c>
      <c r="C168" s="22">
        <f t="shared" si="5"/>
        <v>4</v>
      </c>
      <c r="D168" s="22"/>
      <c r="E168" s="22"/>
      <c r="F168" s="22"/>
      <c r="G168" s="22"/>
      <c r="H168" s="22">
        <v>1</v>
      </c>
      <c r="I168" s="22">
        <v>4</v>
      </c>
    </row>
    <row r="169" spans="1:9" ht="14.4" x14ac:dyDescent="0.3">
      <c r="A169" s="21" t="s">
        <v>213</v>
      </c>
      <c r="B169" s="22">
        <v>3</v>
      </c>
      <c r="C169" s="22">
        <f t="shared" si="5"/>
        <v>3</v>
      </c>
      <c r="D169" s="22"/>
      <c r="E169" s="22"/>
      <c r="F169" s="22"/>
      <c r="G169" s="22"/>
      <c r="H169" s="22"/>
      <c r="I169" s="22">
        <v>3</v>
      </c>
    </row>
    <row r="170" spans="1:9" ht="14.4" x14ac:dyDescent="0.3">
      <c r="A170" s="21" t="s">
        <v>214</v>
      </c>
      <c r="B170" s="22">
        <v>1</v>
      </c>
      <c r="C170" s="22">
        <f t="shared" si="5"/>
        <v>1</v>
      </c>
      <c r="D170" s="22"/>
      <c r="E170" s="22"/>
      <c r="F170" s="22"/>
      <c r="G170" s="22"/>
      <c r="H170" s="22"/>
      <c r="I170" s="22">
        <v>1</v>
      </c>
    </row>
    <row r="171" spans="1:9" ht="14.4" x14ac:dyDescent="0.3">
      <c r="A171" s="21" t="s">
        <v>129</v>
      </c>
      <c r="B171" s="22"/>
      <c r="C171" s="22">
        <f t="shared" si="5"/>
        <v>0</v>
      </c>
      <c r="D171" s="22">
        <v>4</v>
      </c>
      <c r="E171" s="22"/>
      <c r="F171" s="22"/>
      <c r="G171" s="22"/>
      <c r="H171" s="22"/>
      <c r="I171" s="22">
        <v>4</v>
      </c>
    </row>
    <row r="172" spans="1:9" ht="14.4" x14ac:dyDescent="0.3">
      <c r="A172" s="21" t="s">
        <v>215</v>
      </c>
      <c r="B172" s="22">
        <v>2</v>
      </c>
      <c r="C172" s="22">
        <f t="shared" si="5"/>
        <v>2</v>
      </c>
      <c r="D172" s="22"/>
      <c r="E172" s="22"/>
      <c r="F172" s="22"/>
      <c r="G172" s="22"/>
      <c r="H172" s="22"/>
      <c r="I172" s="22">
        <v>2</v>
      </c>
    </row>
    <row r="173" spans="1:9" ht="14.4" x14ac:dyDescent="0.3">
      <c r="A173" s="21" t="s">
        <v>216</v>
      </c>
      <c r="B173" s="22">
        <v>6</v>
      </c>
      <c r="C173" s="22">
        <f t="shared" si="5"/>
        <v>7</v>
      </c>
      <c r="D173" s="22"/>
      <c r="E173" s="22"/>
      <c r="F173" s="22"/>
      <c r="G173" s="22"/>
      <c r="H173" s="22">
        <v>1</v>
      </c>
      <c r="I173" s="22">
        <v>7</v>
      </c>
    </row>
    <row r="174" spans="1:9" ht="14.4" x14ac:dyDescent="0.3">
      <c r="A174" s="21" t="s">
        <v>306</v>
      </c>
      <c r="B174" s="22"/>
      <c r="C174" s="22">
        <f t="shared" si="5"/>
        <v>0</v>
      </c>
      <c r="D174" s="22"/>
      <c r="E174" s="22"/>
      <c r="F174" s="22">
        <v>2</v>
      </c>
      <c r="G174" s="22"/>
      <c r="H174" s="22"/>
      <c r="I174" s="22">
        <v>2</v>
      </c>
    </row>
    <row r="175" spans="1:9" ht="14.4" x14ac:dyDescent="0.3">
      <c r="A175" s="21" t="s">
        <v>217</v>
      </c>
      <c r="B175" s="22">
        <v>3</v>
      </c>
      <c r="C175" s="22">
        <f t="shared" si="5"/>
        <v>4</v>
      </c>
      <c r="D175" s="22"/>
      <c r="E175" s="22"/>
      <c r="F175" s="22"/>
      <c r="G175" s="22"/>
      <c r="H175" s="22">
        <v>1</v>
      </c>
      <c r="I175" s="22">
        <v>4</v>
      </c>
    </row>
    <row r="176" spans="1:9" ht="14.4" x14ac:dyDescent="0.3">
      <c r="A176" s="21" t="s">
        <v>218</v>
      </c>
      <c r="B176" s="22">
        <v>9</v>
      </c>
      <c r="C176" s="22">
        <f t="shared" si="5"/>
        <v>9</v>
      </c>
      <c r="D176" s="22"/>
      <c r="E176" s="22"/>
      <c r="F176" s="22"/>
      <c r="G176" s="22"/>
      <c r="H176" s="22"/>
      <c r="I176" s="22">
        <v>9</v>
      </c>
    </row>
    <row r="177" spans="1:9" ht="14.4" x14ac:dyDescent="0.3">
      <c r="A177" s="21" t="s">
        <v>90</v>
      </c>
      <c r="B177" s="22"/>
      <c r="C177" s="22">
        <f t="shared" si="5"/>
        <v>0</v>
      </c>
      <c r="D177" s="22">
        <v>2</v>
      </c>
      <c r="E177" s="22"/>
      <c r="F177" s="22"/>
      <c r="G177" s="22"/>
      <c r="H177" s="22"/>
      <c r="I177" s="22">
        <v>2</v>
      </c>
    </row>
    <row r="178" spans="1:9" ht="14.4" x14ac:dyDescent="0.3">
      <c r="A178" s="21" t="s">
        <v>64</v>
      </c>
      <c r="B178" s="22"/>
      <c r="C178" s="22">
        <f t="shared" si="5"/>
        <v>0</v>
      </c>
      <c r="D178" s="22">
        <v>3</v>
      </c>
      <c r="E178" s="22"/>
      <c r="F178" s="22"/>
      <c r="G178" s="22"/>
      <c r="H178" s="22"/>
      <c r="I178" s="22">
        <v>3</v>
      </c>
    </row>
    <row r="179" spans="1:9" ht="14.4" x14ac:dyDescent="0.3">
      <c r="A179" s="21" t="s">
        <v>89</v>
      </c>
      <c r="B179" s="22">
        <v>6</v>
      </c>
      <c r="C179" s="22">
        <f t="shared" si="5"/>
        <v>6</v>
      </c>
      <c r="D179" s="22">
        <v>2</v>
      </c>
      <c r="E179" s="22"/>
      <c r="F179" s="22"/>
      <c r="G179" s="22"/>
      <c r="H179" s="22"/>
      <c r="I179" s="22">
        <v>8</v>
      </c>
    </row>
    <row r="180" spans="1:9" ht="14.4" x14ac:dyDescent="0.3">
      <c r="A180" s="21" t="s">
        <v>130</v>
      </c>
      <c r="B180" s="22"/>
      <c r="C180" s="22">
        <f t="shared" si="5"/>
        <v>0</v>
      </c>
      <c r="D180" s="22">
        <v>1</v>
      </c>
      <c r="E180" s="22"/>
      <c r="F180" s="22"/>
      <c r="G180" s="22"/>
      <c r="H180" s="22"/>
      <c r="I180" s="22">
        <v>1</v>
      </c>
    </row>
    <row r="181" spans="1:9" ht="14.4" x14ac:dyDescent="0.3">
      <c r="A181" s="21" t="s">
        <v>131</v>
      </c>
      <c r="B181" s="22"/>
      <c r="C181" s="22">
        <f t="shared" si="5"/>
        <v>0</v>
      </c>
      <c r="D181" s="22">
        <v>2</v>
      </c>
      <c r="E181" s="22"/>
      <c r="F181" s="22"/>
      <c r="G181" s="22"/>
      <c r="H181" s="22"/>
      <c r="I181" s="22">
        <v>2</v>
      </c>
    </row>
    <row r="182" spans="1:9" ht="14.4" x14ac:dyDescent="0.3">
      <c r="A182" s="21" t="s">
        <v>132</v>
      </c>
      <c r="B182" s="22"/>
      <c r="C182" s="22">
        <f t="shared" si="5"/>
        <v>0</v>
      </c>
      <c r="D182" s="22">
        <v>2</v>
      </c>
      <c r="E182" s="22"/>
      <c r="F182" s="22"/>
      <c r="G182" s="22"/>
      <c r="H182" s="22"/>
      <c r="I182" s="22">
        <v>2</v>
      </c>
    </row>
    <row r="183" spans="1:9" ht="14.4" x14ac:dyDescent="0.3">
      <c r="A183" s="21" t="s">
        <v>219</v>
      </c>
      <c r="B183" s="22">
        <v>6</v>
      </c>
      <c r="C183" s="22">
        <f t="shared" si="5"/>
        <v>6</v>
      </c>
      <c r="D183" s="22"/>
      <c r="E183" s="22"/>
      <c r="F183" s="22"/>
      <c r="G183" s="22"/>
      <c r="H183" s="22"/>
      <c r="I183" s="22">
        <v>6</v>
      </c>
    </row>
    <row r="184" spans="1:9" ht="14.4" x14ac:dyDescent="0.3">
      <c r="A184" s="21" t="s">
        <v>133</v>
      </c>
      <c r="B184" s="22"/>
      <c r="C184" s="22">
        <f t="shared" si="5"/>
        <v>0</v>
      </c>
      <c r="D184" s="22">
        <v>1</v>
      </c>
      <c r="E184" s="22"/>
      <c r="F184" s="22"/>
      <c r="G184" s="22"/>
      <c r="H184" s="22"/>
      <c r="I184" s="22">
        <v>1</v>
      </c>
    </row>
    <row r="185" spans="1:9" ht="14.4" x14ac:dyDescent="0.3">
      <c r="A185" s="21" t="s">
        <v>68</v>
      </c>
      <c r="B185" s="22">
        <v>7</v>
      </c>
      <c r="C185" s="22">
        <f t="shared" si="5"/>
        <v>7</v>
      </c>
      <c r="D185" s="22"/>
      <c r="E185" s="22"/>
      <c r="F185" s="22">
        <v>1</v>
      </c>
      <c r="G185" s="22"/>
      <c r="H185" s="22"/>
      <c r="I185" s="22">
        <v>8</v>
      </c>
    </row>
    <row r="186" spans="1:9" ht="14.4" x14ac:dyDescent="0.3">
      <c r="A186" s="21" t="s">
        <v>198</v>
      </c>
      <c r="B186" s="22">
        <v>7</v>
      </c>
      <c r="C186" s="22">
        <f t="shared" si="5"/>
        <v>7</v>
      </c>
      <c r="D186" s="22"/>
      <c r="E186" s="22"/>
      <c r="F186" s="22"/>
      <c r="G186" s="22"/>
      <c r="H186" s="22"/>
      <c r="I186" s="22">
        <v>7</v>
      </c>
    </row>
    <row r="187" spans="1:9" ht="14.4" x14ac:dyDescent="0.3">
      <c r="A187" s="21" t="s">
        <v>46</v>
      </c>
      <c r="B187" s="22"/>
      <c r="C187" s="22">
        <f t="shared" si="5"/>
        <v>0</v>
      </c>
      <c r="D187" s="22">
        <v>3</v>
      </c>
      <c r="E187" s="22"/>
      <c r="F187" s="22"/>
      <c r="G187" s="22"/>
      <c r="H187" s="22"/>
      <c r="I187" s="22">
        <v>3</v>
      </c>
    </row>
    <row r="188" spans="1:9" ht="14.4" x14ac:dyDescent="0.3">
      <c r="A188" s="21" t="s">
        <v>134</v>
      </c>
      <c r="B188" s="22"/>
      <c r="C188" s="22">
        <f t="shared" si="5"/>
        <v>0</v>
      </c>
      <c r="D188" s="22">
        <v>4</v>
      </c>
      <c r="E188" s="22"/>
      <c r="F188" s="22"/>
      <c r="G188" s="22"/>
      <c r="H188" s="22"/>
      <c r="I188" s="22">
        <v>4</v>
      </c>
    </row>
    <row r="189" spans="1:9" ht="14.4" x14ac:dyDescent="0.3">
      <c r="A189" s="21" t="s">
        <v>135</v>
      </c>
      <c r="B189" s="22"/>
      <c r="C189" s="22">
        <f t="shared" si="5"/>
        <v>0</v>
      </c>
      <c r="D189" s="22"/>
      <c r="E189" s="22">
        <v>1</v>
      </c>
      <c r="F189" s="22"/>
      <c r="G189" s="22">
        <v>3</v>
      </c>
      <c r="H189" s="22"/>
      <c r="I189" s="22">
        <v>4</v>
      </c>
    </row>
    <row r="190" spans="1:9" ht="14.4" x14ac:dyDescent="0.3">
      <c r="A190" s="21" t="s">
        <v>220</v>
      </c>
      <c r="B190" s="22">
        <v>1</v>
      </c>
      <c r="C190" s="22">
        <f t="shared" si="5"/>
        <v>1</v>
      </c>
      <c r="D190" s="22"/>
      <c r="E190" s="22"/>
      <c r="F190" s="22"/>
      <c r="G190" s="22"/>
      <c r="H190" s="22"/>
      <c r="I190" s="22">
        <v>1</v>
      </c>
    </row>
    <row r="191" spans="1:9" ht="14.4" x14ac:dyDescent="0.3">
      <c r="A191" s="21" t="s">
        <v>136</v>
      </c>
      <c r="B191" s="22">
        <v>2</v>
      </c>
      <c r="C191" s="22">
        <f t="shared" si="5"/>
        <v>2</v>
      </c>
      <c r="D191" s="22"/>
      <c r="E191" s="22"/>
      <c r="F191" s="22">
        <v>2</v>
      </c>
      <c r="G191" s="22"/>
      <c r="H191" s="22"/>
      <c r="I191" s="22">
        <v>4</v>
      </c>
    </row>
    <row r="192" spans="1:9" ht="14.4" x14ac:dyDescent="0.3">
      <c r="A192" s="21" t="s">
        <v>137</v>
      </c>
      <c r="B192" s="22"/>
      <c r="C192" s="22">
        <f t="shared" si="5"/>
        <v>0</v>
      </c>
      <c r="D192" s="22">
        <v>9</v>
      </c>
      <c r="E192" s="22"/>
      <c r="F192" s="22"/>
      <c r="G192" s="22"/>
      <c r="H192" s="22"/>
      <c r="I192" s="22">
        <v>9</v>
      </c>
    </row>
    <row r="193" spans="1:9" ht="14.4" x14ac:dyDescent="0.3">
      <c r="A193" s="21" t="s">
        <v>139</v>
      </c>
      <c r="B193" s="22"/>
      <c r="C193" s="22">
        <f t="shared" si="5"/>
        <v>0</v>
      </c>
      <c r="D193" s="22">
        <v>1</v>
      </c>
      <c r="E193" s="22"/>
      <c r="F193" s="22"/>
      <c r="G193" s="22"/>
      <c r="H193" s="22"/>
      <c r="I193" s="22">
        <v>1</v>
      </c>
    </row>
    <row r="194" spans="1:9" ht="14.4" x14ac:dyDescent="0.3">
      <c r="A194" s="21" t="s">
        <v>221</v>
      </c>
      <c r="B194" s="22">
        <v>2</v>
      </c>
      <c r="C194" s="22">
        <f t="shared" si="5"/>
        <v>2</v>
      </c>
      <c r="D194" s="22"/>
      <c r="E194" s="22"/>
      <c r="F194" s="22"/>
      <c r="G194" s="22"/>
      <c r="H194" s="22"/>
      <c r="I194" s="22">
        <v>2</v>
      </c>
    </row>
    <row r="195" spans="1:9" ht="14.4" x14ac:dyDescent="0.3">
      <c r="A195" s="21" t="s">
        <v>140</v>
      </c>
      <c r="B195" s="22"/>
      <c r="C195" s="22">
        <f t="shared" si="5"/>
        <v>0</v>
      </c>
      <c r="D195" s="22">
        <v>2</v>
      </c>
      <c r="E195" s="22"/>
      <c r="F195" s="22"/>
      <c r="G195" s="22"/>
      <c r="H195" s="22"/>
      <c r="I195" s="22">
        <v>2</v>
      </c>
    </row>
    <row r="196" spans="1:9" ht="14.4" x14ac:dyDescent="0.3">
      <c r="A196" s="21" t="s">
        <v>141</v>
      </c>
      <c r="B196" s="22">
        <v>2</v>
      </c>
      <c r="C196" s="22">
        <f t="shared" si="5"/>
        <v>2</v>
      </c>
      <c r="D196" s="22">
        <v>1</v>
      </c>
      <c r="E196" s="22"/>
      <c r="F196" s="22"/>
      <c r="G196" s="22"/>
      <c r="H196" s="22"/>
      <c r="I196" s="22">
        <v>3</v>
      </c>
    </row>
    <row r="197" spans="1:9" x14ac:dyDescent="0.3">
      <c r="A197" s="1"/>
    </row>
    <row r="198" spans="1:9" x14ac:dyDescent="0.3">
      <c r="A198" s="1"/>
    </row>
    <row r="199" spans="1:9" x14ac:dyDescent="0.3">
      <c r="A199" s="1"/>
    </row>
    <row r="200" spans="1:9" x14ac:dyDescent="0.3">
      <c r="A200" s="1"/>
    </row>
    <row r="201" spans="1:9" x14ac:dyDescent="0.3">
      <c r="A201" s="1"/>
    </row>
    <row r="202" spans="1:9" x14ac:dyDescent="0.3">
      <c r="A202" s="1"/>
    </row>
    <row r="203" spans="1:9" x14ac:dyDescent="0.3">
      <c r="A203" s="1"/>
    </row>
    <row r="204" spans="1:9" x14ac:dyDescent="0.3">
      <c r="A204" s="1"/>
    </row>
    <row r="205" spans="1:9" x14ac:dyDescent="0.3">
      <c r="A205" s="1"/>
    </row>
    <row r="206" spans="1:9" x14ac:dyDescent="0.3">
      <c r="A206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  <row r="223" spans="1:1" x14ac:dyDescent="0.3">
      <c r="A223" s="1"/>
    </row>
    <row r="224" spans="1:1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  <row r="237" spans="1:1" x14ac:dyDescent="0.3">
      <c r="A237" s="1"/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1" x14ac:dyDescent="0.3">
      <c r="A241" s="1"/>
    </row>
    <row r="242" spans="1:1" x14ac:dyDescent="0.3">
      <c r="A242" s="1"/>
    </row>
    <row r="243" spans="1:1" x14ac:dyDescent="0.3">
      <c r="A243" s="1"/>
    </row>
    <row r="244" spans="1:1" x14ac:dyDescent="0.3">
      <c r="A244" s="1"/>
    </row>
    <row r="245" spans="1:1" x14ac:dyDescent="0.3">
      <c r="A245" s="1"/>
    </row>
    <row r="246" spans="1:1" x14ac:dyDescent="0.3">
      <c r="A246" s="1"/>
    </row>
    <row r="247" spans="1:1" x14ac:dyDescent="0.3">
      <c r="A247" s="1"/>
    </row>
    <row r="248" spans="1:1" x14ac:dyDescent="0.3">
      <c r="A248" s="1"/>
    </row>
    <row r="249" spans="1:1" x14ac:dyDescent="0.3">
      <c r="A249" s="1"/>
    </row>
    <row r="250" spans="1:1" x14ac:dyDescent="0.3">
      <c r="A250" s="1"/>
    </row>
    <row r="251" spans="1:1" x14ac:dyDescent="0.3">
      <c r="A251" s="1"/>
    </row>
    <row r="252" spans="1:1" x14ac:dyDescent="0.3">
      <c r="A252" s="1"/>
    </row>
    <row r="253" spans="1:1" x14ac:dyDescent="0.3">
      <c r="A253" s="1"/>
    </row>
    <row r="254" spans="1:1" x14ac:dyDescent="0.3">
      <c r="A254" s="1"/>
    </row>
    <row r="255" spans="1:1" x14ac:dyDescent="0.3">
      <c r="A255" s="1"/>
    </row>
    <row r="256" spans="1:1" x14ac:dyDescent="0.3">
      <c r="A256" s="1"/>
    </row>
    <row r="257" spans="1:1" x14ac:dyDescent="0.3">
      <c r="A257" s="1"/>
    </row>
    <row r="258" spans="1:1" x14ac:dyDescent="0.3">
      <c r="A258" s="1"/>
    </row>
    <row r="259" spans="1:1" x14ac:dyDescent="0.3">
      <c r="A259" s="1"/>
    </row>
    <row r="260" spans="1:1" x14ac:dyDescent="0.3">
      <c r="A260" s="1"/>
    </row>
    <row r="261" spans="1:1" x14ac:dyDescent="0.3">
      <c r="A261" s="1"/>
    </row>
    <row r="262" spans="1:1" x14ac:dyDescent="0.3">
      <c r="A262" s="1"/>
    </row>
    <row r="263" spans="1:1" x14ac:dyDescent="0.3">
      <c r="A263" s="1"/>
    </row>
    <row r="264" spans="1:1" x14ac:dyDescent="0.3">
      <c r="A264" s="1"/>
    </row>
    <row r="265" spans="1:1" x14ac:dyDescent="0.3">
      <c r="A265" s="1"/>
    </row>
    <row r="266" spans="1:1" x14ac:dyDescent="0.3">
      <c r="A266" s="1"/>
    </row>
    <row r="267" spans="1:1" x14ac:dyDescent="0.3">
      <c r="A267" s="1"/>
    </row>
    <row r="268" spans="1:1" x14ac:dyDescent="0.3">
      <c r="A268" s="1"/>
    </row>
    <row r="269" spans="1:1" x14ac:dyDescent="0.3">
      <c r="A269" s="1"/>
    </row>
    <row r="270" spans="1:1" x14ac:dyDescent="0.3">
      <c r="A270" s="1"/>
    </row>
    <row r="271" spans="1:1" x14ac:dyDescent="0.3">
      <c r="A271" s="1"/>
    </row>
    <row r="272" spans="1:1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3" spans="1:1" x14ac:dyDescent="0.3">
      <c r="A483" s="1"/>
    </row>
    <row r="484" spans="1:1" x14ac:dyDescent="0.3">
      <c r="A484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7" spans="1:1" x14ac:dyDescent="0.3">
      <c r="A507" s="1"/>
    </row>
    <row r="508" spans="1:1" x14ac:dyDescent="0.3">
      <c r="A508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1" x14ac:dyDescent="0.3">
      <c r="A513" s="1"/>
    </row>
    <row r="514" spans="1:1" x14ac:dyDescent="0.3">
      <c r="A514" s="1"/>
    </row>
    <row r="515" spans="1:1" x14ac:dyDescent="0.3">
      <c r="A515" s="1"/>
    </row>
    <row r="517" spans="1:1" x14ac:dyDescent="0.3">
      <c r="A517" s="1"/>
    </row>
    <row r="518" spans="1:1" x14ac:dyDescent="0.3">
      <c r="A518" s="1"/>
    </row>
    <row r="519" spans="1:1" x14ac:dyDescent="0.3">
      <c r="A519" s="1"/>
    </row>
    <row r="520" spans="1:1" x14ac:dyDescent="0.3">
      <c r="A520" s="1"/>
    </row>
    <row r="521" spans="1:1" x14ac:dyDescent="0.3">
      <c r="A521" s="1"/>
    </row>
    <row r="522" spans="1:1" x14ac:dyDescent="0.3">
      <c r="A522" s="1"/>
    </row>
    <row r="523" spans="1:1" x14ac:dyDescent="0.3">
      <c r="A523" s="1"/>
    </row>
    <row r="524" spans="1:1" x14ac:dyDescent="0.3">
      <c r="A524" s="1"/>
    </row>
    <row r="525" spans="1:1" x14ac:dyDescent="0.3">
      <c r="A525" s="1"/>
    </row>
    <row r="526" spans="1:1" x14ac:dyDescent="0.3">
      <c r="A526" s="1"/>
    </row>
    <row r="528" spans="1:1" x14ac:dyDescent="0.3">
      <c r="A528" s="1"/>
    </row>
    <row r="529" spans="1:1" x14ac:dyDescent="0.3">
      <c r="A529" s="1"/>
    </row>
    <row r="530" spans="1:1" x14ac:dyDescent="0.3">
      <c r="A530" s="1"/>
    </row>
    <row r="531" spans="1:1" x14ac:dyDescent="0.3">
      <c r="A531" s="1"/>
    </row>
    <row r="532" spans="1:1" x14ac:dyDescent="0.3">
      <c r="A532" s="1"/>
    </row>
    <row r="533" spans="1:1" x14ac:dyDescent="0.3">
      <c r="A533" s="1"/>
    </row>
    <row r="534" spans="1:1" x14ac:dyDescent="0.3">
      <c r="A534" s="1"/>
    </row>
    <row r="535" spans="1:1" x14ac:dyDescent="0.3">
      <c r="A535" s="1"/>
    </row>
    <row r="536" spans="1:1" x14ac:dyDescent="0.3">
      <c r="A536" s="1"/>
    </row>
    <row r="537" spans="1:1" x14ac:dyDescent="0.3">
      <c r="A537" s="1"/>
    </row>
    <row r="539" spans="1:1" x14ac:dyDescent="0.3">
      <c r="A539" s="1"/>
    </row>
    <row r="540" spans="1:1" x14ac:dyDescent="0.3">
      <c r="A540" s="1"/>
    </row>
    <row r="541" spans="1:1" x14ac:dyDescent="0.3">
      <c r="A541" s="1"/>
    </row>
    <row r="542" spans="1:1" x14ac:dyDescent="0.3">
      <c r="A542" s="1"/>
    </row>
    <row r="543" spans="1:1" x14ac:dyDescent="0.3">
      <c r="A543" s="1"/>
    </row>
    <row r="544" spans="1:1" x14ac:dyDescent="0.3">
      <c r="A544" s="1"/>
    </row>
    <row r="545" spans="1:1" x14ac:dyDescent="0.3">
      <c r="A545" s="1"/>
    </row>
    <row r="546" spans="1:1" x14ac:dyDescent="0.3">
      <c r="A546" s="1"/>
    </row>
    <row r="547" spans="1:1" x14ac:dyDescent="0.3">
      <c r="A547" s="1"/>
    </row>
    <row r="548" spans="1:1" x14ac:dyDescent="0.3">
      <c r="A548" s="1"/>
    </row>
    <row r="549" spans="1:1" x14ac:dyDescent="0.3">
      <c r="A549" s="1"/>
    </row>
    <row r="550" spans="1:1" x14ac:dyDescent="0.3">
      <c r="A550" s="1"/>
    </row>
    <row r="551" spans="1:1" x14ac:dyDescent="0.3">
      <c r="A551" s="1"/>
    </row>
    <row r="553" spans="1:1" x14ac:dyDescent="0.3">
      <c r="A553" s="1"/>
    </row>
    <row r="554" spans="1:1" x14ac:dyDescent="0.3">
      <c r="A554" s="1"/>
    </row>
    <row r="555" spans="1:1" x14ac:dyDescent="0.3">
      <c r="A555" s="1"/>
    </row>
    <row r="556" spans="1:1" x14ac:dyDescent="0.3">
      <c r="A556" s="1"/>
    </row>
    <row r="557" spans="1:1" x14ac:dyDescent="0.3">
      <c r="A557" s="1"/>
    </row>
    <row r="558" spans="1:1" x14ac:dyDescent="0.3">
      <c r="A558" s="1"/>
    </row>
    <row r="559" spans="1:1" x14ac:dyDescent="0.3">
      <c r="A559" s="1"/>
    </row>
    <row r="560" spans="1:1" x14ac:dyDescent="0.3">
      <c r="A560" s="1"/>
    </row>
    <row r="561" spans="1:1" x14ac:dyDescent="0.3">
      <c r="A561" s="1"/>
    </row>
    <row r="562" spans="1:1" x14ac:dyDescent="0.3">
      <c r="A562" s="1"/>
    </row>
    <row r="563" spans="1:1" x14ac:dyDescent="0.3">
      <c r="A563" s="1"/>
    </row>
    <row r="564" spans="1:1" x14ac:dyDescent="0.3">
      <c r="A564" s="1"/>
    </row>
    <row r="565" spans="1:1" x14ac:dyDescent="0.3">
      <c r="A565" s="1"/>
    </row>
    <row r="566" spans="1:1" x14ac:dyDescent="0.3">
      <c r="A566" s="1"/>
    </row>
    <row r="567" spans="1:1" x14ac:dyDescent="0.3">
      <c r="A567" s="1"/>
    </row>
    <row r="568" spans="1:1" x14ac:dyDescent="0.3">
      <c r="A568" s="1"/>
    </row>
    <row r="569" spans="1:1" x14ac:dyDescent="0.3">
      <c r="A569" s="1"/>
    </row>
    <row r="570" spans="1:1" x14ac:dyDescent="0.3">
      <c r="A570" s="1"/>
    </row>
    <row r="571" spans="1:1" x14ac:dyDescent="0.3">
      <c r="A571" s="1"/>
    </row>
    <row r="572" spans="1:1" x14ac:dyDescent="0.3">
      <c r="A572" s="1"/>
    </row>
    <row r="573" spans="1:1" x14ac:dyDescent="0.3">
      <c r="A573" s="1"/>
    </row>
    <row r="574" spans="1:1" x14ac:dyDescent="0.3">
      <c r="A574" s="1"/>
    </row>
    <row r="575" spans="1:1" x14ac:dyDescent="0.3">
      <c r="A575" s="1"/>
    </row>
    <row r="576" spans="1:1" x14ac:dyDescent="0.3">
      <c r="A576" s="1"/>
    </row>
    <row r="577" spans="1:1" x14ac:dyDescent="0.3">
      <c r="A577" s="1"/>
    </row>
    <row r="578" spans="1:1" x14ac:dyDescent="0.3">
      <c r="A578" s="1"/>
    </row>
    <row r="579" spans="1:1" x14ac:dyDescent="0.3">
      <c r="A579" s="1"/>
    </row>
    <row r="580" spans="1:1" x14ac:dyDescent="0.3">
      <c r="A580" s="1"/>
    </row>
    <row r="581" spans="1:1" x14ac:dyDescent="0.3">
      <c r="A581" s="1"/>
    </row>
    <row r="582" spans="1:1" x14ac:dyDescent="0.3">
      <c r="A582" s="1"/>
    </row>
    <row r="583" spans="1:1" x14ac:dyDescent="0.3">
      <c r="A583" s="1"/>
    </row>
    <row r="584" spans="1:1" x14ac:dyDescent="0.3">
      <c r="A584" s="1"/>
    </row>
    <row r="585" spans="1:1" x14ac:dyDescent="0.3">
      <c r="A585" s="1"/>
    </row>
    <row r="586" spans="1:1" x14ac:dyDescent="0.3">
      <c r="A586" s="1"/>
    </row>
    <row r="587" spans="1:1" x14ac:dyDescent="0.3">
      <c r="A587" s="1"/>
    </row>
    <row r="588" spans="1:1" x14ac:dyDescent="0.3">
      <c r="A588" s="1"/>
    </row>
    <row r="589" spans="1:1" x14ac:dyDescent="0.3">
      <c r="A589" s="1"/>
    </row>
    <row r="590" spans="1:1" x14ac:dyDescent="0.3">
      <c r="A590" s="1"/>
    </row>
    <row r="591" spans="1:1" x14ac:dyDescent="0.3">
      <c r="A591" s="1"/>
    </row>
    <row r="592" spans="1:1" x14ac:dyDescent="0.3">
      <c r="A592" s="1"/>
    </row>
    <row r="593" spans="1:1" x14ac:dyDescent="0.3">
      <c r="A593" s="1"/>
    </row>
    <row r="594" spans="1:1" x14ac:dyDescent="0.3">
      <c r="A594" s="1"/>
    </row>
    <row r="595" spans="1:1" x14ac:dyDescent="0.3">
      <c r="A595" s="1"/>
    </row>
    <row r="596" spans="1:1" x14ac:dyDescent="0.3">
      <c r="A596" s="1"/>
    </row>
    <row r="597" spans="1:1" x14ac:dyDescent="0.3">
      <c r="A597" s="1"/>
    </row>
    <row r="598" spans="1:1" x14ac:dyDescent="0.3">
      <c r="A598" s="1"/>
    </row>
    <row r="600" spans="1:1" x14ac:dyDescent="0.3">
      <c r="A600" s="1"/>
    </row>
    <row r="601" spans="1:1" x14ac:dyDescent="0.3">
      <c r="A601" s="1"/>
    </row>
    <row r="602" spans="1:1" x14ac:dyDescent="0.3">
      <c r="A602" s="1"/>
    </row>
    <row r="604" spans="1:1" x14ac:dyDescent="0.3">
      <c r="A604" s="1"/>
    </row>
    <row r="605" spans="1:1" x14ac:dyDescent="0.3">
      <c r="A605" s="1"/>
    </row>
    <row r="608" spans="1:1" x14ac:dyDescent="0.3">
      <c r="A608" s="1"/>
    </row>
    <row r="609" spans="1:1" x14ac:dyDescent="0.3">
      <c r="A609" s="1"/>
    </row>
    <row r="610" spans="1:1" x14ac:dyDescent="0.3">
      <c r="A610" s="1"/>
    </row>
    <row r="611" spans="1:1" x14ac:dyDescent="0.3">
      <c r="A611" s="1"/>
    </row>
    <row r="612" spans="1:1" x14ac:dyDescent="0.3">
      <c r="A612" s="1"/>
    </row>
    <row r="613" spans="1:1" x14ac:dyDescent="0.3">
      <c r="A613" s="1"/>
    </row>
    <row r="614" spans="1:1" x14ac:dyDescent="0.3">
      <c r="A614" s="1"/>
    </row>
    <row r="615" spans="1:1" x14ac:dyDescent="0.3">
      <c r="A615" s="1"/>
    </row>
    <row r="617" spans="1:1" x14ac:dyDescent="0.3">
      <c r="A617" s="1"/>
    </row>
    <row r="618" spans="1:1" x14ac:dyDescent="0.3">
      <c r="A618" s="1"/>
    </row>
    <row r="619" spans="1:1" x14ac:dyDescent="0.3">
      <c r="A619" s="1"/>
    </row>
    <row r="620" spans="1:1" x14ac:dyDescent="0.3">
      <c r="A620" s="1"/>
    </row>
    <row r="621" spans="1:1" x14ac:dyDescent="0.3">
      <c r="A621" s="1"/>
    </row>
    <row r="622" spans="1:1" x14ac:dyDescent="0.3">
      <c r="A622" s="1"/>
    </row>
    <row r="623" spans="1:1" x14ac:dyDescent="0.3">
      <c r="A623" s="1"/>
    </row>
    <row r="624" spans="1:1" x14ac:dyDescent="0.3">
      <c r="A624" s="1"/>
    </row>
    <row r="625" spans="1:1" x14ac:dyDescent="0.3">
      <c r="A625" s="1"/>
    </row>
    <row r="626" spans="1:1" x14ac:dyDescent="0.3">
      <c r="A626" s="1"/>
    </row>
    <row r="627" spans="1:1" x14ac:dyDescent="0.3">
      <c r="A627" s="1"/>
    </row>
    <row r="628" spans="1:1" x14ac:dyDescent="0.3">
      <c r="A628" s="1"/>
    </row>
    <row r="629" spans="1:1" x14ac:dyDescent="0.3">
      <c r="A629" s="1"/>
    </row>
    <row r="630" spans="1:1" x14ac:dyDescent="0.3">
      <c r="A630" s="1"/>
    </row>
    <row r="631" spans="1:1" x14ac:dyDescent="0.3">
      <c r="A631" s="1"/>
    </row>
    <row r="632" spans="1:1" x14ac:dyDescent="0.3">
      <c r="A632" s="1"/>
    </row>
    <row r="633" spans="1:1" x14ac:dyDescent="0.3">
      <c r="A633" s="1"/>
    </row>
    <row r="634" spans="1:1" x14ac:dyDescent="0.3">
      <c r="A634" s="1"/>
    </row>
    <row r="635" spans="1:1" x14ac:dyDescent="0.3">
      <c r="A635" s="1"/>
    </row>
    <row r="636" spans="1:1" x14ac:dyDescent="0.3">
      <c r="A636" s="1"/>
    </row>
    <row r="637" spans="1:1" x14ac:dyDescent="0.3">
      <c r="A637" s="1"/>
    </row>
    <row r="638" spans="1:1" x14ac:dyDescent="0.3">
      <c r="A638" s="1"/>
    </row>
    <row r="639" spans="1:1" x14ac:dyDescent="0.3">
      <c r="A639" s="1"/>
    </row>
    <row r="640" spans="1:1" x14ac:dyDescent="0.3">
      <c r="A640" s="1"/>
    </row>
    <row r="641" spans="1:1" x14ac:dyDescent="0.3">
      <c r="A641" s="1"/>
    </row>
    <row r="642" spans="1:1" x14ac:dyDescent="0.3">
      <c r="A642" s="1"/>
    </row>
    <row r="643" spans="1:1" x14ac:dyDescent="0.3">
      <c r="A643" s="1"/>
    </row>
    <row r="644" spans="1:1" x14ac:dyDescent="0.3">
      <c r="A644" s="1"/>
    </row>
    <row r="645" spans="1:1" x14ac:dyDescent="0.3">
      <c r="A645" s="1"/>
    </row>
    <row r="646" spans="1:1" x14ac:dyDescent="0.3">
      <c r="A646" s="1"/>
    </row>
    <row r="647" spans="1:1" x14ac:dyDescent="0.3">
      <c r="A647" s="1"/>
    </row>
    <row r="648" spans="1:1" x14ac:dyDescent="0.3">
      <c r="A648" s="1"/>
    </row>
    <row r="649" spans="1:1" x14ac:dyDescent="0.3">
      <c r="A649" s="1"/>
    </row>
    <row r="650" spans="1:1" x14ac:dyDescent="0.3">
      <c r="A650" s="1"/>
    </row>
    <row r="651" spans="1:1" x14ac:dyDescent="0.3">
      <c r="A651" s="1"/>
    </row>
    <row r="652" spans="1:1" x14ac:dyDescent="0.3">
      <c r="A652" s="1"/>
    </row>
    <row r="653" spans="1:1" x14ac:dyDescent="0.3">
      <c r="A653" s="1"/>
    </row>
    <row r="654" spans="1:1" x14ac:dyDescent="0.3">
      <c r="A654" s="1"/>
    </row>
    <row r="655" spans="1:1" x14ac:dyDescent="0.3">
      <c r="A655" s="1"/>
    </row>
    <row r="656" spans="1:1" x14ac:dyDescent="0.3">
      <c r="A656" s="1"/>
    </row>
    <row r="657" spans="1:1" x14ac:dyDescent="0.3">
      <c r="A657" s="1"/>
    </row>
    <row r="658" spans="1:1" x14ac:dyDescent="0.3">
      <c r="A658" s="1"/>
    </row>
    <row r="659" spans="1:1" x14ac:dyDescent="0.3">
      <c r="A659" s="1"/>
    </row>
    <row r="660" spans="1:1" x14ac:dyDescent="0.3">
      <c r="A660" s="1"/>
    </row>
    <row r="661" spans="1:1" x14ac:dyDescent="0.3">
      <c r="A661" s="1"/>
    </row>
    <row r="662" spans="1:1" x14ac:dyDescent="0.3">
      <c r="A662" s="1"/>
    </row>
    <row r="663" spans="1:1" x14ac:dyDescent="0.3">
      <c r="A663" s="1"/>
    </row>
    <row r="664" spans="1:1" x14ac:dyDescent="0.3">
      <c r="A664" s="1"/>
    </row>
    <row r="665" spans="1:1" x14ac:dyDescent="0.3">
      <c r="A665" s="1"/>
    </row>
    <row r="666" spans="1:1" x14ac:dyDescent="0.3">
      <c r="A666" s="1"/>
    </row>
    <row r="667" spans="1:1" x14ac:dyDescent="0.3">
      <c r="A667" s="1"/>
    </row>
    <row r="668" spans="1:1" x14ac:dyDescent="0.3">
      <c r="A668" s="1"/>
    </row>
    <row r="669" spans="1:1" x14ac:dyDescent="0.3">
      <c r="A669" s="1"/>
    </row>
    <row r="670" spans="1:1" x14ac:dyDescent="0.3">
      <c r="A670" s="1"/>
    </row>
    <row r="671" spans="1:1" x14ac:dyDescent="0.3">
      <c r="A671" s="1"/>
    </row>
    <row r="672" spans="1:1" x14ac:dyDescent="0.3">
      <c r="A672" s="1"/>
    </row>
    <row r="673" spans="1:1" x14ac:dyDescent="0.3">
      <c r="A673" s="1"/>
    </row>
    <row r="674" spans="1:1" x14ac:dyDescent="0.3">
      <c r="A674" s="1"/>
    </row>
    <row r="675" spans="1:1" x14ac:dyDescent="0.3">
      <c r="A675" s="1"/>
    </row>
    <row r="676" spans="1:1" x14ac:dyDescent="0.3">
      <c r="A676" s="1"/>
    </row>
    <row r="677" spans="1:1" x14ac:dyDescent="0.3">
      <c r="A677" s="1"/>
    </row>
    <row r="678" spans="1:1" x14ac:dyDescent="0.3">
      <c r="A678" s="1"/>
    </row>
    <row r="679" spans="1:1" x14ac:dyDescent="0.3">
      <c r="A679" s="1"/>
    </row>
    <row r="680" spans="1:1" x14ac:dyDescent="0.3">
      <c r="A680" s="1"/>
    </row>
    <row r="681" spans="1:1" x14ac:dyDescent="0.3">
      <c r="A681" s="1"/>
    </row>
    <row r="682" spans="1:1" x14ac:dyDescent="0.3">
      <c r="A682" s="1"/>
    </row>
    <row r="683" spans="1:1" x14ac:dyDescent="0.3">
      <c r="A683" s="1"/>
    </row>
    <row r="684" spans="1:1" x14ac:dyDescent="0.3">
      <c r="A684" s="1"/>
    </row>
    <row r="685" spans="1:1" x14ac:dyDescent="0.3">
      <c r="A685" s="1"/>
    </row>
    <row r="686" spans="1:1" x14ac:dyDescent="0.3">
      <c r="A686" s="1"/>
    </row>
    <row r="687" spans="1:1" x14ac:dyDescent="0.3">
      <c r="A687" s="1"/>
    </row>
    <row r="688" spans="1:1" x14ac:dyDescent="0.3">
      <c r="A688" s="1"/>
    </row>
    <row r="689" spans="1:1" x14ac:dyDescent="0.3">
      <c r="A689" s="1"/>
    </row>
    <row r="690" spans="1:1" x14ac:dyDescent="0.3">
      <c r="A690" s="1"/>
    </row>
    <row r="691" spans="1:1" x14ac:dyDescent="0.3">
      <c r="A691" s="1"/>
    </row>
    <row r="692" spans="1:1" x14ac:dyDescent="0.3">
      <c r="A692" s="1"/>
    </row>
    <row r="693" spans="1:1" x14ac:dyDescent="0.3">
      <c r="A693" s="1"/>
    </row>
    <row r="694" spans="1:1" x14ac:dyDescent="0.3">
      <c r="A694" s="1"/>
    </row>
    <row r="695" spans="1:1" x14ac:dyDescent="0.3">
      <c r="A695" s="1"/>
    </row>
    <row r="696" spans="1:1" x14ac:dyDescent="0.3">
      <c r="A696" s="1"/>
    </row>
    <row r="697" spans="1:1" x14ac:dyDescent="0.3">
      <c r="A697" s="1"/>
    </row>
    <row r="698" spans="1:1" x14ac:dyDescent="0.3">
      <c r="A698" s="1"/>
    </row>
    <row r="699" spans="1:1" x14ac:dyDescent="0.3">
      <c r="A699" s="1"/>
    </row>
    <row r="700" spans="1:1" x14ac:dyDescent="0.3">
      <c r="A700" s="1"/>
    </row>
    <row r="701" spans="1:1" x14ac:dyDescent="0.3">
      <c r="A701" s="1"/>
    </row>
    <row r="702" spans="1:1" x14ac:dyDescent="0.3">
      <c r="A702" s="1"/>
    </row>
    <row r="703" spans="1:1" x14ac:dyDescent="0.3">
      <c r="A703" s="1"/>
    </row>
    <row r="704" spans="1:1" x14ac:dyDescent="0.3">
      <c r="A704" s="1"/>
    </row>
    <row r="705" spans="1:1" x14ac:dyDescent="0.3">
      <c r="A705" s="1"/>
    </row>
    <row r="706" spans="1:1" x14ac:dyDescent="0.3">
      <c r="A706" s="1"/>
    </row>
    <row r="707" spans="1:1" x14ac:dyDescent="0.3">
      <c r="A707" s="1"/>
    </row>
    <row r="708" spans="1:1" x14ac:dyDescent="0.3">
      <c r="A708" s="1"/>
    </row>
    <row r="709" spans="1:1" x14ac:dyDescent="0.3">
      <c r="A709" s="1"/>
    </row>
    <row r="710" spans="1:1" x14ac:dyDescent="0.3">
      <c r="A710" s="1"/>
    </row>
    <row r="711" spans="1:1" x14ac:dyDescent="0.3">
      <c r="A711" s="1"/>
    </row>
    <row r="712" spans="1:1" x14ac:dyDescent="0.3">
      <c r="A712" s="1"/>
    </row>
    <row r="713" spans="1:1" x14ac:dyDescent="0.3">
      <c r="A713" s="1"/>
    </row>
    <row r="714" spans="1:1" x14ac:dyDescent="0.3">
      <c r="A714" s="1"/>
    </row>
    <row r="715" spans="1:1" x14ac:dyDescent="0.3">
      <c r="A715" s="1"/>
    </row>
    <row r="716" spans="1:1" x14ac:dyDescent="0.3">
      <c r="A716" s="1"/>
    </row>
    <row r="717" spans="1:1" x14ac:dyDescent="0.3">
      <c r="A717" s="1"/>
    </row>
    <row r="718" spans="1:1" x14ac:dyDescent="0.3">
      <c r="A718" s="1"/>
    </row>
    <row r="719" spans="1:1" x14ac:dyDescent="0.3">
      <c r="A719" s="1"/>
    </row>
    <row r="720" spans="1:1" x14ac:dyDescent="0.3">
      <c r="A720" s="1"/>
    </row>
    <row r="721" spans="1:1" x14ac:dyDescent="0.3">
      <c r="A721" s="1"/>
    </row>
    <row r="722" spans="1:1" x14ac:dyDescent="0.3">
      <c r="A722" s="1"/>
    </row>
    <row r="723" spans="1:1" x14ac:dyDescent="0.3">
      <c r="A723" s="1"/>
    </row>
    <row r="724" spans="1:1" x14ac:dyDescent="0.3">
      <c r="A724" s="1"/>
    </row>
    <row r="725" spans="1:1" x14ac:dyDescent="0.3">
      <c r="A725" s="1"/>
    </row>
    <row r="726" spans="1:1" x14ac:dyDescent="0.3">
      <c r="A726" s="1"/>
    </row>
    <row r="727" spans="1:1" x14ac:dyDescent="0.3">
      <c r="A727" s="1"/>
    </row>
    <row r="728" spans="1:1" x14ac:dyDescent="0.3">
      <c r="A728" s="1"/>
    </row>
    <row r="729" spans="1:1" x14ac:dyDescent="0.3">
      <c r="A729" s="1"/>
    </row>
    <row r="730" spans="1:1" x14ac:dyDescent="0.3">
      <c r="A730" s="1"/>
    </row>
    <row r="731" spans="1:1" x14ac:dyDescent="0.3">
      <c r="A731" s="1"/>
    </row>
    <row r="732" spans="1:1" x14ac:dyDescent="0.3">
      <c r="A732" s="1"/>
    </row>
    <row r="733" spans="1:1" x14ac:dyDescent="0.3">
      <c r="A733" s="1"/>
    </row>
    <row r="734" spans="1:1" x14ac:dyDescent="0.3">
      <c r="A734" s="1"/>
    </row>
    <row r="735" spans="1:1" x14ac:dyDescent="0.3">
      <c r="A735" s="1"/>
    </row>
    <row r="736" spans="1:1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  <row r="751" spans="1:1" x14ac:dyDescent="0.3">
      <c r="A751" s="1"/>
    </row>
    <row r="752" spans="1:1" x14ac:dyDescent="0.3">
      <c r="A752" s="1"/>
    </row>
    <row r="753" spans="1:1" x14ac:dyDescent="0.3">
      <c r="A753" s="1"/>
    </row>
    <row r="754" spans="1:1" x14ac:dyDescent="0.3">
      <c r="A754" s="1"/>
    </row>
    <row r="755" spans="1:1" x14ac:dyDescent="0.3">
      <c r="A755" s="1"/>
    </row>
    <row r="756" spans="1:1" x14ac:dyDescent="0.3">
      <c r="A756" s="1"/>
    </row>
    <row r="757" spans="1:1" x14ac:dyDescent="0.3">
      <c r="A757" s="1"/>
    </row>
    <row r="758" spans="1:1" x14ac:dyDescent="0.3">
      <c r="A758" s="1"/>
    </row>
    <row r="759" spans="1:1" x14ac:dyDescent="0.3">
      <c r="A759" s="1"/>
    </row>
    <row r="760" spans="1:1" x14ac:dyDescent="0.3">
      <c r="A760" s="1"/>
    </row>
    <row r="761" spans="1:1" x14ac:dyDescent="0.3">
      <c r="A761" s="1"/>
    </row>
    <row r="762" spans="1:1" x14ac:dyDescent="0.3">
      <c r="A762" s="1"/>
    </row>
    <row r="763" spans="1:1" x14ac:dyDescent="0.3">
      <c r="A763" s="1"/>
    </row>
    <row r="764" spans="1:1" x14ac:dyDescent="0.3">
      <c r="A764" s="1"/>
    </row>
    <row r="765" spans="1:1" x14ac:dyDescent="0.3">
      <c r="A765" s="1"/>
    </row>
    <row r="766" spans="1:1" x14ac:dyDescent="0.3">
      <c r="A766" s="1"/>
    </row>
    <row r="767" spans="1:1" x14ac:dyDescent="0.3">
      <c r="A767" s="1"/>
    </row>
    <row r="768" spans="1:1" x14ac:dyDescent="0.3">
      <c r="A768" s="1"/>
    </row>
    <row r="769" spans="1:1" x14ac:dyDescent="0.3">
      <c r="A769" s="1"/>
    </row>
    <row r="770" spans="1:1" x14ac:dyDescent="0.3">
      <c r="A770" s="1"/>
    </row>
    <row r="771" spans="1:1" x14ac:dyDescent="0.3">
      <c r="A771" s="1"/>
    </row>
    <row r="772" spans="1:1" x14ac:dyDescent="0.3">
      <c r="A772" s="1"/>
    </row>
    <row r="773" spans="1:1" x14ac:dyDescent="0.3">
      <c r="A773" s="1"/>
    </row>
    <row r="774" spans="1:1" x14ac:dyDescent="0.3">
      <c r="A774" s="1"/>
    </row>
    <row r="775" spans="1:1" x14ac:dyDescent="0.3">
      <c r="A775" s="1"/>
    </row>
    <row r="776" spans="1:1" x14ac:dyDescent="0.3">
      <c r="A776" s="1"/>
    </row>
    <row r="777" spans="1:1" x14ac:dyDescent="0.3">
      <c r="A777" s="1"/>
    </row>
    <row r="778" spans="1:1" x14ac:dyDescent="0.3">
      <c r="A778" s="1"/>
    </row>
    <row r="779" spans="1:1" x14ac:dyDescent="0.3">
      <c r="A779" s="1"/>
    </row>
    <row r="780" spans="1:1" x14ac:dyDescent="0.3">
      <c r="A780" s="1"/>
    </row>
    <row r="781" spans="1:1" x14ac:dyDescent="0.3">
      <c r="A781" s="1"/>
    </row>
    <row r="782" spans="1:1" x14ac:dyDescent="0.3">
      <c r="A782" s="1"/>
    </row>
    <row r="783" spans="1:1" x14ac:dyDescent="0.3">
      <c r="A783" s="1"/>
    </row>
    <row r="784" spans="1:1" x14ac:dyDescent="0.3">
      <c r="A784" s="1"/>
    </row>
    <row r="785" spans="1:1" x14ac:dyDescent="0.3">
      <c r="A785" s="1"/>
    </row>
    <row r="788" spans="1:1" x14ac:dyDescent="0.3">
      <c r="A788" s="1"/>
    </row>
    <row r="789" spans="1:1" x14ac:dyDescent="0.3">
      <c r="A789" s="1"/>
    </row>
    <row r="790" spans="1:1" x14ac:dyDescent="0.3">
      <c r="A790" s="1"/>
    </row>
    <row r="791" spans="1:1" x14ac:dyDescent="0.3">
      <c r="A791" s="1"/>
    </row>
    <row r="792" spans="1:1" x14ac:dyDescent="0.3">
      <c r="A792" s="1"/>
    </row>
    <row r="793" spans="1:1" x14ac:dyDescent="0.3">
      <c r="A793" s="1"/>
    </row>
    <row r="794" spans="1:1" x14ac:dyDescent="0.3">
      <c r="A794" s="1"/>
    </row>
    <row r="795" spans="1:1" x14ac:dyDescent="0.3">
      <c r="A795" s="1"/>
    </row>
    <row r="796" spans="1:1" x14ac:dyDescent="0.3">
      <c r="A796" s="1"/>
    </row>
    <row r="803" spans="1:1" x14ac:dyDescent="0.3">
      <c r="A803" s="1"/>
    </row>
    <row r="804" spans="1:1" x14ac:dyDescent="0.3">
      <c r="A804" s="1"/>
    </row>
    <row r="805" spans="1:1" x14ac:dyDescent="0.3">
      <c r="A805" s="1"/>
    </row>
    <row r="808" spans="1:1" x14ac:dyDescent="0.3">
      <c r="A808" s="1"/>
    </row>
    <row r="809" spans="1:1" x14ac:dyDescent="0.3">
      <c r="A809" s="1"/>
    </row>
    <row r="810" spans="1:1" x14ac:dyDescent="0.3">
      <c r="A810" s="1"/>
    </row>
    <row r="811" spans="1:1" x14ac:dyDescent="0.3">
      <c r="A811" s="1"/>
    </row>
    <row r="815" spans="1:1" x14ac:dyDescent="0.3">
      <c r="A815" s="1"/>
    </row>
    <row r="817" spans="1:1" x14ac:dyDescent="0.3">
      <c r="A817" s="1"/>
    </row>
    <row r="818" spans="1:1" x14ac:dyDescent="0.3">
      <c r="A818" s="1"/>
    </row>
    <row r="819" spans="1:1" x14ac:dyDescent="0.3">
      <c r="A819" s="1"/>
    </row>
    <row r="821" spans="1:1" x14ac:dyDescent="0.3">
      <c r="A821" s="1"/>
    </row>
    <row r="822" spans="1:1" x14ac:dyDescent="0.3">
      <c r="A822" s="1"/>
    </row>
    <row r="824" spans="1:1" x14ac:dyDescent="0.3">
      <c r="A824" s="1"/>
    </row>
    <row r="825" spans="1:1" x14ac:dyDescent="0.3">
      <c r="A825" s="1"/>
    </row>
    <row r="826" spans="1:1" x14ac:dyDescent="0.3">
      <c r="A826" s="1"/>
    </row>
    <row r="827" spans="1:1" x14ac:dyDescent="0.3">
      <c r="A827" s="1"/>
    </row>
    <row r="828" spans="1:1" x14ac:dyDescent="0.3">
      <c r="A828" s="1"/>
    </row>
    <row r="829" spans="1:1" x14ac:dyDescent="0.3">
      <c r="A829" s="1"/>
    </row>
    <row r="830" spans="1:1" x14ac:dyDescent="0.3">
      <c r="A830" s="1"/>
    </row>
    <row r="831" spans="1:1" x14ac:dyDescent="0.3">
      <c r="A831" s="1"/>
    </row>
    <row r="832" spans="1:1" x14ac:dyDescent="0.3">
      <c r="A832" s="1"/>
    </row>
    <row r="833" spans="1:1" x14ac:dyDescent="0.3">
      <c r="A833" s="1"/>
    </row>
    <row r="834" spans="1:1" x14ac:dyDescent="0.3">
      <c r="A834" s="1"/>
    </row>
    <row r="835" spans="1:1" x14ac:dyDescent="0.3">
      <c r="A835" s="1"/>
    </row>
    <row r="836" spans="1:1" x14ac:dyDescent="0.3">
      <c r="A836" s="1"/>
    </row>
    <row r="837" spans="1:1" x14ac:dyDescent="0.3">
      <c r="A837" s="1"/>
    </row>
    <row r="838" spans="1:1" x14ac:dyDescent="0.3">
      <c r="A838" s="1"/>
    </row>
    <row r="839" spans="1:1" x14ac:dyDescent="0.3">
      <c r="A839" s="1"/>
    </row>
    <row r="840" spans="1:1" x14ac:dyDescent="0.3">
      <c r="A840" s="1"/>
    </row>
    <row r="841" spans="1:1" x14ac:dyDescent="0.3">
      <c r="A841" s="1"/>
    </row>
    <row r="842" spans="1:1" x14ac:dyDescent="0.3">
      <c r="A842" s="1"/>
    </row>
    <row r="843" spans="1:1" x14ac:dyDescent="0.3">
      <c r="A843" s="1"/>
    </row>
    <row r="844" spans="1:1" x14ac:dyDescent="0.3">
      <c r="A844" s="1"/>
    </row>
    <row r="846" spans="1:1" x14ac:dyDescent="0.3">
      <c r="A846" s="1"/>
    </row>
    <row r="847" spans="1:1" x14ac:dyDescent="0.3">
      <c r="A847" s="1"/>
    </row>
    <row r="848" spans="1:1" x14ac:dyDescent="0.3">
      <c r="A848" s="1"/>
    </row>
    <row r="849" spans="1:1" x14ac:dyDescent="0.3">
      <c r="A849" s="1"/>
    </row>
    <row r="850" spans="1:1" x14ac:dyDescent="0.3">
      <c r="A850" s="1"/>
    </row>
    <row r="851" spans="1:1" x14ac:dyDescent="0.3">
      <c r="A851" s="1"/>
    </row>
    <row r="852" spans="1:1" x14ac:dyDescent="0.3">
      <c r="A852" s="1"/>
    </row>
    <row r="853" spans="1:1" x14ac:dyDescent="0.3">
      <c r="A853" s="1"/>
    </row>
    <row r="854" spans="1:1" x14ac:dyDescent="0.3">
      <c r="A854" s="1"/>
    </row>
    <row r="855" spans="1:1" x14ac:dyDescent="0.3">
      <c r="A855" s="1"/>
    </row>
    <row r="856" spans="1:1" x14ac:dyDescent="0.3">
      <c r="A856" s="1"/>
    </row>
    <row r="857" spans="1:1" x14ac:dyDescent="0.3">
      <c r="A857" s="1"/>
    </row>
    <row r="858" spans="1:1" x14ac:dyDescent="0.3">
      <c r="A858" s="1"/>
    </row>
    <row r="859" spans="1:1" x14ac:dyDescent="0.3">
      <c r="A859" s="1"/>
    </row>
    <row r="860" spans="1:1" x14ac:dyDescent="0.3">
      <c r="A860" s="1"/>
    </row>
    <row r="861" spans="1:1" x14ac:dyDescent="0.3">
      <c r="A861" s="1"/>
    </row>
    <row r="862" spans="1:1" x14ac:dyDescent="0.3">
      <c r="A862" s="1"/>
    </row>
    <row r="863" spans="1:1" x14ac:dyDescent="0.3">
      <c r="A863" s="1"/>
    </row>
    <row r="864" spans="1:1" x14ac:dyDescent="0.3">
      <c r="A864" s="1"/>
    </row>
    <row r="865" spans="1:1" x14ac:dyDescent="0.3">
      <c r="A865" s="1"/>
    </row>
    <row r="866" spans="1:1" x14ac:dyDescent="0.3">
      <c r="A866" s="1"/>
    </row>
    <row r="867" spans="1:1" x14ac:dyDescent="0.3">
      <c r="A867" s="1"/>
    </row>
    <row r="868" spans="1:1" x14ac:dyDescent="0.3">
      <c r="A868" s="1"/>
    </row>
    <row r="869" spans="1:1" x14ac:dyDescent="0.3">
      <c r="A869" s="1"/>
    </row>
    <row r="870" spans="1:1" x14ac:dyDescent="0.3">
      <c r="A870" s="1"/>
    </row>
    <row r="871" spans="1:1" x14ac:dyDescent="0.3">
      <c r="A871" s="1"/>
    </row>
    <row r="872" spans="1:1" x14ac:dyDescent="0.3">
      <c r="A872" s="1"/>
    </row>
    <row r="873" spans="1:1" x14ac:dyDescent="0.3">
      <c r="A873" s="1"/>
    </row>
    <row r="874" spans="1:1" x14ac:dyDescent="0.3">
      <c r="A874" s="1"/>
    </row>
    <row r="875" spans="1:1" x14ac:dyDescent="0.3">
      <c r="A875" s="1"/>
    </row>
    <row r="876" spans="1:1" x14ac:dyDescent="0.3">
      <c r="A876" s="1"/>
    </row>
    <row r="877" spans="1:1" x14ac:dyDescent="0.3">
      <c r="A877" s="1"/>
    </row>
    <row r="878" spans="1:1" x14ac:dyDescent="0.3">
      <c r="A878" s="1"/>
    </row>
    <row r="879" spans="1:1" x14ac:dyDescent="0.3">
      <c r="A879" s="1"/>
    </row>
    <row r="880" spans="1:1" x14ac:dyDescent="0.3">
      <c r="A880" s="1"/>
    </row>
    <row r="881" spans="1:1" x14ac:dyDescent="0.3">
      <c r="A881" s="1"/>
    </row>
    <row r="882" spans="1:1" x14ac:dyDescent="0.3">
      <c r="A882" s="1"/>
    </row>
    <row r="883" spans="1:1" x14ac:dyDescent="0.3">
      <c r="A883" s="1"/>
    </row>
    <row r="884" spans="1:1" x14ac:dyDescent="0.3">
      <c r="A884" s="1"/>
    </row>
    <row r="885" spans="1:1" x14ac:dyDescent="0.3">
      <c r="A885" s="1"/>
    </row>
    <row r="886" spans="1:1" x14ac:dyDescent="0.3">
      <c r="A886" s="1"/>
    </row>
    <row r="887" spans="1:1" x14ac:dyDescent="0.3">
      <c r="A887" s="1"/>
    </row>
    <row r="888" spans="1:1" x14ac:dyDescent="0.3">
      <c r="A888" s="1"/>
    </row>
    <row r="889" spans="1:1" x14ac:dyDescent="0.3">
      <c r="A889" s="1"/>
    </row>
    <row r="890" spans="1:1" x14ac:dyDescent="0.3">
      <c r="A890" s="1"/>
    </row>
    <row r="891" spans="1:1" x14ac:dyDescent="0.3">
      <c r="A891" s="1"/>
    </row>
    <row r="892" spans="1:1" x14ac:dyDescent="0.3">
      <c r="A892" s="1"/>
    </row>
    <row r="893" spans="1:1" x14ac:dyDescent="0.3">
      <c r="A893" s="1"/>
    </row>
  </sheetData>
  <autoFilter ref="A6:I195">
    <sortState ref="A7:I197">
      <sortCondition ref="A6:A196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Z55"/>
  <sheetViews>
    <sheetView zoomScale="80" zoomScaleNormal="80" workbookViewId="0">
      <selection activeCell="X4" sqref="X4"/>
    </sheetView>
  </sheetViews>
  <sheetFormatPr defaultRowHeight="13.8" x14ac:dyDescent="0.3"/>
  <sheetData>
    <row r="1" spans="7:26" ht="14.4" thickBot="1" x14ac:dyDescent="0.35"/>
    <row r="2" spans="7:26" ht="18" x14ac:dyDescent="0.3">
      <c r="G2" s="3"/>
      <c r="H2" s="4" t="s">
        <v>223</v>
      </c>
      <c r="I2" s="44" t="s">
        <v>224</v>
      </c>
      <c r="J2" s="45"/>
      <c r="K2" s="46"/>
      <c r="L2" s="5"/>
      <c r="M2" s="3"/>
      <c r="N2" s="4" t="s">
        <v>225</v>
      </c>
      <c r="O2" s="47" t="s">
        <v>224</v>
      </c>
      <c r="P2" s="47"/>
      <c r="Q2" s="5"/>
    </row>
    <row r="3" spans="7:26" ht="18" x14ac:dyDescent="0.3">
      <c r="G3" s="6"/>
      <c r="H3" s="7" t="s">
        <v>226</v>
      </c>
      <c r="I3" s="8">
        <v>1</v>
      </c>
      <c r="J3" s="8">
        <v>2</v>
      </c>
      <c r="K3" s="8">
        <v>3</v>
      </c>
      <c r="L3" s="9"/>
      <c r="M3" s="6"/>
      <c r="N3" s="7" t="s">
        <v>226</v>
      </c>
      <c r="O3" s="8">
        <v>1</v>
      </c>
      <c r="P3" s="8">
        <v>2</v>
      </c>
      <c r="Q3" s="9"/>
      <c r="W3" s="10" t="s">
        <v>223</v>
      </c>
      <c r="X3" s="10" t="s">
        <v>225</v>
      </c>
      <c r="Y3" s="10" t="s">
        <v>227</v>
      </c>
      <c r="Z3" s="10" t="s">
        <v>228</v>
      </c>
    </row>
    <row r="4" spans="7:26" x14ac:dyDescent="0.3">
      <c r="G4" s="6"/>
      <c r="H4" s="11" t="s">
        <v>229</v>
      </c>
      <c r="I4" s="8" t="s">
        <v>230</v>
      </c>
      <c r="J4" s="8" t="s">
        <v>231</v>
      </c>
      <c r="K4" s="8"/>
      <c r="L4" s="9"/>
      <c r="M4" s="6"/>
      <c r="N4" s="8" t="s">
        <v>80</v>
      </c>
      <c r="O4" s="8" t="s">
        <v>232</v>
      </c>
      <c r="P4" s="8" t="s">
        <v>233</v>
      </c>
      <c r="Q4" s="9"/>
      <c r="W4" s="8" t="s">
        <v>234</v>
      </c>
      <c r="X4" s="8" t="s">
        <v>232</v>
      </c>
      <c r="Y4" s="12" t="s">
        <v>235</v>
      </c>
      <c r="Z4" s="8" t="s">
        <v>236</v>
      </c>
    </row>
    <row r="5" spans="7:26" x14ac:dyDescent="0.3">
      <c r="G5" s="6"/>
      <c r="H5" s="11" t="s">
        <v>237</v>
      </c>
      <c r="I5" s="8" t="s">
        <v>230</v>
      </c>
      <c r="J5" s="8" t="s">
        <v>231</v>
      </c>
      <c r="K5" s="8"/>
      <c r="L5" s="9"/>
      <c r="M5" s="6"/>
      <c r="N5" s="8" t="s">
        <v>238</v>
      </c>
      <c r="O5" s="8" t="s">
        <v>232</v>
      </c>
      <c r="P5" s="8"/>
      <c r="Q5" s="9"/>
      <c r="W5" s="8" t="s">
        <v>239</v>
      </c>
      <c r="X5" s="8" t="s">
        <v>240</v>
      </c>
      <c r="Y5" s="8" t="s">
        <v>241</v>
      </c>
      <c r="Z5" s="8" t="s">
        <v>242</v>
      </c>
    </row>
    <row r="6" spans="7:26" x14ac:dyDescent="0.3">
      <c r="G6" s="6"/>
      <c r="H6" s="8" t="s">
        <v>243</v>
      </c>
      <c r="I6" s="8" t="s">
        <v>234</v>
      </c>
      <c r="J6" s="8" t="s">
        <v>244</v>
      </c>
      <c r="K6" s="8"/>
      <c r="L6" s="9"/>
      <c r="M6" s="6"/>
      <c r="N6" s="8" t="s">
        <v>222</v>
      </c>
      <c r="O6" s="8" t="s">
        <v>245</v>
      </c>
      <c r="P6" s="8"/>
      <c r="Q6" s="9"/>
      <c r="W6" s="8" t="s">
        <v>230</v>
      </c>
      <c r="X6" s="8" t="s">
        <v>246</v>
      </c>
      <c r="Y6" s="12" t="s">
        <v>247</v>
      </c>
      <c r="Z6" s="8" t="s">
        <v>248</v>
      </c>
    </row>
    <row r="7" spans="7:26" x14ac:dyDescent="0.3">
      <c r="G7" s="6"/>
      <c r="H7" s="8" t="s">
        <v>249</v>
      </c>
      <c r="I7" s="8" t="s">
        <v>234</v>
      </c>
      <c r="J7" s="8"/>
      <c r="K7" s="8"/>
      <c r="L7" s="9"/>
      <c r="M7" s="6"/>
      <c r="N7" s="8" t="s">
        <v>250</v>
      </c>
      <c r="O7" s="8" t="s">
        <v>246</v>
      </c>
      <c r="P7" s="8" t="s">
        <v>240</v>
      </c>
      <c r="Q7" s="9"/>
      <c r="W7" s="8" t="s">
        <v>251</v>
      </c>
      <c r="X7" s="8" t="s">
        <v>245</v>
      </c>
      <c r="Y7" s="8" t="s">
        <v>252</v>
      </c>
      <c r="Z7" s="8" t="s">
        <v>253</v>
      </c>
    </row>
    <row r="8" spans="7:26" x14ac:dyDescent="0.3">
      <c r="G8" s="6"/>
      <c r="H8" s="8" t="s">
        <v>254</v>
      </c>
      <c r="I8" s="8"/>
      <c r="J8" s="8"/>
      <c r="K8" s="8"/>
      <c r="L8" s="9"/>
      <c r="M8" s="6"/>
      <c r="N8" s="8" t="s">
        <v>255</v>
      </c>
      <c r="O8" s="8" t="s">
        <v>233</v>
      </c>
      <c r="P8" s="8"/>
      <c r="Q8" s="9"/>
      <c r="W8" s="8" t="s">
        <v>244</v>
      </c>
      <c r="X8" s="8" t="s">
        <v>233</v>
      </c>
      <c r="Y8" s="12" t="s">
        <v>256</v>
      </c>
      <c r="Z8" s="8" t="s">
        <v>257</v>
      </c>
    </row>
    <row r="9" spans="7:26" x14ac:dyDescent="0.3">
      <c r="G9" s="6"/>
      <c r="H9" s="8" t="s">
        <v>258</v>
      </c>
      <c r="I9" s="8" t="s">
        <v>239</v>
      </c>
      <c r="J9" s="8"/>
      <c r="K9" s="8"/>
      <c r="L9" s="9"/>
      <c r="M9" s="6"/>
      <c r="N9" s="8" t="s">
        <v>259</v>
      </c>
      <c r="O9" s="8" t="s">
        <v>246</v>
      </c>
      <c r="P9" s="8" t="s">
        <v>240</v>
      </c>
      <c r="Q9" s="9"/>
      <c r="W9" s="8" t="s">
        <v>231</v>
      </c>
      <c r="X9" s="12" t="s">
        <v>260</v>
      </c>
      <c r="Z9" s="8" t="s">
        <v>261</v>
      </c>
    </row>
    <row r="10" spans="7:26" x14ac:dyDescent="0.3">
      <c r="G10" s="6"/>
      <c r="H10" s="8" t="s">
        <v>262</v>
      </c>
      <c r="I10" s="8" t="s">
        <v>230</v>
      </c>
      <c r="J10" s="8" t="s">
        <v>231</v>
      </c>
      <c r="K10" s="8"/>
      <c r="L10" s="9"/>
      <c r="M10" s="6"/>
      <c r="N10" s="8" t="s">
        <v>25</v>
      </c>
      <c r="O10" s="8" t="s">
        <v>232</v>
      </c>
      <c r="P10" s="8" t="s">
        <v>233</v>
      </c>
      <c r="Q10" s="9"/>
      <c r="Z10" s="8" t="s">
        <v>263</v>
      </c>
    </row>
    <row r="11" spans="7:26" x14ac:dyDescent="0.3">
      <c r="G11" s="6"/>
      <c r="H11" s="8" t="s">
        <v>264</v>
      </c>
      <c r="I11" s="8" t="s">
        <v>251</v>
      </c>
      <c r="J11" s="8" t="s">
        <v>239</v>
      </c>
      <c r="K11" s="8"/>
      <c r="L11" s="9"/>
      <c r="M11" s="6"/>
      <c r="N11" s="8" t="s">
        <v>265</v>
      </c>
      <c r="O11" s="8" t="s">
        <v>245</v>
      </c>
      <c r="P11" s="8"/>
      <c r="Q11" s="9"/>
    </row>
    <row r="12" spans="7:26" x14ac:dyDescent="0.3">
      <c r="G12" s="6"/>
      <c r="H12" s="8" t="s">
        <v>96</v>
      </c>
      <c r="I12" s="8" t="s">
        <v>230</v>
      </c>
      <c r="J12" s="8" t="s">
        <v>231</v>
      </c>
      <c r="K12" s="8"/>
      <c r="L12" s="9"/>
      <c r="M12" s="6"/>
      <c r="N12" s="8" t="s">
        <v>51</v>
      </c>
      <c r="O12" s="8" t="s">
        <v>245</v>
      </c>
      <c r="P12" s="8"/>
      <c r="Q12" s="9"/>
    </row>
    <row r="13" spans="7:26" x14ac:dyDescent="0.3">
      <c r="G13" s="6"/>
      <c r="H13" s="8" t="s">
        <v>22</v>
      </c>
      <c r="I13" s="8" t="s">
        <v>231</v>
      </c>
      <c r="J13" s="8" t="s">
        <v>230</v>
      </c>
      <c r="K13" s="8"/>
      <c r="L13" s="9"/>
      <c r="M13" s="6"/>
      <c r="N13" s="8" t="s">
        <v>31</v>
      </c>
      <c r="O13" s="8" t="s">
        <v>233</v>
      </c>
      <c r="P13" s="8" t="s">
        <v>232</v>
      </c>
      <c r="Q13" s="9"/>
    </row>
    <row r="14" spans="7:26" x14ac:dyDescent="0.3">
      <c r="G14" s="6"/>
      <c r="H14" s="8" t="s">
        <v>20</v>
      </c>
      <c r="I14" s="8" t="s">
        <v>230</v>
      </c>
      <c r="J14" s="8" t="s">
        <v>231</v>
      </c>
      <c r="K14" s="8"/>
      <c r="L14" s="9"/>
      <c r="M14" s="6"/>
      <c r="N14" s="12" t="s">
        <v>26</v>
      </c>
      <c r="O14" s="12" t="s">
        <v>245</v>
      </c>
      <c r="P14" s="12" t="s">
        <v>260</v>
      </c>
      <c r="Q14" s="9"/>
    </row>
    <row r="15" spans="7:26" x14ac:dyDescent="0.3">
      <c r="G15" s="6"/>
      <c r="H15" s="8" t="s">
        <v>30</v>
      </c>
      <c r="I15" s="8" t="s">
        <v>234</v>
      </c>
      <c r="J15" s="8" t="s">
        <v>244</v>
      </c>
      <c r="K15" s="8" t="s">
        <v>266</v>
      </c>
      <c r="L15" s="9"/>
      <c r="M15" s="6"/>
      <c r="N15" s="8" t="s">
        <v>58</v>
      </c>
      <c r="O15" s="8" t="s">
        <v>245</v>
      </c>
      <c r="P15" s="8" t="s">
        <v>260</v>
      </c>
      <c r="Q15" s="9"/>
    </row>
    <row r="16" spans="7:26" x14ac:dyDescent="0.3">
      <c r="G16" s="6"/>
      <c r="H16" s="8" t="s">
        <v>267</v>
      </c>
      <c r="I16" s="8" t="s">
        <v>230</v>
      </c>
      <c r="J16" s="8" t="s">
        <v>231</v>
      </c>
      <c r="K16" s="8"/>
      <c r="L16" s="9"/>
      <c r="M16" s="6"/>
      <c r="N16" s="8" t="s">
        <v>33</v>
      </c>
      <c r="O16" s="8" t="s">
        <v>232</v>
      </c>
      <c r="P16" s="8" t="s">
        <v>233</v>
      </c>
      <c r="Q16" s="9"/>
    </row>
    <row r="17" spans="7:17" x14ac:dyDescent="0.3">
      <c r="G17" s="6"/>
      <c r="H17" s="8" t="s">
        <v>268</v>
      </c>
      <c r="I17" s="8" t="s">
        <v>230</v>
      </c>
      <c r="J17" s="8"/>
      <c r="K17" s="8"/>
      <c r="L17" s="9"/>
      <c r="M17" s="6"/>
      <c r="N17" s="8" t="s">
        <v>13</v>
      </c>
      <c r="O17" s="8" t="s">
        <v>233</v>
      </c>
      <c r="P17" s="8"/>
      <c r="Q17" s="9"/>
    </row>
    <row r="18" spans="7:17" x14ac:dyDescent="0.3">
      <c r="G18" s="6"/>
      <c r="H18" s="8" t="s">
        <v>28</v>
      </c>
      <c r="I18" s="8" t="s">
        <v>230</v>
      </c>
      <c r="J18" s="8" t="s">
        <v>231</v>
      </c>
      <c r="K18" s="8"/>
      <c r="L18" s="9"/>
      <c r="M18" s="6"/>
      <c r="N18" s="8" t="s">
        <v>269</v>
      </c>
      <c r="O18" s="8" t="s">
        <v>246</v>
      </c>
      <c r="P18" s="8"/>
      <c r="Q18" s="9"/>
    </row>
    <row r="19" spans="7:17" x14ac:dyDescent="0.3">
      <c r="G19" s="6"/>
      <c r="H19" s="8" t="s">
        <v>270</v>
      </c>
      <c r="I19" s="8" t="s">
        <v>230</v>
      </c>
      <c r="J19" s="8" t="s">
        <v>231</v>
      </c>
      <c r="K19" s="8"/>
      <c r="L19" s="9"/>
      <c r="M19" s="6"/>
      <c r="N19" s="8" t="s">
        <v>72</v>
      </c>
      <c r="O19" s="8" t="s">
        <v>233</v>
      </c>
      <c r="P19" s="8"/>
      <c r="Q19" s="9"/>
    </row>
    <row r="20" spans="7:17" x14ac:dyDescent="0.3">
      <c r="G20" s="6"/>
      <c r="H20" s="8" t="s">
        <v>17</v>
      </c>
      <c r="I20" s="8" t="s">
        <v>230</v>
      </c>
      <c r="J20" s="8" t="s">
        <v>231</v>
      </c>
      <c r="K20" s="8"/>
      <c r="L20" s="9"/>
      <c r="M20" s="6"/>
      <c r="N20" s="8" t="s">
        <v>271</v>
      </c>
      <c r="O20" s="8" t="s">
        <v>232</v>
      </c>
      <c r="P20" s="8" t="s">
        <v>233</v>
      </c>
      <c r="Q20" s="9"/>
    </row>
    <row r="21" spans="7:17" x14ac:dyDescent="0.3">
      <c r="G21" s="6"/>
      <c r="H21" s="8" t="s">
        <v>272</v>
      </c>
      <c r="I21" s="8" t="s">
        <v>244</v>
      </c>
      <c r="J21" s="8"/>
      <c r="K21" s="8"/>
      <c r="L21" s="9"/>
      <c r="M21" s="6"/>
      <c r="N21" s="8" t="s">
        <v>68</v>
      </c>
      <c r="O21" s="12" t="s">
        <v>245</v>
      </c>
      <c r="P21" s="12" t="s">
        <v>260</v>
      </c>
      <c r="Q21" s="9"/>
    </row>
    <row r="22" spans="7:17" x14ac:dyDescent="0.3">
      <c r="G22" s="6"/>
      <c r="H22" s="8" t="s">
        <v>62</v>
      </c>
      <c r="I22" s="8" t="s">
        <v>230</v>
      </c>
      <c r="J22" s="8" t="s">
        <v>231</v>
      </c>
      <c r="K22" s="8"/>
      <c r="L22" s="9"/>
      <c r="M22" s="6"/>
      <c r="N22" s="12" t="s">
        <v>273</v>
      </c>
      <c r="O22" s="12" t="s">
        <v>260</v>
      </c>
      <c r="P22" s="8"/>
      <c r="Q22" s="9"/>
    </row>
    <row r="23" spans="7:17" ht="14.4" x14ac:dyDescent="0.3">
      <c r="G23" s="6"/>
      <c r="H23" s="8" t="s">
        <v>274</v>
      </c>
      <c r="I23" s="8" t="s">
        <v>251</v>
      </c>
      <c r="J23" s="8"/>
      <c r="K23" s="8"/>
      <c r="L23" s="9"/>
      <c r="M23" s="6"/>
      <c r="N23" s="13" t="s">
        <v>275</v>
      </c>
      <c r="O23" s="8" t="s">
        <v>233</v>
      </c>
      <c r="P23" s="8"/>
      <c r="Q23" s="9"/>
    </row>
    <row r="24" spans="7:17" x14ac:dyDescent="0.3">
      <c r="G24" s="6"/>
      <c r="H24" s="8" t="s">
        <v>64</v>
      </c>
      <c r="I24" s="8" t="s">
        <v>244</v>
      </c>
      <c r="J24" s="8"/>
      <c r="K24" s="8"/>
      <c r="L24" s="9"/>
      <c r="M24" s="6"/>
      <c r="N24" s="14" t="s">
        <v>46</v>
      </c>
      <c r="O24" s="14" t="s">
        <v>245</v>
      </c>
      <c r="P24" s="14"/>
      <c r="Q24" s="9"/>
    </row>
    <row r="25" spans="7:17" x14ac:dyDescent="0.3">
      <c r="G25" s="6"/>
      <c r="H25" s="8" t="s">
        <v>21</v>
      </c>
      <c r="I25" s="8" t="s">
        <v>230</v>
      </c>
      <c r="J25" s="8" t="s">
        <v>231</v>
      </c>
      <c r="K25" s="8" t="s">
        <v>234</v>
      </c>
      <c r="L25" s="9"/>
      <c r="M25" s="6"/>
      <c r="N25" s="14" t="s">
        <v>37</v>
      </c>
      <c r="O25" s="14" t="s">
        <v>245</v>
      </c>
      <c r="P25" s="14"/>
      <c r="Q25" s="9"/>
    </row>
    <row r="26" spans="7:17" x14ac:dyDescent="0.3">
      <c r="G26" s="6"/>
      <c r="H26" s="8" t="s">
        <v>82</v>
      </c>
      <c r="I26" s="8" t="s">
        <v>244</v>
      </c>
      <c r="J26" s="8"/>
      <c r="K26" s="8"/>
      <c r="L26" s="9"/>
      <c r="M26" s="6"/>
      <c r="N26" s="14"/>
      <c r="O26" s="14"/>
      <c r="P26" s="14"/>
      <c r="Q26" s="9"/>
    </row>
    <row r="27" spans="7:17" x14ac:dyDescent="0.3">
      <c r="G27" s="6"/>
      <c r="H27" s="8" t="s">
        <v>276</v>
      </c>
      <c r="I27" s="8" t="s">
        <v>230</v>
      </c>
      <c r="J27" s="8" t="s">
        <v>231</v>
      </c>
      <c r="K27" s="8"/>
      <c r="L27" s="9"/>
      <c r="M27" s="6"/>
      <c r="N27" s="14"/>
      <c r="O27" s="14"/>
      <c r="P27" s="14"/>
      <c r="Q27" s="9"/>
    </row>
    <row r="28" spans="7:17" x14ac:dyDescent="0.3">
      <c r="G28" s="6"/>
      <c r="H28" s="12" t="s">
        <v>18</v>
      </c>
      <c r="I28" s="12" t="s">
        <v>234</v>
      </c>
      <c r="J28" s="8" t="s">
        <v>244</v>
      </c>
      <c r="K28" s="8"/>
      <c r="L28" s="9"/>
      <c r="M28" s="6"/>
      <c r="N28" s="14"/>
      <c r="O28" s="14"/>
      <c r="P28" s="14"/>
      <c r="Q28" s="9"/>
    </row>
    <row r="29" spans="7:17" x14ac:dyDescent="0.3">
      <c r="G29" s="6"/>
      <c r="H29" s="12" t="s">
        <v>3</v>
      </c>
      <c r="I29" s="12" t="s">
        <v>230</v>
      </c>
      <c r="J29" s="8" t="s">
        <v>231</v>
      </c>
      <c r="K29" s="8" t="s">
        <v>234</v>
      </c>
      <c r="L29" s="9"/>
      <c r="M29" s="6"/>
      <c r="N29" s="14"/>
      <c r="O29" s="14"/>
      <c r="P29" s="14"/>
      <c r="Q29" s="9"/>
    </row>
    <row r="30" spans="7:17" x14ac:dyDescent="0.3">
      <c r="G30" s="6"/>
      <c r="L30" s="9"/>
      <c r="M30" s="6"/>
      <c r="N30" s="14"/>
      <c r="O30" s="14"/>
      <c r="P30" s="14"/>
      <c r="Q30" s="9"/>
    </row>
    <row r="31" spans="7:17" ht="14.4" thickBot="1" x14ac:dyDescent="0.35">
      <c r="G31" s="15"/>
      <c r="H31" s="16"/>
      <c r="I31" s="16"/>
      <c r="J31" s="16"/>
      <c r="K31" s="16"/>
      <c r="L31" s="17"/>
      <c r="M31" s="15"/>
      <c r="N31" s="16"/>
      <c r="O31" s="16"/>
      <c r="P31" s="16"/>
      <c r="Q31" s="17"/>
    </row>
    <row r="32" spans="7:17" ht="18" x14ac:dyDescent="0.3">
      <c r="G32" s="3"/>
      <c r="H32" s="4" t="s">
        <v>227</v>
      </c>
      <c r="I32" s="47" t="s">
        <v>224</v>
      </c>
      <c r="J32" s="47"/>
      <c r="K32" s="18"/>
      <c r="L32" s="5"/>
      <c r="M32" s="3"/>
      <c r="N32" s="4" t="s">
        <v>228</v>
      </c>
      <c r="O32" s="47" t="s">
        <v>224</v>
      </c>
      <c r="P32" s="47"/>
      <c r="Q32" s="5"/>
    </row>
    <row r="33" spans="7:17" ht="18" x14ac:dyDescent="0.3">
      <c r="G33" s="6"/>
      <c r="H33" s="7" t="s">
        <v>226</v>
      </c>
      <c r="I33" s="8">
        <v>1</v>
      </c>
      <c r="J33" s="8">
        <v>2</v>
      </c>
      <c r="K33" s="14"/>
      <c r="L33" s="9"/>
      <c r="M33" s="6"/>
      <c r="N33" s="7" t="s">
        <v>226</v>
      </c>
      <c r="O33" s="8">
        <v>1</v>
      </c>
      <c r="P33" s="8">
        <v>2</v>
      </c>
      <c r="Q33" s="9"/>
    </row>
    <row r="34" spans="7:17" x14ac:dyDescent="0.3">
      <c r="G34" s="6"/>
      <c r="H34" s="8" t="s">
        <v>6</v>
      </c>
      <c r="I34" s="12" t="s">
        <v>235</v>
      </c>
      <c r="J34" s="8"/>
      <c r="K34" s="14"/>
      <c r="L34" s="9"/>
      <c r="M34" s="6"/>
      <c r="N34" s="8" t="s">
        <v>8</v>
      </c>
      <c r="O34" s="8" t="s">
        <v>253</v>
      </c>
      <c r="P34" s="8" t="s">
        <v>263</v>
      </c>
      <c r="Q34" s="9"/>
    </row>
    <row r="35" spans="7:17" x14ac:dyDescent="0.3">
      <c r="G35" s="6"/>
      <c r="H35" s="8" t="s">
        <v>15</v>
      </c>
      <c r="I35" s="8" t="s">
        <v>235</v>
      </c>
      <c r="J35" s="8" t="s">
        <v>252</v>
      </c>
      <c r="K35" s="14"/>
      <c r="L35" s="9"/>
      <c r="M35" s="6"/>
      <c r="N35" s="8" t="s">
        <v>12</v>
      </c>
      <c r="O35" s="8" t="s">
        <v>236</v>
      </c>
      <c r="P35" s="8" t="s">
        <v>261</v>
      </c>
      <c r="Q35" s="9"/>
    </row>
    <row r="36" spans="7:17" x14ac:dyDescent="0.3">
      <c r="G36" s="6"/>
      <c r="H36" s="12" t="s">
        <v>11</v>
      </c>
      <c r="I36" s="12" t="s">
        <v>235</v>
      </c>
      <c r="J36" s="8" t="s">
        <v>252</v>
      </c>
      <c r="K36" s="14"/>
      <c r="L36" s="9"/>
      <c r="M36" s="6"/>
      <c r="N36" s="8" t="s">
        <v>277</v>
      </c>
      <c r="O36" s="8" t="s">
        <v>242</v>
      </c>
      <c r="P36" s="8"/>
      <c r="Q36" s="9"/>
    </row>
    <row r="37" spans="7:17" x14ac:dyDescent="0.3">
      <c r="G37" s="6"/>
      <c r="H37" s="8" t="s">
        <v>138</v>
      </c>
      <c r="I37" s="8" t="s">
        <v>241</v>
      </c>
      <c r="J37" s="8"/>
      <c r="K37" s="14"/>
      <c r="L37" s="9"/>
      <c r="M37" s="6"/>
      <c r="N37" s="8" t="s">
        <v>7</v>
      </c>
      <c r="O37" s="8" t="s">
        <v>263</v>
      </c>
      <c r="P37" s="8" t="s">
        <v>253</v>
      </c>
      <c r="Q37" s="9"/>
    </row>
    <row r="38" spans="7:17" x14ac:dyDescent="0.3">
      <c r="G38" s="6"/>
      <c r="H38" s="8" t="s">
        <v>4</v>
      </c>
      <c r="I38" s="12" t="s">
        <v>241</v>
      </c>
      <c r="J38" s="8"/>
      <c r="K38" s="14"/>
      <c r="L38" s="9"/>
      <c r="M38" s="6"/>
      <c r="N38" s="8" t="s">
        <v>36</v>
      </c>
      <c r="O38" s="8" t="s">
        <v>236</v>
      </c>
      <c r="P38" s="8" t="s">
        <v>261</v>
      </c>
      <c r="Q38" s="9"/>
    </row>
    <row r="39" spans="7:17" x14ac:dyDescent="0.3">
      <c r="G39" s="6"/>
      <c r="H39" s="8" t="s">
        <v>278</v>
      </c>
      <c r="I39" s="12" t="s">
        <v>235</v>
      </c>
      <c r="J39" s="8" t="s">
        <v>252</v>
      </c>
      <c r="K39" s="14"/>
      <c r="L39" s="9"/>
      <c r="M39" s="6"/>
      <c r="N39" s="8" t="s">
        <v>279</v>
      </c>
      <c r="O39" s="8" t="s">
        <v>242</v>
      </c>
      <c r="P39" s="8" t="s">
        <v>257</v>
      </c>
      <c r="Q39" s="9"/>
    </row>
    <row r="40" spans="7:17" x14ac:dyDescent="0.3">
      <c r="G40" s="6"/>
      <c r="H40" s="8" t="s">
        <v>280</v>
      </c>
      <c r="I40" s="12" t="s">
        <v>256</v>
      </c>
      <c r="J40" s="8" t="s">
        <v>247</v>
      </c>
      <c r="K40" s="14"/>
      <c r="L40" s="9"/>
      <c r="M40" s="6"/>
      <c r="N40" s="8" t="s">
        <v>99</v>
      </c>
      <c r="O40" s="8" t="s">
        <v>263</v>
      </c>
      <c r="P40" s="8" t="s">
        <v>253</v>
      </c>
      <c r="Q40" s="9"/>
    </row>
    <row r="41" spans="7:17" x14ac:dyDescent="0.3">
      <c r="G41" s="6"/>
      <c r="H41" s="8" t="s">
        <v>281</v>
      </c>
      <c r="I41" s="12" t="s">
        <v>247</v>
      </c>
      <c r="J41" s="8"/>
      <c r="K41" s="14"/>
      <c r="L41" s="9"/>
      <c r="M41" s="6"/>
      <c r="N41" s="8" t="s">
        <v>282</v>
      </c>
      <c r="O41" s="8" t="s">
        <v>257</v>
      </c>
      <c r="P41" s="8"/>
      <c r="Q41" s="9"/>
    </row>
    <row r="42" spans="7:17" x14ac:dyDescent="0.3">
      <c r="G42" s="6"/>
      <c r="H42" s="8" t="s">
        <v>40</v>
      </c>
      <c r="I42" s="8" t="s">
        <v>241</v>
      </c>
      <c r="J42" s="8"/>
      <c r="K42" s="14"/>
      <c r="L42" s="9"/>
      <c r="M42" s="6"/>
      <c r="N42" s="8" t="s">
        <v>283</v>
      </c>
      <c r="O42" s="8" t="s">
        <v>263</v>
      </c>
      <c r="P42" s="8" t="s">
        <v>253</v>
      </c>
      <c r="Q42" s="9"/>
    </row>
    <row r="43" spans="7:17" x14ac:dyDescent="0.3">
      <c r="G43" s="6"/>
      <c r="H43" s="8" t="s">
        <v>284</v>
      </c>
      <c r="I43" s="12" t="s">
        <v>235</v>
      </c>
      <c r="J43" s="8" t="s">
        <v>252</v>
      </c>
      <c r="K43" s="14"/>
      <c r="L43" s="9"/>
      <c r="M43" s="6"/>
      <c r="N43" s="8" t="s">
        <v>48</v>
      </c>
      <c r="O43" s="8" t="s">
        <v>263</v>
      </c>
      <c r="P43" s="8" t="s">
        <v>253</v>
      </c>
      <c r="Q43" s="9"/>
    </row>
    <row r="44" spans="7:17" x14ac:dyDescent="0.3">
      <c r="G44" s="6"/>
      <c r="H44" s="8" t="s">
        <v>285</v>
      </c>
      <c r="I44" s="12" t="s">
        <v>256</v>
      </c>
      <c r="J44" s="8"/>
      <c r="K44" s="14"/>
      <c r="L44" s="9"/>
      <c r="M44" s="6"/>
      <c r="N44" s="8" t="s">
        <v>44</v>
      </c>
      <c r="O44" s="8" t="s">
        <v>248</v>
      </c>
      <c r="P44" s="8"/>
      <c r="Q44" s="9"/>
    </row>
    <row r="45" spans="7:17" x14ac:dyDescent="0.3">
      <c r="G45" s="6"/>
      <c r="H45" s="14" t="s">
        <v>2</v>
      </c>
      <c r="I45" s="14" t="s">
        <v>252</v>
      </c>
      <c r="J45" s="14"/>
      <c r="K45" s="14"/>
      <c r="L45" s="9"/>
      <c r="M45" s="6"/>
      <c r="N45" s="8" t="s">
        <v>286</v>
      </c>
      <c r="O45" s="8" t="s">
        <v>236</v>
      </c>
      <c r="P45" s="8" t="s">
        <v>261</v>
      </c>
      <c r="Q45" s="9"/>
    </row>
    <row r="46" spans="7:17" x14ac:dyDescent="0.3">
      <c r="G46" s="6"/>
      <c r="H46" s="14"/>
      <c r="I46" s="14"/>
      <c r="J46" s="14"/>
      <c r="K46" s="14"/>
      <c r="L46" s="9"/>
      <c r="M46" s="6"/>
      <c r="N46" s="8" t="s">
        <v>287</v>
      </c>
      <c r="O46" s="8" t="s">
        <v>261</v>
      </c>
      <c r="P46" s="8"/>
      <c r="Q46" s="9"/>
    </row>
    <row r="47" spans="7:17" x14ac:dyDescent="0.3">
      <c r="G47" s="6"/>
      <c r="H47" s="14"/>
      <c r="I47" s="14"/>
      <c r="J47" s="14"/>
      <c r="K47" s="14"/>
      <c r="L47" s="9"/>
      <c r="M47" s="6"/>
      <c r="N47" s="8" t="s">
        <v>9</v>
      </c>
      <c r="O47" s="8" t="s">
        <v>261</v>
      </c>
      <c r="P47" s="8" t="s">
        <v>236</v>
      </c>
      <c r="Q47" s="9"/>
    </row>
    <row r="48" spans="7:17" x14ac:dyDescent="0.3">
      <c r="G48" s="6"/>
      <c r="H48" s="14"/>
      <c r="I48" s="14"/>
      <c r="J48" s="14"/>
      <c r="K48" s="14"/>
      <c r="L48" s="9"/>
      <c r="M48" s="6"/>
      <c r="N48" s="8" t="s">
        <v>288</v>
      </c>
      <c r="O48" s="8" t="s">
        <v>242</v>
      </c>
      <c r="P48" s="8" t="s">
        <v>257</v>
      </c>
      <c r="Q48" s="9"/>
    </row>
    <row r="49" spans="7:17" x14ac:dyDescent="0.3">
      <c r="G49" s="6"/>
      <c r="H49" s="14"/>
      <c r="I49" s="14"/>
      <c r="J49" s="14"/>
      <c r="K49" s="14"/>
      <c r="L49" s="9"/>
      <c r="M49" s="6"/>
      <c r="N49" s="8" t="s">
        <v>39</v>
      </c>
      <c r="O49" s="8" t="s">
        <v>236</v>
      </c>
      <c r="P49" s="8" t="s">
        <v>261</v>
      </c>
      <c r="Q49" s="9"/>
    </row>
    <row r="50" spans="7:17" x14ac:dyDescent="0.3">
      <c r="G50" s="6"/>
      <c r="H50" s="14"/>
      <c r="I50" s="14"/>
      <c r="J50" s="14"/>
      <c r="K50" s="14"/>
      <c r="L50" s="9"/>
      <c r="M50" s="6"/>
      <c r="N50" s="8" t="s">
        <v>45</v>
      </c>
      <c r="O50" s="8" t="s">
        <v>263</v>
      </c>
      <c r="P50" s="8" t="s">
        <v>253</v>
      </c>
      <c r="Q50" s="9"/>
    </row>
    <row r="51" spans="7:17" x14ac:dyDescent="0.3">
      <c r="G51" s="6"/>
      <c r="H51" s="14"/>
      <c r="I51" s="14"/>
      <c r="J51" s="14"/>
      <c r="K51" s="14"/>
      <c r="L51" s="9"/>
      <c r="M51" s="6"/>
      <c r="N51" s="12" t="s">
        <v>289</v>
      </c>
      <c r="O51" s="12" t="s">
        <v>261</v>
      </c>
      <c r="P51" s="8"/>
      <c r="Q51" s="9"/>
    </row>
    <row r="52" spans="7:17" ht="14.4" x14ac:dyDescent="0.3">
      <c r="G52" s="6"/>
      <c r="H52" s="14"/>
      <c r="I52" s="14"/>
      <c r="J52" s="14"/>
      <c r="K52" s="14"/>
      <c r="L52" s="9"/>
      <c r="M52" s="6"/>
      <c r="N52" s="13" t="s">
        <v>290</v>
      </c>
      <c r="O52" s="8" t="s">
        <v>263</v>
      </c>
      <c r="P52" s="8" t="s">
        <v>253</v>
      </c>
      <c r="Q52" s="9"/>
    </row>
    <row r="53" spans="7:17" x14ac:dyDescent="0.3">
      <c r="G53" s="6"/>
      <c r="H53" s="14"/>
      <c r="I53" s="14"/>
      <c r="J53" s="14"/>
      <c r="K53" s="14"/>
      <c r="L53" s="9"/>
      <c r="M53" s="6"/>
      <c r="N53" s="8" t="s">
        <v>24</v>
      </c>
      <c r="O53" s="8" t="s">
        <v>261</v>
      </c>
      <c r="P53" s="8" t="s">
        <v>236</v>
      </c>
      <c r="Q53" s="9"/>
    </row>
    <row r="54" spans="7:17" x14ac:dyDescent="0.3">
      <c r="G54" s="6"/>
      <c r="H54" s="14"/>
      <c r="I54" s="14"/>
      <c r="J54" s="14"/>
      <c r="K54" s="14"/>
      <c r="L54" s="9"/>
      <c r="M54" s="6"/>
      <c r="N54" s="14" t="s">
        <v>5</v>
      </c>
      <c r="O54" s="14" t="s">
        <v>253</v>
      </c>
      <c r="P54" s="14"/>
      <c r="Q54" s="9"/>
    </row>
    <row r="55" spans="7:17" ht="14.4" thickBot="1" x14ac:dyDescent="0.35">
      <c r="G55" s="15"/>
      <c r="H55" s="16"/>
      <c r="I55" s="16"/>
      <c r="J55" s="16"/>
      <c r="K55" s="16"/>
      <c r="L55" s="17"/>
      <c r="M55" s="15"/>
      <c r="N55" s="16" t="s">
        <v>10</v>
      </c>
      <c r="O55" s="16" t="s">
        <v>263</v>
      </c>
      <c r="P55" s="16"/>
      <c r="Q55" s="17"/>
    </row>
  </sheetData>
  <mergeCells count="4">
    <mergeCell ref="I2:K2"/>
    <mergeCell ref="O2:P2"/>
    <mergeCell ref="I32:J32"/>
    <mergeCell ref="O32:P3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workbookViewId="0">
      <selection activeCell="H32" sqref="H32"/>
    </sheetView>
  </sheetViews>
  <sheetFormatPr defaultRowHeight="13.8" x14ac:dyDescent="0.3"/>
  <cols>
    <col min="1" max="1" width="4" style="10" bestFit="1" customWidth="1"/>
    <col min="2" max="2" width="12" bestFit="1" customWidth="1"/>
    <col min="3" max="3" width="17.33203125" bestFit="1" customWidth="1"/>
    <col min="4" max="4" width="13.88671875" bestFit="1" customWidth="1"/>
    <col min="5" max="5" width="15.88671875" bestFit="1" customWidth="1"/>
    <col min="6" max="6" width="5.88671875" bestFit="1" customWidth="1"/>
    <col min="7" max="7" width="11" bestFit="1" customWidth="1"/>
    <col min="8" max="8" width="92.88671875" bestFit="1" customWidth="1"/>
  </cols>
  <sheetData>
    <row r="1" spans="1:8" ht="14.4" x14ac:dyDescent="0.3">
      <c r="A1" s="37" t="s">
        <v>313</v>
      </c>
      <c r="B1" s="23" t="s">
        <v>314</v>
      </c>
      <c r="C1" s="23" t="s">
        <v>315</v>
      </c>
      <c r="D1" s="23" t="s">
        <v>316</v>
      </c>
      <c r="E1" s="23" t="s">
        <v>317</v>
      </c>
      <c r="F1" s="23" t="s">
        <v>318</v>
      </c>
      <c r="G1" s="23" t="s">
        <v>319</v>
      </c>
      <c r="H1" s="23" t="s">
        <v>320</v>
      </c>
    </row>
    <row r="2" spans="1:8" ht="14.4" x14ac:dyDescent="0.3">
      <c r="A2" s="37">
        <v>1</v>
      </c>
      <c r="B2" s="24" t="s">
        <v>308</v>
      </c>
      <c r="C2" s="24" t="s">
        <v>32</v>
      </c>
      <c r="D2" s="24" t="s">
        <v>1</v>
      </c>
      <c r="E2" s="25">
        <v>16</v>
      </c>
      <c r="F2" s="25">
        <v>642</v>
      </c>
      <c r="G2" s="25">
        <v>642</v>
      </c>
      <c r="H2" s="34" t="s">
        <v>349</v>
      </c>
    </row>
    <row r="3" spans="1:8" ht="14.4" x14ac:dyDescent="0.3">
      <c r="A3" s="37">
        <v>2</v>
      </c>
      <c r="B3" s="24" t="s">
        <v>308</v>
      </c>
      <c r="C3" s="24" t="s">
        <v>32</v>
      </c>
      <c r="D3" s="24" t="s">
        <v>1</v>
      </c>
      <c r="E3" s="32">
        <v>18</v>
      </c>
      <c r="F3" s="32">
        <v>787</v>
      </c>
      <c r="G3" s="25">
        <v>787</v>
      </c>
      <c r="H3" s="34" t="s">
        <v>351</v>
      </c>
    </row>
    <row r="4" spans="1:8" ht="14.4" x14ac:dyDescent="0.3">
      <c r="A4" s="37">
        <v>3</v>
      </c>
      <c r="B4" s="24" t="s">
        <v>142</v>
      </c>
      <c r="C4" s="24" t="s">
        <v>154</v>
      </c>
      <c r="D4" s="24" t="s">
        <v>1</v>
      </c>
      <c r="E4" s="25">
        <v>22</v>
      </c>
      <c r="F4" s="25">
        <v>883</v>
      </c>
      <c r="G4" s="25">
        <v>883</v>
      </c>
      <c r="H4" s="34" t="s">
        <v>608</v>
      </c>
    </row>
    <row r="5" spans="1:8" ht="14.4" x14ac:dyDescent="0.3">
      <c r="A5" s="37">
        <v>4</v>
      </c>
      <c r="B5" s="24" t="s">
        <v>142</v>
      </c>
      <c r="C5" s="24" t="s">
        <v>154</v>
      </c>
      <c r="D5" s="24" t="s">
        <v>1</v>
      </c>
      <c r="E5" s="25">
        <v>24</v>
      </c>
      <c r="F5" s="25">
        <v>886</v>
      </c>
      <c r="G5" s="25">
        <v>886</v>
      </c>
      <c r="H5" s="40" t="s">
        <v>622</v>
      </c>
    </row>
    <row r="6" spans="1:8" ht="14.4" x14ac:dyDescent="0.3">
      <c r="A6" s="37">
        <v>5</v>
      </c>
      <c r="B6" s="24" t="s">
        <v>308</v>
      </c>
      <c r="C6" s="24" t="s">
        <v>55</v>
      </c>
      <c r="D6" s="24" t="s">
        <v>1</v>
      </c>
      <c r="E6" s="25">
        <v>31</v>
      </c>
      <c r="F6" s="25">
        <v>648</v>
      </c>
      <c r="G6" s="25">
        <v>648</v>
      </c>
      <c r="H6" s="34" t="s">
        <v>388</v>
      </c>
    </row>
    <row r="7" spans="1:8" ht="14.4" x14ac:dyDescent="0.3">
      <c r="A7" s="37">
        <v>6</v>
      </c>
      <c r="B7" s="24" t="s">
        <v>308</v>
      </c>
      <c r="C7" s="24" t="s">
        <v>55</v>
      </c>
      <c r="D7" s="24" t="s">
        <v>1</v>
      </c>
      <c r="E7" s="25">
        <v>17</v>
      </c>
      <c r="F7" s="25">
        <v>791</v>
      </c>
      <c r="G7" s="25">
        <v>791</v>
      </c>
      <c r="H7" s="34" t="s">
        <v>351</v>
      </c>
    </row>
    <row r="8" spans="1:8" ht="14.4" x14ac:dyDescent="0.3">
      <c r="A8" s="37">
        <v>7</v>
      </c>
      <c r="B8" s="24" t="s">
        <v>142</v>
      </c>
      <c r="C8" s="24" t="s">
        <v>79</v>
      </c>
      <c r="D8" s="24" t="s">
        <v>1</v>
      </c>
      <c r="E8" s="25">
        <v>13</v>
      </c>
      <c r="F8" s="25">
        <v>793</v>
      </c>
      <c r="G8" s="25">
        <v>793</v>
      </c>
      <c r="H8" s="34" t="s">
        <v>431</v>
      </c>
    </row>
    <row r="9" spans="1:8" ht="14.4" x14ac:dyDescent="0.3">
      <c r="A9" s="37">
        <v>8</v>
      </c>
      <c r="B9" s="24" t="s">
        <v>142</v>
      </c>
      <c r="C9" s="24" t="s">
        <v>79</v>
      </c>
      <c r="D9" s="24" t="s">
        <v>1</v>
      </c>
      <c r="E9" s="25">
        <v>15</v>
      </c>
      <c r="F9" s="25">
        <v>807</v>
      </c>
      <c r="G9" s="25">
        <v>807</v>
      </c>
      <c r="H9" s="34" t="s">
        <v>434</v>
      </c>
    </row>
    <row r="10" spans="1:8" ht="14.4" x14ac:dyDescent="0.3">
      <c r="A10" s="37">
        <v>9</v>
      </c>
      <c r="B10" s="24" t="s">
        <v>142</v>
      </c>
      <c r="C10" s="24" t="s">
        <v>85</v>
      </c>
      <c r="D10" s="24" t="s">
        <v>1</v>
      </c>
      <c r="E10" s="25">
        <v>31</v>
      </c>
      <c r="F10" s="25">
        <v>583</v>
      </c>
      <c r="G10" s="25">
        <v>583</v>
      </c>
      <c r="H10" s="34" t="s">
        <v>441</v>
      </c>
    </row>
    <row r="11" spans="1:8" ht="14.4" x14ac:dyDescent="0.3">
      <c r="A11" s="37">
        <v>10</v>
      </c>
      <c r="B11" s="24" t="s">
        <v>142</v>
      </c>
      <c r="C11" s="24" t="s">
        <v>85</v>
      </c>
      <c r="D11" s="24" t="s">
        <v>1</v>
      </c>
      <c r="E11" s="25">
        <v>32</v>
      </c>
      <c r="F11" s="25">
        <v>585</v>
      </c>
      <c r="G11" s="25">
        <v>585</v>
      </c>
      <c r="H11" s="34" t="s">
        <v>442</v>
      </c>
    </row>
    <row r="12" spans="1:8" ht="14.4" x14ac:dyDescent="0.3">
      <c r="A12" s="37">
        <v>11</v>
      </c>
      <c r="B12" s="24" t="s">
        <v>142</v>
      </c>
      <c r="C12" s="24" t="s">
        <v>102</v>
      </c>
      <c r="D12" s="24" t="s">
        <v>1</v>
      </c>
      <c r="E12" s="25">
        <v>21</v>
      </c>
      <c r="F12" s="25">
        <v>458</v>
      </c>
      <c r="G12" s="25">
        <v>458</v>
      </c>
      <c r="H12" s="40" t="s">
        <v>623</v>
      </c>
    </row>
    <row r="13" spans="1:8" ht="14.4" x14ac:dyDescent="0.3">
      <c r="A13" s="37">
        <v>12</v>
      </c>
      <c r="B13" s="24" t="s">
        <v>142</v>
      </c>
      <c r="C13" s="24" t="s">
        <v>102</v>
      </c>
      <c r="D13" s="24" t="s">
        <v>1</v>
      </c>
      <c r="E13" s="25">
        <v>23</v>
      </c>
      <c r="F13" s="25">
        <v>549</v>
      </c>
      <c r="G13" s="25">
        <v>549</v>
      </c>
      <c r="H13" s="40" t="s">
        <v>624</v>
      </c>
    </row>
    <row r="14" spans="1:8" ht="14.4" x14ac:dyDescent="0.3">
      <c r="A14" s="37">
        <v>13</v>
      </c>
      <c r="B14" s="24" t="s">
        <v>310</v>
      </c>
      <c r="C14" s="24" t="s">
        <v>102</v>
      </c>
      <c r="D14" s="24" t="s">
        <v>1</v>
      </c>
      <c r="E14" s="25">
        <v>21</v>
      </c>
      <c r="F14" s="25">
        <v>458</v>
      </c>
      <c r="G14" s="25">
        <v>458</v>
      </c>
      <c r="H14" s="40" t="s">
        <v>623</v>
      </c>
    </row>
    <row r="15" spans="1:8" ht="14.4" x14ac:dyDescent="0.3">
      <c r="A15" s="37">
        <v>14</v>
      </c>
      <c r="B15" s="24" t="s">
        <v>310</v>
      </c>
      <c r="C15" s="24" t="s">
        <v>102</v>
      </c>
      <c r="D15" s="24" t="s">
        <v>1</v>
      </c>
      <c r="E15" s="25">
        <v>23</v>
      </c>
      <c r="F15" s="25">
        <v>549</v>
      </c>
      <c r="G15" s="25">
        <v>549</v>
      </c>
      <c r="H15" s="40" t="s">
        <v>624</v>
      </c>
    </row>
    <row r="16" spans="1:8" ht="14.4" x14ac:dyDescent="0.3">
      <c r="A16" s="37">
        <v>15</v>
      </c>
      <c r="B16" s="24" t="s">
        <v>308</v>
      </c>
      <c r="C16" s="24" t="s">
        <v>102</v>
      </c>
      <c r="D16" s="24" t="s">
        <v>1</v>
      </c>
      <c r="E16" s="25">
        <v>31</v>
      </c>
      <c r="F16" s="25">
        <v>458</v>
      </c>
      <c r="G16" s="25">
        <v>458</v>
      </c>
      <c r="H16" s="40" t="s">
        <v>623</v>
      </c>
    </row>
    <row r="17" spans="1:8" ht="14.4" x14ac:dyDescent="0.3">
      <c r="A17" s="37">
        <v>16</v>
      </c>
      <c r="B17" s="24" t="s">
        <v>308</v>
      </c>
      <c r="C17" s="24" t="s">
        <v>102</v>
      </c>
      <c r="D17" s="24" t="s">
        <v>1</v>
      </c>
      <c r="E17" s="25">
        <v>21</v>
      </c>
      <c r="F17" s="25">
        <v>549</v>
      </c>
      <c r="G17" s="25">
        <v>549</v>
      </c>
      <c r="H17" s="40" t="s">
        <v>624</v>
      </c>
    </row>
    <row r="18" spans="1:8" ht="14.4" x14ac:dyDescent="0.3">
      <c r="A18" s="37">
        <v>17</v>
      </c>
      <c r="B18" s="24" t="s">
        <v>142</v>
      </c>
      <c r="C18" s="24" t="s">
        <v>108</v>
      </c>
      <c r="D18" s="24" t="s">
        <v>1</v>
      </c>
      <c r="E18" s="25">
        <v>22</v>
      </c>
      <c r="F18" s="25">
        <v>814</v>
      </c>
      <c r="G18" s="25">
        <v>814</v>
      </c>
      <c r="H18" s="34" t="s">
        <v>500</v>
      </c>
    </row>
    <row r="19" spans="1:8" ht="14.4" x14ac:dyDescent="0.3">
      <c r="A19" s="37">
        <v>18</v>
      </c>
      <c r="B19" s="24" t="s">
        <v>142</v>
      </c>
      <c r="C19" s="24" t="s">
        <v>108</v>
      </c>
      <c r="D19" s="24" t="s">
        <v>1</v>
      </c>
      <c r="E19" s="25">
        <v>26</v>
      </c>
      <c r="F19" s="25">
        <v>909</v>
      </c>
      <c r="G19" s="25">
        <v>909</v>
      </c>
      <c r="H19" s="34" t="s">
        <v>502</v>
      </c>
    </row>
    <row r="20" spans="1:8" ht="14.4" x14ac:dyDescent="0.3">
      <c r="A20" s="37">
        <v>19</v>
      </c>
      <c r="B20" s="33" t="s">
        <v>308</v>
      </c>
      <c r="C20" s="33" t="s">
        <v>109</v>
      </c>
      <c r="D20" s="33" t="s">
        <v>1</v>
      </c>
      <c r="E20" s="25">
        <v>35</v>
      </c>
      <c r="F20" s="25">
        <v>809</v>
      </c>
      <c r="G20" s="25">
        <v>809</v>
      </c>
      <c r="H20" s="41" t="s">
        <v>621</v>
      </c>
    </row>
    <row r="21" spans="1:8" ht="14.4" x14ac:dyDescent="0.3">
      <c r="A21" s="37">
        <v>20</v>
      </c>
      <c r="B21" s="24" t="s">
        <v>308</v>
      </c>
      <c r="C21" s="24" t="s">
        <v>109</v>
      </c>
      <c r="D21" s="24" t="s">
        <v>1</v>
      </c>
      <c r="E21" s="25">
        <v>31</v>
      </c>
      <c r="F21" s="25">
        <v>646</v>
      </c>
      <c r="G21" s="25">
        <v>646</v>
      </c>
      <c r="H21" s="34" t="s">
        <v>504</v>
      </c>
    </row>
    <row r="22" spans="1:8" ht="14.4" x14ac:dyDescent="0.3">
      <c r="A22" s="37">
        <v>21</v>
      </c>
      <c r="B22" s="24" t="s">
        <v>308</v>
      </c>
      <c r="C22" s="24" t="s">
        <v>112</v>
      </c>
      <c r="D22" s="24" t="s">
        <v>1</v>
      </c>
      <c r="E22" s="25">
        <v>31</v>
      </c>
      <c r="F22" s="25">
        <v>760</v>
      </c>
      <c r="G22" s="25">
        <v>760</v>
      </c>
      <c r="H22" s="34" t="s">
        <v>511</v>
      </c>
    </row>
    <row r="23" spans="1:8" ht="14.4" x14ac:dyDescent="0.3">
      <c r="A23" s="37">
        <v>22</v>
      </c>
      <c r="B23" s="33" t="s">
        <v>308</v>
      </c>
      <c r="C23" s="33" t="s">
        <v>112</v>
      </c>
      <c r="D23" s="33" t="s">
        <v>1</v>
      </c>
      <c r="E23" s="32">
        <v>33</v>
      </c>
      <c r="F23" s="32">
        <v>863</v>
      </c>
      <c r="G23" s="25">
        <v>863</v>
      </c>
      <c r="H23" s="34" t="s">
        <v>606</v>
      </c>
    </row>
    <row r="24" spans="1:8" ht="14.4" x14ac:dyDescent="0.3">
      <c r="A24" s="37">
        <v>23</v>
      </c>
      <c r="B24" s="24" t="s">
        <v>142</v>
      </c>
      <c r="C24" s="24" t="s">
        <v>191</v>
      </c>
      <c r="D24" s="24" t="s">
        <v>1</v>
      </c>
      <c r="E24" s="25">
        <v>22</v>
      </c>
      <c r="F24" s="25">
        <v>742</v>
      </c>
      <c r="G24" s="25">
        <v>742</v>
      </c>
      <c r="H24" s="34" t="s">
        <v>525</v>
      </c>
    </row>
    <row r="25" spans="1:8" ht="14.4" x14ac:dyDescent="0.3">
      <c r="A25" s="37">
        <v>24</v>
      </c>
      <c r="B25" s="24" t="s">
        <v>142</v>
      </c>
      <c r="C25" s="24" t="s">
        <v>191</v>
      </c>
      <c r="D25" s="24" t="s">
        <v>1</v>
      </c>
      <c r="E25" s="25">
        <v>11</v>
      </c>
      <c r="F25" s="25">
        <v>880</v>
      </c>
      <c r="G25" s="25">
        <v>880</v>
      </c>
      <c r="H25" s="34" t="s">
        <v>527</v>
      </c>
    </row>
    <row r="26" spans="1:8" ht="14.4" x14ac:dyDescent="0.3">
      <c r="A26" s="37">
        <v>25</v>
      </c>
      <c r="B26" s="24" t="s">
        <v>142</v>
      </c>
      <c r="C26" s="24" t="s">
        <v>192</v>
      </c>
      <c r="D26" s="24" t="s">
        <v>1</v>
      </c>
      <c r="E26" s="25">
        <v>28</v>
      </c>
      <c r="F26" s="25">
        <v>1119</v>
      </c>
      <c r="G26" s="25">
        <v>1119</v>
      </c>
      <c r="H26" s="34" t="s">
        <v>528</v>
      </c>
    </row>
    <row r="27" spans="1:8" ht="14.4" x14ac:dyDescent="0.3">
      <c r="A27" s="37">
        <v>26</v>
      </c>
      <c r="B27" s="24" t="s">
        <v>142</v>
      </c>
      <c r="C27" s="24" t="s">
        <v>192</v>
      </c>
      <c r="D27" s="24" t="s">
        <v>1</v>
      </c>
      <c r="E27" s="25">
        <v>23</v>
      </c>
      <c r="F27" s="25">
        <v>1172</v>
      </c>
      <c r="G27" s="25">
        <v>1172</v>
      </c>
      <c r="H27" s="34" t="s">
        <v>609</v>
      </c>
    </row>
    <row r="28" spans="1:8" ht="14.4" x14ac:dyDescent="0.3">
      <c r="A28" s="37">
        <v>27</v>
      </c>
      <c r="B28" s="24" t="s">
        <v>308</v>
      </c>
      <c r="C28" s="24" t="s">
        <v>120</v>
      </c>
      <c r="D28" s="24" t="s">
        <v>1</v>
      </c>
      <c r="E28" s="25">
        <v>31</v>
      </c>
      <c r="F28" s="25">
        <v>628</v>
      </c>
      <c r="G28" s="25">
        <v>628</v>
      </c>
      <c r="H28" s="34" t="s">
        <v>537</v>
      </c>
    </row>
    <row r="29" spans="1:8" ht="14.4" x14ac:dyDescent="0.3">
      <c r="A29" s="37">
        <v>28</v>
      </c>
      <c r="B29" s="33" t="s">
        <v>308</v>
      </c>
      <c r="C29" s="33" t="s">
        <v>120</v>
      </c>
      <c r="D29" s="33" t="s">
        <v>1</v>
      </c>
      <c r="E29" s="32">
        <v>20</v>
      </c>
      <c r="F29" s="32">
        <v>766</v>
      </c>
      <c r="G29" s="25">
        <v>766</v>
      </c>
      <c r="H29" s="34" t="s">
        <v>607</v>
      </c>
    </row>
    <row r="30" spans="1:8" ht="14.4" x14ac:dyDescent="0.3">
      <c r="A30" s="37">
        <v>29</v>
      </c>
      <c r="B30" s="24" t="s">
        <v>142</v>
      </c>
      <c r="C30" s="24" t="s">
        <v>203</v>
      </c>
      <c r="D30" s="24" t="s">
        <v>1</v>
      </c>
      <c r="E30" s="25">
        <v>22</v>
      </c>
      <c r="F30" s="25">
        <v>963</v>
      </c>
      <c r="G30" s="25">
        <v>963</v>
      </c>
      <c r="H30" s="34" t="s">
        <v>543</v>
      </c>
    </row>
    <row r="31" spans="1:8" ht="14.4" x14ac:dyDescent="0.3">
      <c r="A31" s="37">
        <v>30</v>
      </c>
      <c r="B31" s="24" t="s">
        <v>142</v>
      </c>
      <c r="C31" s="24" t="s">
        <v>203</v>
      </c>
      <c r="D31" s="24" t="s">
        <v>1</v>
      </c>
      <c r="E31" s="25">
        <v>24</v>
      </c>
      <c r="F31" s="25">
        <v>973</v>
      </c>
      <c r="G31" s="25">
        <v>973</v>
      </c>
      <c r="H31" s="34" t="s">
        <v>545</v>
      </c>
    </row>
    <row r="32" spans="1:8" ht="14.4" x14ac:dyDescent="0.3">
      <c r="A32" s="37">
        <v>31</v>
      </c>
      <c r="B32" s="24" t="s">
        <v>142</v>
      </c>
      <c r="C32" s="24" t="s">
        <v>204</v>
      </c>
      <c r="D32" s="24" t="s">
        <v>1</v>
      </c>
      <c r="E32" s="25">
        <v>25</v>
      </c>
      <c r="F32" s="25">
        <v>1045</v>
      </c>
      <c r="G32" s="25">
        <v>1045</v>
      </c>
      <c r="H32" s="34" t="s">
        <v>548</v>
      </c>
    </row>
    <row r="33" spans="1:8" ht="14.4" x14ac:dyDescent="0.3">
      <c r="A33" s="37">
        <v>32</v>
      </c>
      <c r="B33" s="24" t="s">
        <v>142</v>
      </c>
      <c r="C33" s="24" t="s">
        <v>204</v>
      </c>
      <c r="D33" s="24" t="s">
        <v>1</v>
      </c>
      <c r="E33" s="25">
        <v>27</v>
      </c>
      <c r="F33" s="25">
        <v>1056</v>
      </c>
      <c r="G33" s="25">
        <v>1056</v>
      </c>
      <c r="H33" s="34" t="s">
        <v>549</v>
      </c>
    </row>
    <row r="34" spans="1:8" ht="14.4" x14ac:dyDescent="0.3">
      <c r="A34" s="37">
        <v>33</v>
      </c>
      <c r="B34" s="24" t="s">
        <v>308</v>
      </c>
      <c r="C34" s="24" t="s">
        <v>103</v>
      </c>
      <c r="D34" s="24" t="s">
        <v>1</v>
      </c>
      <c r="E34" s="25">
        <v>31</v>
      </c>
      <c r="F34" s="25">
        <v>356</v>
      </c>
      <c r="G34" s="25">
        <v>356</v>
      </c>
      <c r="H34" s="34" t="s">
        <v>566</v>
      </c>
    </row>
    <row r="35" spans="1:8" ht="14.4" x14ac:dyDescent="0.3">
      <c r="A35" s="37">
        <v>34</v>
      </c>
      <c r="B35" s="33" t="s">
        <v>308</v>
      </c>
      <c r="C35" s="33" t="s">
        <v>103</v>
      </c>
      <c r="D35" s="33" t="s">
        <v>1</v>
      </c>
      <c r="E35" s="25">
        <v>17</v>
      </c>
      <c r="F35" s="25">
        <v>534</v>
      </c>
      <c r="G35" s="25">
        <v>534</v>
      </c>
      <c r="H35" s="40" t="s">
        <v>625</v>
      </c>
    </row>
    <row r="36" spans="1:8" ht="14.4" x14ac:dyDescent="0.3">
      <c r="A36" s="37">
        <v>35</v>
      </c>
      <c r="B36" s="24" t="s">
        <v>308</v>
      </c>
      <c r="C36" s="24" t="s">
        <v>90</v>
      </c>
      <c r="D36" s="24" t="s">
        <v>1</v>
      </c>
      <c r="E36" s="25">
        <v>31</v>
      </c>
      <c r="F36" s="25">
        <v>591</v>
      </c>
      <c r="G36" s="25">
        <v>591</v>
      </c>
      <c r="H36" s="34" t="s">
        <v>349</v>
      </c>
    </row>
    <row r="37" spans="1:8" ht="14.4" x14ac:dyDescent="0.3">
      <c r="A37" s="37">
        <v>36</v>
      </c>
      <c r="B37" s="24" t="s">
        <v>142</v>
      </c>
      <c r="C37" s="24" t="s">
        <v>89</v>
      </c>
      <c r="D37" s="24" t="s">
        <v>1</v>
      </c>
      <c r="E37" s="25">
        <v>28</v>
      </c>
      <c r="F37" s="25">
        <v>512</v>
      </c>
      <c r="G37" s="25">
        <v>512</v>
      </c>
      <c r="H37" s="39" t="s">
        <v>578</v>
      </c>
    </row>
    <row r="38" spans="1:8" ht="14.4" x14ac:dyDescent="0.3">
      <c r="A38" s="37">
        <v>37</v>
      </c>
      <c r="B38" s="24" t="s">
        <v>142</v>
      </c>
      <c r="C38" s="24" t="s">
        <v>89</v>
      </c>
      <c r="D38" s="24" t="s">
        <v>1</v>
      </c>
      <c r="E38" s="25">
        <v>23</v>
      </c>
      <c r="F38" s="25">
        <v>775</v>
      </c>
      <c r="G38" s="25">
        <v>775</v>
      </c>
      <c r="H38" s="39" t="s">
        <v>610</v>
      </c>
    </row>
    <row r="39" spans="1:8" ht="14.4" x14ac:dyDescent="0.3">
      <c r="A39" s="37">
        <v>38</v>
      </c>
      <c r="B39" s="33" t="s">
        <v>308</v>
      </c>
      <c r="C39" s="33" t="s">
        <v>90</v>
      </c>
      <c r="D39" s="33" t="s">
        <v>1</v>
      </c>
      <c r="E39" s="25">
        <v>14</v>
      </c>
      <c r="F39" s="25">
        <v>756</v>
      </c>
      <c r="G39" s="25">
        <v>756</v>
      </c>
      <c r="H39" s="39" t="s">
        <v>611</v>
      </c>
    </row>
    <row r="40" spans="1:8" ht="14.4" x14ac:dyDescent="0.3">
      <c r="A40" s="37">
        <v>39</v>
      </c>
      <c r="B40" s="33" t="s">
        <v>308</v>
      </c>
      <c r="C40" s="33" t="s">
        <v>89</v>
      </c>
      <c r="D40" s="33" t="s">
        <v>1</v>
      </c>
      <c r="E40" s="25">
        <v>33</v>
      </c>
      <c r="F40" s="25">
        <v>642</v>
      </c>
      <c r="G40" s="25">
        <v>642</v>
      </c>
      <c r="H40" s="39" t="s">
        <v>612</v>
      </c>
    </row>
    <row r="41" spans="1:8" ht="14.4" x14ac:dyDescent="0.3">
      <c r="A41" s="37">
        <v>40</v>
      </c>
      <c r="B41" s="24" t="s">
        <v>308</v>
      </c>
      <c r="C41" s="24" t="s">
        <v>89</v>
      </c>
      <c r="D41" s="24" t="s">
        <v>1</v>
      </c>
      <c r="E41" s="25">
        <v>31</v>
      </c>
      <c r="F41" s="25">
        <v>520</v>
      </c>
      <c r="G41" s="25">
        <v>520</v>
      </c>
      <c r="H41" s="39" t="s">
        <v>322</v>
      </c>
    </row>
    <row r="42" spans="1:8" ht="14.4" x14ac:dyDescent="0.3">
      <c r="A42" s="37">
        <v>41</v>
      </c>
      <c r="B42" s="24" t="s">
        <v>142</v>
      </c>
      <c r="C42" s="24" t="s">
        <v>68</v>
      </c>
      <c r="D42" s="24" t="s">
        <v>1</v>
      </c>
      <c r="E42" s="25">
        <v>22</v>
      </c>
      <c r="F42" s="25">
        <v>255</v>
      </c>
      <c r="G42" s="25">
        <v>255</v>
      </c>
      <c r="H42" s="34" t="s">
        <v>586</v>
      </c>
    </row>
    <row r="43" spans="1:8" ht="14.4" x14ac:dyDescent="0.3">
      <c r="A43" s="37">
        <v>42</v>
      </c>
      <c r="B43" s="24" t="s">
        <v>142</v>
      </c>
      <c r="C43" s="24" t="s">
        <v>68</v>
      </c>
      <c r="D43" s="24" t="s">
        <v>1</v>
      </c>
      <c r="E43" s="25">
        <v>28</v>
      </c>
      <c r="F43" s="25">
        <v>386</v>
      </c>
      <c r="G43" s="25">
        <v>386</v>
      </c>
      <c r="H43" s="34" t="s">
        <v>613</v>
      </c>
    </row>
    <row r="44" spans="1:8" ht="14.4" x14ac:dyDescent="0.3">
      <c r="A44" s="37">
        <v>43</v>
      </c>
      <c r="B44" s="24" t="s">
        <v>310</v>
      </c>
      <c r="C44" s="24" t="s">
        <v>68</v>
      </c>
      <c r="D44" s="24" t="s">
        <v>1</v>
      </c>
      <c r="E44" s="25">
        <v>22</v>
      </c>
      <c r="F44" s="25">
        <v>255</v>
      </c>
      <c r="G44" s="25">
        <v>255</v>
      </c>
      <c r="H44" s="34" t="s">
        <v>586</v>
      </c>
    </row>
    <row r="45" spans="1:8" ht="14.4" x14ac:dyDescent="0.3">
      <c r="A45" s="37">
        <v>44</v>
      </c>
      <c r="B45" s="24" t="s">
        <v>310</v>
      </c>
      <c r="C45" s="24" t="s">
        <v>68</v>
      </c>
      <c r="D45" s="24" t="s">
        <v>1</v>
      </c>
      <c r="E45" s="25">
        <v>31</v>
      </c>
      <c r="F45" s="25">
        <v>329</v>
      </c>
      <c r="G45" s="25">
        <v>329</v>
      </c>
      <c r="H45" s="34" t="s">
        <v>613</v>
      </c>
    </row>
    <row r="46" spans="1:8" ht="14.4" x14ac:dyDescent="0.3">
      <c r="A46" s="38">
        <v>45</v>
      </c>
      <c r="B46" s="36" t="s">
        <v>142</v>
      </c>
      <c r="C46" s="36" t="s">
        <v>16</v>
      </c>
      <c r="D46" s="36" t="s">
        <v>1</v>
      </c>
      <c r="E46" s="35">
        <v>21</v>
      </c>
      <c r="F46" s="35">
        <v>327</v>
      </c>
      <c r="G46" s="35">
        <v>327</v>
      </c>
      <c r="H46" s="35" t="s">
        <v>614</v>
      </c>
    </row>
    <row r="47" spans="1:8" ht="14.4" x14ac:dyDescent="0.3">
      <c r="A47" s="38">
        <v>46</v>
      </c>
      <c r="B47" s="36" t="s">
        <v>142</v>
      </c>
      <c r="C47" s="36" t="s">
        <v>16</v>
      </c>
      <c r="D47" s="36" t="s">
        <v>1</v>
      </c>
      <c r="E47" s="35">
        <v>22</v>
      </c>
      <c r="F47" s="35">
        <v>376</v>
      </c>
      <c r="G47" s="35">
        <v>376</v>
      </c>
      <c r="H47" s="35" t="s">
        <v>615</v>
      </c>
    </row>
    <row r="48" spans="1:8" ht="14.4" x14ac:dyDescent="0.3">
      <c r="A48" s="38">
        <v>47</v>
      </c>
      <c r="B48" s="24" t="s">
        <v>308</v>
      </c>
      <c r="C48" s="24" t="s">
        <v>47</v>
      </c>
      <c r="D48" s="24" t="s">
        <v>1</v>
      </c>
      <c r="E48" s="25">
        <v>31</v>
      </c>
      <c r="F48" s="25">
        <v>645</v>
      </c>
      <c r="G48" s="25">
        <v>645</v>
      </c>
      <c r="H48" s="25" t="s">
        <v>368</v>
      </c>
    </row>
    <row r="49" spans="1:8" ht="14.4" x14ac:dyDescent="0.3">
      <c r="A49" s="38">
        <v>48</v>
      </c>
      <c r="B49" s="24" t="s">
        <v>308</v>
      </c>
      <c r="C49" s="24" t="s">
        <v>47</v>
      </c>
      <c r="D49" s="24" t="s">
        <v>1</v>
      </c>
      <c r="E49" s="25">
        <v>32</v>
      </c>
      <c r="F49" s="25">
        <v>661</v>
      </c>
      <c r="G49" s="25">
        <v>661</v>
      </c>
      <c r="H49" s="25" t="s">
        <v>369</v>
      </c>
    </row>
    <row r="50" spans="1:8" ht="14.4" x14ac:dyDescent="0.3">
      <c r="A50" s="38">
        <v>49</v>
      </c>
      <c r="B50" s="24" t="s">
        <v>142</v>
      </c>
      <c r="C50" s="24" t="s">
        <v>49</v>
      </c>
      <c r="D50" s="24" t="s">
        <v>1</v>
      </c>
      <c r="E50" s="25">
        <v>22</v>
      </c>
      <c r="F50" s="25">
        <v>887</v>
      </c>
      <c r="G50" s="25">
        <v>887</v>
      </c>
      <c r="H50" s="25" t="s">
        <v>372</v>
      </c>
    </row>
    <row r="51" spans="1:8" ht="14.4" x14ac:dyDescent="0.3">
      <c r="A51" s="38">
        <v>50</v>
      </c>
      <c r="B51" s="24" t="s">
        <v>142</v>
      </c>
      <c r="C51" s="24" t="s">
        <v>49</v>
      </c>
      <c r="D51" s="24" t="s">
        <v>1</v>
      </c>
      <c r="E51" s="25">
        <v>14</v>
      </c>
      <c r="F51" s="25">
        <v>927</v>
      </c>
      <c r="G51" s="25">
        <v>927</v>
      </c>
      <c r="H51" s="25" t="s">
        <v>374</v>
      </c>
    </row>
    <row r="52" spans="1:8" ht="14.4" x14ac:dyDescent="0.3">
      <c r="A52" s="38">
        <v>51</v>
      </c>
      <c r="B52" s="24" t="s">
        <v>308</v>
      </c>
      <c r="C52" s="24" t="s">
        <v>57</v>
      </c>
      <c r="D52" s="24" t="s">
        <v>1</v>
      </c>
      <c r="E52" s="25">
        <v>31</v>
      </c>
      <c r="F52" s="25">
        <v>468</v>
      </c>
      <c r="G52" s="25">
        <v>468</v>
      </c>
      <c r="H52" s="25" t="s">
        <v>391</v>
      </c>
    </row>
    <row r="53" spans="1:8" ht="14.4" x14ac:dyDescent="0.3">
      <c r="A53" s="38">
        <v>52</v>
      </c>
      <c r="B53" s="24" t="s">
        <v>308</v>
      </c>
      <c r="C53" s="24" t="s">
        <v>57</v>
      </c>
      <c r="D53" s="24" t="s">
        <v>1</v>
      </c>
      <c r="E53" s="25">
        <v>32</v>
      </c>
      <c r="F53" s="25">
        <v>551</v>
      </c>
      <c r="G53" s="25">
        <v>551</v>
      </c>
      <c r="H53" s="25" t="s">
        <v>393</v>
      </c>
    </row>
    <row r="54" spans="1:8" ht="14.4" x14ac:dyDescent="0.3">
      <c r="A54" s="38">
        <v>53</v>
      </c>
      <c r="B54" s="36" t="s">
        <v>142</v>
      </c>
      <c r="C54" s="36" t="s">
        <v>158</v>
      </c>
      <c r="D54" s="36" t="s">
        <v>1</v>
      </c>
      <c r="E54" s="35">
        <v>2</v>
      </c>
      <c r="F54" s="35">
        <v>1091</v>
      </c>
      <c r="G54" s="35">
        <v>1091</v>
      </c>
      <c r="H54" s="42" t="s">
        <v>629</v>
      </c>
    </row>
    <row r="55" spans="1:8" ht="14.4" x14ac:dyDescent="0.3">
      <c r="A55" s="38">
        <v>54</v>
      </c>
      <c r="B55" s="36" t="s">
        <v>142</v>
      </c>
      <c r="C55" s="36" t="s">
        <v>158</v>
      </c>
      <c r="D55" s="36" t="s">
        <v>1</v>
      </c>
      <c r="E55" s="35">
        <v>24</v>
      </c>
      <c r="F55" s="35">
        <v>1135</v>
      </c>
      <c r="G55" s="35">
        <v>1135</v>
      </c>
      <c r="H55" s="35" t="s">
        <v>620</v>
      </c>
    </row>
    <row r="56" spans="1:8" ht="14.4" x14ac:dyDescent="0.3">
      <c r="A56" s="38">
        <v>55</v>
      </c>
      <c r="B56" s="24" t="s">
        <v>142</v>
      </c>
      <c r="C56" s="24" t="s">
        <v>65</v>
      </c>
      <c r="D56" s="24" t="s">
        <v>1</v>
      </c>
      <c r="E56" s="25">
        <v>21</v>
      </c>
      <c r="F56" s="25">
        <v>602</v>
      </c>
      <c r="G56" s="25">
        <v>602</v>
      </c>
      <c r="H56" s="25" t="s">
        <v>401</v>
      </c>
    </row>
    <row r="57" spans="1:8" ht="14.4" x14ac:dyDescent="0.3">
      <c r="A57" s="38">
        <v>56</v>
      </c>
      <c r="B57" s="24" t="s">
        <v>142</v>
      </c>
      <c r="C57" s="24" t="s">
        <v>65</v>
      </c>
      <c r="D57" s="24" t="s">
        <v>1</v>
      </c>
      <c r="E57" s="25">
        <v>22</v>
      </c>
      <c r="F57" s="25">
        <v>672</v>
      </c>
      <c r="G57" s="25">
        <v>672</v>
      </c>
      <c r="H57" s="25" t="s">
        <v>402</v>
      </c>
    </row>
    <row r="58" spans="1:8" ht="14.4" x14ac:dyDescent="0.3">
      <c r="A58" s="38">
        <v>57</v>
      </c>
      <c r="B58" s="24" t="s">
        <v>142</v>
      </c>
      <c r="C58" s="24" t="s">
        <v>85</v>
      </c>
      <c r="D58" s="24" t="s">
        <v>1</v>
      </c>
      <c r="E58" s="25">
        <v>31</v>
      </c>
      <c r="F58" s="25">
        <v>583</v>
      </c>
      <c r="G58" s="25">
        <v>583</v>
      </c>
      <c r="H58" s="25" t="s">
        <v>441</v>
      </c>
    </row>
    <row r="59" spans="1:8" ht="14.4" x14ac:dyDescent="0.3">
      <c r="A59" s="38">
        <v>58</v>
      </c>
      <c r="B59" s="24" t="s">
        <v>142</v>
      </c>
      <c r="C59" s="24" t="s">
        <v>85</v>
      </c>
      <c r="D59" s="24" t="s">
        <v>1</v>
      </c>
      <c r="E59" s="25">
        <v>32</v>
      </c>
      <c r="F59" s="25">
        <v>585</v>
      </c>
      <c r="G59" s="25">
        <v>585</v>
      </c>
      <c r="H59" s="25" t="s">
        <v>442</v>
      </c>
    </row>
    <row r="60" spans="1:8" ht="14.4" x14ac:dyDescent="0.3">
      <c r="A60" s="38">
        <v>59</v>
      </c>
      <c r="B60" s="24" t="s">
        <v>142</v>
      </c>
      <c r="C60" s="24" t="s">
        <v>87</v>
      </c>
      <c r="D60" s="24" t="s">
        <v>1</v>
      </c>
      <c r="E60" s="25">
        <v>21</v>
      </c>
      <c r="F60" s="25">
        <v>391</v>
      </c>
      <c r="G60" s="25">
        <v>391</v>
      </c>
      <c r="H60" s="25" t="s">
        <v>447</v>
      </c>
    </row>
    <row r="61" spans="1:8" ht="14.4" x14ac:dyDescent="0.3">
      <c r="A61" s="38">
        <v>60</v>
      </c>
      <c r="B61" s="24" t="s">
        <v>142</v>
      </c>
      <c r="C61" s="24" t="s">
        <v>87</v>
      </c>
      <c r="D61" s="24" t="s">
        <v>1</v>
      </c>
      <c r="E61" s="25">
        <v>24</v>
      </c>
      <c r="F61" s="25">
        <v>391</v>
      </c>
      <c r="G61" s="25">
        <v>391</v>
      </c>
      <c r="H61" s="25" t="s">
        <v>448</v>
      </c>
    </row>
    <row r="62" spans="1:8" ht="14.4" x14ac:dyDescent="0.3">
      <c r="A62" s="38">
        <v>61</v>
      </c>
      <c r="B62" s="36" t="s">
        <v>142</v>
      </c>
      <c r="C62" s="36" t="s">
        <v>48</v>
      </c>
      <c r="D62" s="36" t="s">
        <v>1</v>
      </c>
      <c r="E62" s="25">
        <v>23</v>
      </c>
      <c r="F62" s="25">
        <v>217</v>
      </c>
      <c r="G62" s="25">
        <v>217</v>
      </c>
      <c r="H62" s="35" t="s">
        <v>628</v>
      </c>
    </row>
    <row r="63" spans="1:8" ht="14.4" x14ac:dyDescent="0.3">
      <c r="A63" s="38">
        <v>62</v>
      </c>
      <c r="B63" s="36" t="s">
        <v>142</v>
      </c>
      <c r="C63" s="36" t="s">
        <v>48</v>
      </c>
      <c r="D63" s="36" t="s">
        <v>626</v>
      </c>
      <c r="E63" s="25">
        <v>27</v>
      </c>
      <c r="F63" s="25">
        <v>398</v>
      </c>
      <c r="G63" s="25">
        <v>398</v>
      </c>
      <c r="H63" s="35" t="s">
        <v>627</v>
      </c>
    </row>
    <row r="64" spans="1:8" ht="14.4" x14ac:dyDescent="0.3">
      <c r="A64" s="38">
        <v>63</v>
      </c>
      <c r="B64" s="24" t="s">
        <v>308</v>
      </c>
      <c r="C64" s="24" t="s">
        <v>87</v>
      </c>
      <c r="D64" s="24" t="s">
        <v>1</v>
      </c>
      <c r="E64" s="25">
        <v>35</v>
      </c>
      <c r="F64" s="25">
        <v>378</v>
      </c>
      <c r="G64" s="25">
        <v>378</v>
      </c>
      <c r="H64" s="25" t="s">
        <v>446</v>
      </c>
    </row>
    <row r="65" spans="1:8" ht="14.4" x14ac:dyDescent="0.3">
      <c r="A65" s="38">
        <v>64</v>
      </c>
      <c r="B65" s="24" t="s">
        <v>308</v>
      </c>
      <c r="C65" s="24" t="s">
        <v>87</v>
      </c>
      <c r="D65" s="24" t="s">
        <v>1</v>
      </c>
      <c r="E65" s="25">
        <v>31</v>
      </c>
      <c r="F65" s="25">
        <v>391</v>
      </c>
      <c r="G65" s="25">
        <v>391</v>
      </c>
      <c r="H65" s="25" t="s">
        <v>447</v>
      </c>
    </row>
    <row r="66" spans="1:8" ht="14.4" x14ac:dyDescent="0.3">
      <c r="A66" s="38">
        <v>65</v>
      </c>
      <c r="B66" s="24" t="s">
        <v>308</v>
      </c>
      <c r="C66" s="24" t="s">
        <v>93</v>
      </c>
      <c r="D66" s="24" t="s">
        <v>1</v>
      </c>
      <c r="E66" s="25">
        <v>31</v>
      </c>
      <c r="F66" s="25">
        <v>343</v>
      </c>
      <c r="G66" s="25">
        <v>343</v>
      </c>
      <c r="H66" s="25" t="s">
        <v>460</v>
      </c>
    </row>
    <row r="67" spans="1:8" ht="14.4" x14ac:dyDescent="0.3">
      <c r="A67" s="38">
        <v>66</v>
      </c>
      <c r="B67" s="36" t="s">
        <v>142</v>
      </c>
      <c r="C67" s="36" t="s">
        <v>177</v>
      </c>
      <c r="D67" s="36" t="s">
        <v>1</v>
      </c>
      <c r="E67" s="35">
        <v>22</v>
      </c>
      <c r="F67" s="35">
        <v>974</v>
      </c>
      <c r="G67" s="35">
        <v>974</v>
      </c>
      <c r="H67" s="35" t="s">
        <v>616</v>
      </c>
    </row>
    <row r="68" spans="1:8" ht="14.4" x14ac:dyDescent="0.3">
      <c r="A68" s="38">
        <v>67</v>
      </c>
      <c r="B68" s="36" t="s">
        <v>142</v>
      </c>
      <c r="C68" s="36" t="s">
        <v>177</v>
      </c>
      <c r="D68" s="36" t="s">
        <v>1</v>
      </c>
      <c r="E68" s="35">
        <v>23</v>
      </c>
      <c r="F68" s="35">
        <v>1033</v>
      </c>
      <c r="G68" s="35">
        <v>1033</v>
      </c>
      <c r="H68" s="35" t="s">
        <v>617</v>
      </c>
    </row>
    <row r="69" spans="1:8" ht="14.4" x14ac:dyDescent="0.3">
      <c r="A69" s="38">
        <v>68</v>
      </c>
      <c r="B69" s="24" t="s">
        <v>142</v>
      </c>
      <c r="C69" s="24" t="s">
        <v>95</v>
      </c>
      <c r="D69" s="24" t="s">
        <v>1</v>
      </c>
      <c r="E69" s="25">
        <v>23</v>
      </c>
      <c r="F69" s="25">
        <v>293</v>
      </c>
      <c r="G69" s="25">
        <v>293</v>
      </c>
      <c r="H69" s="25" t="s">
        <v>470</v>
      </c>
    </row>
    <row r="70" spans="1:8" ht="14.4" x14ac:dyDescent="0.3">
      <c r="A70" s="38">
        <v>69</v>
      </c>
      <c r="B70" s="24" t="s">
        <v>310</v>
      </c>
      <c r="C70" s="24" t="s">
        <v>95</v>
      </c>
      <c r="D70" s="24" t="s">
        <v>1</v>
      </c>
      <c r="E70" s="25">
        <v>23</v>
      </c>
      <c r="F70" s="25">
        <v>293</v>
      </c>
      <c r="G70" s="25">
        <v>293</v>
      </c>
      <c r="H70" s="25" t="s">
        <v>470</v>
      </c>
    </row>
    <row r="71" spans="1:8" ht="14.4" x14ac:dyDescent="0.3">
      <c r="A71" s="38">
        <v>70</v>
      </c>
      <c r="B71" s="24" t="s">
        <v>309</v>
      </c>
      <c r="C71" s="24" t="s">
        <v>95</v>
      </c>
      <c r="D71" s="24" t="s">
        <v>1</v>
      </c>
      <c r="E71" s="25">
        <v>23</v>
      </c>
      <c r="F71" s="25">
        <v>293</v>
      </c>
      <c r="G71" s="25">
        <v>293</v>
      </c>
      <c r="H71" s="25" t="s">
        <v>470</v>
      </c>
    </row>
    <row r="72" spans="1:8" ht="14.4" x14ac:dyDescent="0.3">
      <c r="A72" s="38">
        <v>71</v>
      </c>
      <c r="B72" s="24" t="s">
        <v>311</v>
      </c>
      <c r="C72" s="24" t="s">
        <v>95</v>
      </c>
      <c r="D72" s="24" t="s">
        <v>1</v>
      </c>
      <c r="E72" s="25">
        <v>23</v>
      </c>
      <c r="F72" s="25">
        <v>293</v>
      </c>
      <c r="G72" s="25">
        <v>293</v>
      </c>
      <c r="H72" s="25" t="s">
        <v>470</v>
      </c>
    </row>
    <row r="73" spans="1:8" ht="14.4" x14ac:dyDescent="0.3">
      <c r="A73" s="38">
        <v>72</v>
      </c>
      <c r="B73" s="24" t="s">
        <v>142</v>
      </c>
      <c r="C73" s="24" t="s">
        <v>117</v>
      </c>
      <c r="D73" s="24" t="s">
        <v>1</v>
      </c>
      <c r="E73" s="25">
        <v>22</v>
      </c>
      <c r="F73" s="25">
        <v>197</v>
      </c>
      <c r="G73" s="25">
        <v>197</v>
      </c>
      <c r="H73" s="25" t="s">
        <v>520</v>
      </c>
    </row>
    <row r="74" spans="1:8" ht="14.4" x14ac:dyDescent="0.3">
      <c r="A74" s="38">
        <v>73</v>
      </c>
      <c r="B74" s="24" t="s">
        <v>142</v>
      </c>
      <c r="C74" s="24" t="s">
        <v>117</v>
      </c>
      <c r="D74" s="24" t="s">
        <v>1</v>
      </c>
      <c r="E74" s="25">
        <v>26</v>
      </c>
      <c r="F74" s="25">
        <v>267</v>
      </c>
      <c r="G74" s="25">
        <v>267</v>
      </c>
      <c r="H74" s="25" t="s">
        <v>521</v>
      </c>
    </row>
    <row r="75" spans="1:8" ht="14.4" x14ac:dyDescent="0.3">
      <c r="A75" s="38">
        <v>74</v>
      </c>
      <c r="B75" s="24" t="s">
        <v>309</v>
      </c>
      <c r="C75" s="24" t="s">
        <v>117</v>
      </c>
      <c r="D75" s="24" t="s">
        <v>1</v>
      </c>
      <c r="E75" s="25">
        <v>22</v>
      </c>
      <c r="F75" s="25">
        <v>197</v>
      </c>
      <c r="G75" s="25">
        <v>197</v>
      </c>
      <c r="H75" s="25" t="s">
        <v>520</v>
      </c>
    </row>
    <row r="76" spans="1:8" ht="14.4" x14ac:dyDescent="0.3">
      <c r="A76" s="38">
        <v>75</v>
      </c>
      <c r="B76" s="24" t="s">
        <v>309</v>
      </c>
      <c r="C76" s="24" t="s">
        <v>117</v>
      </c>
      <c r="D76" s="24" t="s">
        <v>1</v>
      </c>
      <c r="E76" s="25">
        <v>26</v>
      </c>
      <c r="F76" s="25">
        <v>267</v>
      </c>
      <c r="G76" s="25">
        <v>267</v>
      </c>
      <c r="H76" s="25" t="s">
        <v>521</v>
      </c>
    </row>
    <row r="77" spans="1:8" ht="14.4" x14ac:dyDescent="0.3">
      <c r="A77" s="38">
        <v>76</v>
      </c>
      <c r="B77" s="24" t="s">
        <v>308</v>
      </c>
      <c r="C77" s="24" t="s">
        <v>117</v>
      </c>
      <c r="D77" s="24" t="s">
        <v>1</v>
      </c>
      <c r="E77" s="25">
        <v>31</v>
      </c>
      <c r="F77" s="25">
        <v>197</v>
      </c>
      <c r="G77" s="25">
        <v>197</v>
      </c>
      <c r="H77" s="25" t="s">
        <v>519</v>
      </c>
    </row>
    <row r="78" spans="1:8" ht="14.4" x14ac:dyDescent="0.3">
      <c r="A78" s="38">
        <v>77</v>
      </c>
      <c r="B78" s="36" t="s">
        <v>142</v>
      </c>
      <c r="C78" s="36" t="s">
        <v>190</v>
      </c>
      <c r="D78" s="36" t="s">
        <v>1</v>
      </c>
      <c r="E78" s="35">
        <v>21</v>
      </c>
      <c r="F78" s="35">
        <v>1104</v>
      </c>
      <c r="G78" s="35">
        <v>1104</v>
      </c>
      <c r="H78" s="35" t="s">
        <v>618</v>
      </c>
    </row>
    <row r="79" spans="1:8" ht="14.4" x14ac:dyDescent="0.3">
      <c r="A79" s="38">
        <v>78</v>
      </c>
      <c r="B79" s="36" t="s">
        <v>142</v>
      </c>
      <c r="C79" s="36" t="s">
        <v>190</v>
      </c>
      <c r="D79" s="36" t="s">
        <v>1</v>
      </c>
      <c r="E79" s="35">
        <v>22</v>
      </c>
      <c r="F79" s="35">
        <v>1114</v>
      </c>
      <c r="G79" s="35">
        <v>1114</v>
      </c>
      <c r="H79" s="35" t="s">
        <v>619</v>
      </c>
    </row>
    <row r="80" spans="1:8" ht="14.4" x14ac:dyDescent="0.3">
      <c r="A80" s="38">
        <v>79</v>
      </c>
      <c r="B80" s="24" t="s">
        <v>142</v>
      </c>
      <c r="C80" s="24" t="s">
        <v>191</v>
      </c>
      <c r="D80" s="24" t="s">
        <v>1</v>
      </c>
      <c r="E80" s="25">
        <v>22</v>
      </c>
      <c r="F80" s="25">
        <v>742</v>
      </c>
      <c r="G80" s="25">
        <v>742</v>
      </c>
      <c r="H80" s="25" t="s">
        <v>525</v>
      </c>
    </row>
    <row r="81" spans="1:8" ht="14.4" x14ac:dyDescent="0.3">
      <c r="A81" s="38">
        <v>80</v>
      </c>
      <c r="B81" s="24" t="s">
        <v>142</v>
      </c>
      <c r="C81" s="24" t="s">
        <v>191</v>
      </c>
      <c r="D81" s="24" t="s">
        <v>1</v>
      </c>
      <c r="E81" s="25">
        <v>11</v>
      </c>
      <c r="F81" s="25">
        <v>880</v>
      </c>
      <c r="G81" s="25">
        <v>880</v>
      </c>
      <c r="H81" s="25" t="s">
        <v>527</v>
      </c>
    </row>
    <row r="82" spans="1:8" ht="14.4" x14ac:dyDescent="0.3">
      <c r="A82" s="38">
        <v>81</v>
      </c>
      <c r="B82" s="24" t="s">
        <v>142</v>
      </c>
      <c r="C82" s="24" t="s">
        <v>126</v>
      </c>
      <c r="D82" s="24" t="s">
        <v>1</v>
      </c>
      <c r="E82" s="25">
        <v>21</v>
      </c>
      <c r="F82" s="25">
        <v>830</v>
      </c>
      <c r="G82" s="25">
        <v>830</v>
      </c>
      <c r="H82" s="25" t="s">
        <v>557</v>
      </c>
    </row>
    <row r="83" spans="1:8" ht="14.4" x14ac:dyDescent="0.3">
      <c r="A83" s="38">
        <v>82</v>
      </c>
      <c r="B83" s="24" t="s">
        <v>142</v>
      </c>
      <c r="C83" s="24" t="s">
        <v>126</v>
      </c>
      <c r="D83" s="24" t="s">
        <v>1</v>
      </c>
      <c r="E83" s="25">
        <v>24</v>
      </c>
      <c r="F83" s="25">
        <v>905</v>
      </c>
      <c r="G83" s="25">
        <v>905</v>
      </c>
      <c r="H83" s="25" t="s">
        <v>560</v>
      </c>
    </row>
    <row r="84" spans="1:8" ht="14.4" x14ac:dyDescent="0.3">
      <c r="A84" s="38">
        <v>83</v>
      </c>
      <c r="B84" s="24" t="s">
        <v>142</v>
      </c>
      <c r="C84" s="24" t="s">
        <v>218</v>
      </c>
      <c r="D84" s="24" t="s">
        <v>1</v>
      </c>
      <c r="E84" s="25">
        <v>2</v>
      </c>
      <c r="F84" s="25">
        <v>1091</v>
      </c>
      <c r="G84" s="25">
        <v>1091</v>
      </c>
      <c r="H84" s="25" t="s">
        <v>573</v>
      </c>
    </row>
    <row r="85" spans="1:8" ht="14.4" x14ac:dyDescent="0.3">
      <c r="A85" s="38">
        <v>84</v>
      </c>
      <c r="B85" s="24" t="s">
        <v>142</v>
      </c>
      <c r="C85" s="24" t="s">
        <v>218</v>
      </c>
      <c r="D85" s="24" t="s">
        <v>1</v>
      </c>
      <c r="E85" s="25">
        <v>11</v>
      </c>
      <c r="F85" s="25">
        <v>1101</v>
      </c>
      <c r="G85" s="25">
        <v>1101</v>
      </c>
      <c r="H85" s="25" t="s">
        <v>574</v>
      </c>
    </row>
    <row r="86" spans="1:8" ht="14.4" x14ac:dyDescent="0.3">
      <c r="A86" s="38">
        <v>85</v>
      </c>
      <c r="B86" s="24" t="s">
        <v>142</v>
      </c>
      <c r="C86" s="24" t="s">
        <v>68</v>
      </c>
      <c r="D86" s="24" t="s">
        <v>1</v>
      </c>
      <c r="E86" s="25">
        <v>22</v>
      </c>
      <c r="F86" s="25">
        <v>255</v>
      </c>
      <c r="G86" s="25">
        <v>255</v>
      </c>
      <c r="H86" s="25" t="s">
        <v>586</v>
      </c>
    </row>
    <row r="87" spans="1:8" ht="14.4" x14ac:dyDescent="0.3">
      <c r="A87" s="38">
        <v>86</v>
      </c>
      <c r="B87" s="24" t="s">
        <v>142</v>
      </c>
      <c r="C87" s="24" t="s">
        <v>68</v>
      </c>
      <c r="D87" s="24" t="s">
        <v>1</v>
      </c>
      <c r="E87" s="25">
        <v>28</v>
      </c>
      <c r="F87" s="25">
        <v>289</v>
      </c>
      <c r="G87" s="25">
        <v>289</v>
      </c>
      <c r="H87" s="25" t="s">
        <v>587</v>
      </c>
    </row>
    <row r="88" spans="1:8" ht="14.4" x14ac:dyDescent="0.3">
      <c r="A88" s="38">
        <v>87</v>
      </c>
      <c r="B88" s="24" t="s">
        <v>310</v>
      </c>
      <c r="C88" s="24" t="s">
        <v>68</v>
      </c>
      <c r="D88" s="24" t="s">
        <v>1</v>
      </c>
      <c r="E88" s="25">
        <v>22</v>
      </c>
      <c r="F88" s="25">
        <v>255</v>
      </c>
      <c r="G88" s="25">
        <v>255</v>
      </c>
      <c r="H88" s="25" t="s">
        <v>586</v>
      </c>
    </row>
    <row r="89" spans="1:8" ht="14.4" x14ac:dyDescent="0.3">
      <c r="A89" s="38">
        <v>88</v>
      </c>
      <c r="B89" s="24" t="s">
        <v>310</v>
      </c>
      <c r="C89" s="24" t="s">
        <v>68</v>
      </c>
      <c r="D89" s="24" t="s">
        <v>1</v>
      </c>
      <c r="E89" s="25">
        <v>28</v>
      </c>
      <c r="F89" s="25">
        <v>289</v>
      </c>
      <c r="G89" s="25">
        <v>289</v>
      </c>
      <c r="H89" s="25" t="s">
        <v>587</v>
      </c>
    </row>
    <row r="90" spans="1:8" ht="14.4" x14ac:dyDescent="0.3">
      <c r="A90" s="38">
        <v>89</v>
      </c>
      <c r="B90" s="24" t="s">
        <v>309</v>
      </c>
      <c r="C90" s="24" t="s">
        <v>135</v>
      </c>
      <c r="D90" s="24" t="s">
        <v>1</v>
      </c>
      <c r="E90" s="25">
        <v>31</v>
      </c>
      <c r="F90" s="25">
        <v>707</v>
      </c>
      <c r="G90" s="25">
        <v>707</v>
      </c>
      <c r="H90" s="25" t="s">
        <v>597</v>
      </c>
    </row>
    <row r="91" spans="1:8" ht="14.4" x14ac:dyDescent="0.3">
      <c r="A91" s="38">
        <v>90</v>
      </c>
      <c r="B91" s="24" t="s">
        <v>311</v>
      </c>
      <c r="C91" s="24" t="s">
        <v>135</v>
      </c>
      <c r="D91" s="24" t="s">
        <v>1</v>
      </c>
      <c r="E91" s="25">
        <v>31</v>
      </c>
      <c r="F91" s="25">
        <v>707</v>
      </c>
      <c r="G91" s="25">
        <v>707</v>
      </c>
      <c r="H91" s="25" t="s">
        <v>597</v>
      </c>
    </row>
  </sheetData>
  <autoFilter ref="A1:H91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0"/>
  <sheetViews>
    <sheetView workbookViewId="0">
      <selection activeCell="B9" sqref="B9"/>
    </sheetView>
  </sheetViews>
  <sheetFormatPr defaultRowHeight="13.8" x14ac:dyDescent="0.3"/>
  <sheetData>
    <row r="2" spans="2:2" x14ac:dyDescent="0.3">
      <c r="B2" s="26" t="s">
        <v>16</v>
      </c>
    </row>
    <row r="3" spans="2:2" x14ac:dyDescent="0.3">
      <c r="B3" s="26" t="s">
        <v>47</v>
      </c>
    </row>
    <row r="4" spans="2:2" x14ac:dyDescent="0.3">
      <c r="B4" s="26" t="s">
        <v>49</v>
      </c>
    </row>
    <row r="5" spans="2:2" x14ac:dyDescent="0.3">
      <c r="B5" s="26" t="s">
        <v>57</v>
      </c>
    </row>
    <row r="6" spans="2:2" x14ac:dyDescent="0.3">
      <c r="B6" s="26" t="s">
        <v>158</v>
      </c>
    </row>
    <row r="7" spans="2:2" x14ac:dyDescent="0.3">
      <c r="B7" t="s">
        <v>65</v>
      </c>
    </row>
    <row r="8" spans="2:2" x14ac:dyDescent="0.3">
      <c r="B8" t="s">
        <v>85</v>
      </c>
    </row>
    <row r="9" spans="2:2" x14ac:dyDescent="0.3">
      <c r="B9" t="s">
        <v>48</v>
      </c>
    </row>
    <row r="10" spans="2:2" x14ac:dyDescent="0.3">
      <c r="B10" t="s">
        <v>87</v>
      </c>
    </row>
    <row r="11" spans="2:2" x14ac:dyDescent="0.3">
      <c r="B11" t="s">
        <v>93</v>
      </c>
    </row>
    <row r="12" spans="2:2" x14ac:dyDescent="0.3">
      <c r="B12" t="s">
        <v>177</v>
      </c>
    </row>
    <row r="13" spans="2:2" x14ac:dyDescent="0.3">
      <c r="B13" t="s">
        <v>95</v>
      </c>
    </row>
    <row r="14" spans="2:2" x14ac:dyDescent="0.3">
      <c r="B14" t="s">
        <v>117</v>
      </c>
    </row>
    <row r="15" spans="2:2" x14ac:dyDescent="0.3">
      <c r="B15" t="s">
        <v>190</v>
      </c>
    </row>
    <row r="16" spans="2:2" x14ac:dyDescent="0.3">
      <c r="B16" t="s">
        <v>191</v>
      </c>
    </row>
    <row r="17" spans="2:2" x14ac:dyDescent="0.3">
      <c r="B17" t="s">
        <v>126</v>
      </c>
    </row>
    <row r="18" spans="2:2" x14ac:dyDescent="0.3">
      <c r="B18" t="s">
        <v>218</v>
      </c>
    </row>
    <row r="19" spans="2:2" x14ac:dyDescent="0.3">
      <c r="B19" t="s">
        <v>68</v>
      </c>
    </row>
    <row r="20" spans="2:2" x14ac:dyDescent="0.3">
      <c r="B20" t="s">
        <v>135</v>
      </c>
    </row>
  </sheetData>
  <sortState ref="B2:B20">
    <sortCondition ref="B2:B2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North TOS Routes</vt:lpstr>
      <vt:lpstr>South TOS Routes</vt:lpstr>
      <vt:lpstr>Future Schedule</vt:lpstr>
      <vt:lpstr>Fixes</vt:lpstr>
      <vt:lpstr>CTOP Test (North Flow)</vt:lpstr>
      <vt:lpstr>Sheet3</vt:lpstr>
      <vt:lpstr>NE</vt:lpstr>
      <vt:lpstr>NW</vt:lpstr>
      <vt:lpstr>SE</vt:lpstr>
      <vt:lpstr>SW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Schoenberg, Daniel I.</dc:creator>
  <cp:lastModifiedBy>Guodong Zhu</cp:lastModifiedBy>
  <dcterms:created xsi:type="dcterms:W3CDTF">2017-11-20T15:37:48Z</dcterms:created>
  <dcterms:modified xsi:type="dcterms:W3CDTF">2018-06-04T22:22:36Z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ae1e3ae3-fa5c-4517-8b93-b6011292fd81</vt:lpwstr>
  </property>
</Properties>
</file>