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E3440727-F2A8-4BE3-9565-8AEC09423583}" xr6:coauthVersionLast="47" xr6:coauthVersionMax="47" xr10:uidLastSave="{00000000-0000-0000-0000-000000000000}"/>
  <bookViews>
    <workbookView xWindow="-108" yWindow="-108" windowWidth="23256" windowHeight="12456" xr2:uid="{29ED58AC-E137-4E22-AEF2-C0746D0407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N3" i="1"/>
  <c r="H4" i="1"/>
  <c r="H5" i="1"/>
  <c r="H6" i="1"/>
  <c r="H7" i="1"/>
  <c r="H8" i="1"/>
  <c r="H9" i="1"/>
  <c r="H10" i="1"/>
  <c r="H11" i="1"/>
  <c r="J4" i="1"/>
  <c r="J5" i="1"/>
  <c r="J6" i="1"/>
  <c r="J7" i="1"/>
  <c r="J8" i="1"/>
  <c r="J9" i="1"/>
  <c r="J10" i="1"/>
  <c r="J11" i="1"/>
  <c r="J3" i="1"/>
  <c r="H3" i="1"/>
</calcChain>
</file>

<file path=xl/sharedStrings.xml><?xml version="1.0" encoding="utf-8"?>
<sst xmlns="http://schemas.openxmlformats.org/spreadsheetml/2006/main" count="37" uniqueCount="32">
  <si>
    <t>ID</t>
  </si>
  <si>
    <t>AGE</t>
  </si>
  <si>
    <t>CITY</t>
  </si>
  <si>
    <t>AYUSH</t>
  </si>
  <si>
    <t>NIHAL</t>
  </si>
  <si>
    <t>MAYANK</t>
  </si>
  <si>
    <t>SUNIT</t>
  </si>
  <si>
    <t>GAURAV</t>
  </si>
  <si>
    <t>DEV</t>
  </si>
  <si>
    <t>AKASH</t>
  </si>
  <si>
    <t>AADI</t>
  </si>
  <si>
    <t>ABHI</t>
  </si>
  <si>
    <t>DELHI</t>
  </si>
  <si>
    <t>AGRA</t>
  </si>
  <si>
    <t>KANPUR</t>
  </si>
  <si>
    <t>BHOPAL</t>
  </si>
  <si>
    <t>NOIDA</t>
  </si>
  <si>
    <t>MATHURA</t>
  </si>
  <si>
    <t>SALARY</t>
  </si>
  <si>
    <t xml:space="preserve"> FIRST NAME</t>
  </si>
  <si>
    <t>LAST NAME</t>
  </si>
  <si>
    <t>BALIYAN</t>
  </si>
  <si>
    <t>KUMAR</t>
  </si>
  <si>
    <t>SHARMA</t>
  </si>
  <si>
    <t>PAUL</t>
  </si>
  <si>
    <t>BHATT</t>
  </si>
  <si>
    <t>SINGH</t>
  </si>
  <si>
    <t>YADAV</t>
  </si>
  <si>
    <t>FULL NAME</t>
  </si>
  <si>
    <t>FULL NAME + AGE</t>
  </si>
  <si>
    <t>COUNT AGE &gt; 20</t>
  </si>
  <si>
    <t>SALARY &gt; 25000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</si>
</sst>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erlin Sans FB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2" xfId="0" applyFont="1" applyFill="1" applyBorder="1"/>
    <xf numFmtId="0" fontId="0" fillId="4" borderId="18" xfId="0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0" borderId="0" xfId="0" applyFont="1"/>
    <xf numFmtId="0" fontId="2" fillId="3" borderId="13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E6F07-A1D5-4681-BDC3-17BC7F7072BB}">
  <dimension ref="A1:N11"/>
  <sheetViews>
    <sheetView tabSelected="1" zoomScale="107" zoomScaleNormal="107" workbookViewId="0">
      <selection activeCell="E21" sqref="E21"/>
    </sheetView>
  </sheetViews>
  <sheetFormatPr defaultRowHeight="14.4" x14ac:dyDescent="0.3"/>
  <cols>
    <col min="2" max="3" width="13.44140625" customWidth="1"/>
    <col min="5" max="5" width="9.5546875" customWidth="1"/>
    <col min="8" max="8" width="17.88671875" customWidth="1"/>
    <col min="10" max="10" width="21.44140625" customWidth="1"/>
    <col min="12" max="12" width="15.77734375" customWidth="1"/>
    <col min="14" max="14" width="15.21875" customWidth="1"/>
  </cols>
  <sheetData>
    <row r="1" spans="1:14" ht="15" thickBot="1" x14ac:dyDescent="0.35"/>
    <row r="2" spans="1:14" ht="15" thickBot="1" x14ac:dyDescent="0.35">
      <c r="A2" s="1" t="s">
        <v>0</v>
      </c>
      <c r="B2" s="2" t="s">
        <v>19</v>
      </c>
      <c r="C2" s="2" t="s">
        <v>20</v>
      </c>
      <c r="D2" s="2" t="s">
        <v>1</v>
      </c>
      <c r="E2" s="2" t="s">
        <v>2</v>
      </c>
      <c r="F2" s="3" t="s">
        <v>18</v>
      </c>
      <c r="H2" s="5" t="s">
        <v>28</v>
      </c>
      <c r="J2" s="4" t="s">
        <v>29</v>
      </c>
      <c r="L2" s="4" t="s">
        <v>30</v>
      </c>
      <c r="N2" s="6" t="s">
        <v>31</v>
      </c>
    </row>
    <row r="3" spans="1:14" ht="15" thickBot="1" x14ac:dyDescent="0.35">
      <c r="A3" s="8">
        <v>51522</v>
      </c>
      <c r="B3" s="9" t="s">
        <v>3</v>
      </c>
      <c r="C3" s="9" t="s">
        <v>21</v>
      </c>
      <c r="D3" s="9">
        <v>19</v>
      </c>
      <c r="E3" s="9" t="s">
        <v>12</v>
      </c>
      <c r="F3" s="10">
        <v>21000</v>
      </c>
      <c r="G3" s="11"/>
      <c r="H3" s="12" t="str">
        <f t="shared" ref="H3:H11" si="0">_xlfn.CONCAT(B3," ",C3)</f>
        <v>AYUSH BALIYAN</v>
      </c>
      <c r="I3" s="11"/>
      <c r="J3" s="13" t="str">
        <f t="shared" ref="J3:J11" si="1">_xlfn.CONCAT(B3," ",C3," - ",D3)</f>
        <v>AYUSH BALIYAN - 19</v>
      </c>
      <c r="L3" s="7">
        <f>COUNTIF(D3:D11,"&gt;20")</f>
        <v>4</v>
      </c>
      <c r="N3" s="7">
        <f>COUNTIF(F3:F11,"&gt;25000")</f>
        <v>4</v>
      </c>
    </row>
    <row r="4" spans="1:14" x14ac:dyDescent="0.3">
      <c r="A4" s="14">
        <v>51523</v>
      </c>
      <c r="B4" s="15" t="s">
        <v>4</v>
      </c>
      <c r="C4" s="15" t="s">
        <v>22</v>
      </c>
      <c r="D4" s="15">
        <v>17</v>
      </c>
      <c r="E4" s="15" t="s">
        <v>13</v>
      </c>
      <c r="F4" s="16">
        <v>23000</v>
      </c>
      <c r="G4" s="11"/>
      <c r="H4" s="17" t="str">
        <f t="shared" si="0"/>
        <v>NIHAL KUMAR</v>
      </c>
      <c r="I4" s="11"/>
      <c r="J4" s="17" t="str">
        <f t="shared" si="1"/>
        <v>NIHAL KUMAR - 17</v>
      </c>
    </row>
    <row r="5" spans="1:14" x14ac:dyDescent="0.3">
      <c r="A5" s="18">
        <v>51524</v>
      </c>
      <c r="B5" s="19" t="s">
        <v>5</v>
      </c>
      <c r="C5" s="19" t="s">
        <v>23</v>
      </c>
      <c r="D5" s="19">
        <v>18</v>
      </c>
      <c r="E5" s="19" t="s">
        <v>14</v>
      </c>
      <c r="F5" s="20">
        <v>32000</v>
      </c>
      <c r="G5" s="11"/>
      <c r="H5" s="26" t="str">
        <f t="shared" si="0"/>
        <v>MAYANK SHARMA</v>
      </c>
      <c r="I5" s="11"/>
      <c r="J5" s="12" t="str">
        <f t="shared" si="1"/>
        <v>MAYANK SHARMA - 18</v>
      </c>
    </row>
    <row r="6" spans="1:14" x14ac:dyDescent="0.3">
      <c r="A6" s="14">
        <v>51525</v>
      </c>
      <c r="B6" s="15" t="s">
        <v>6</v>
      </c>
      <c r="C6" s="15" t="s">
        <v>24</v>
      </c>
      <c r="D6" s="15">
        <v>20</v>
      </c>
      <c r="E6" s="15" t="s">
        <v>15</v>
      </c>
      <c r="F6" s="16">
        <v>26000</v>
      </c>
      <c r="G6" s="11"/>
      <c r="H6" s="17" t="str">
        <f t="shared" si="0"/>
        <v>SUNIT PAUL</v>
      </c>
      <c r="I6" s="11"/>
      <c r="J6" s="17" t="str">
        <f t="shared" si="1"/>
        <v>SUNIT PAUL - 20</v>
      </c>
    </row>
    <row r="7" spans="1:14" x14ac:dyDescent="0.3">
      <c r="A7" s="18">
        <v>51526</v>
      </c>
      <c r="B7" s="19" t="s">
        <v>7</v>
      </c>
      <c r="C7" s="19" t="s">
        <v>23</v>
      </c>
      <c r="D7" s="19">
        <v>23</v>
      </c>
      <c r="E7" s="19" t="s">
        <v>16</v>
      </c>
      <c r="F7" s="20">
        <v>20000</v>
      </c>
      <c r="G7" s="11"/>
      <c r="H7" s="12" t="str">
        <f t="shared" si="0"/>
        <v>GAURAV SHARMA</v>
      </c>
      <c r="I7" s="11"/>
      <c r="J7" s="12" t="str">
        <f t="shared" si="1"/>
        <v>GAURAV SHARMA - 23</v>
      </c>
    </row>
    <row r="8" spans="1:14" x14ac:dyDescent="0.3">
      <c r="A8" s="14">
        <v>51527</v>
      </c>
      <c r="B8" s="15" t="s">
        <v>8</v>
      </c>
      <c r="C8" s="15" t="s">
        <v>22</v>
      </c>
      <c r="D8" s="15">
        <v>16</v>
      </c>
      <c r="E8" s="15" t="s">
        <v>13</v>
      </c>
      <c r="F8" s="16">
        <v>25000</v>
      </c>
      <c r="G8" s="11"/>
      <c r="H8" s="17" t="str">
        <f t="shared" si="0"/>
        <v>DEV KUMAR</v>
      </c>
      <c r="I8" s="11"/>
      <c r="J8" s="17" t="str">
        <f t="shared" si="1"/>
        <v>DEV KUMAR - 16</v>
      </c>
    </row>
    <row r="9" spans="1:14" x14ac:dyDescent="0.3">
      <c r="A9" s="21">
        <v>51528</v>
      </c>
      <c r="B9" s="19" t="s">
        <v>9</v>
      </c>
      <c r="C9" s="19" t="s">
        <v>25</v>
      </c>
      <c r="D9" s="19">
        <v>24</v>
      </c>
      <c r="E9" s="19" t="s">
        <v>12</v>
      </c>
      <c r="F9" s="20">
        <v>35000</v>
      </c>
      <c r="G9" s="11"/>
      <c r="H9" s="12" t="str">
        <f t="shared" si="0"/>
        <v>AKASH BHATT</v>
      </c>
      <c r="I9" s="11"/>
      <c r="J9" s="12" t="str">
        <f t="shared" si="1"/>
        <v>AKASH BHATT - 24</v>
      </c>
    </row>
    <row r="10" spans="1:14" x14ac:dyDescent="0.3">
      <c r="A10" s="14">
        <v>51529</v>
      </c>
      <c r="B10" s="15" t="s">
        <v>10</v>
      </c>
      <c r="C10" s="15" t="s">
        <v>26</v>
      </c>
      <c r="D10" s="15">
        <v>27</v>
      </c>
      <c r="E10" s="15" t="s">
        <v>16</v>
      </c>
      <c r="F10" s="16">
        <v>29000</v>
      </c>
      <c r="G10" s="11"/>
      <c r="H10" s="17" t="str">
        <f t="shared" si="0"/>
        <v>AADI SINGH</v>
      </c>
      <c r="I10" s="11"/>
      <c r="J10" s="17" t="str">
        <f t="shared" si="1"/>
        <v>AADI SINGH - 27</v>
      </c>
    </row>
    <row r="11" spans="1:14" ht="15" thickBot="1" x14ac:dyDescent="0.35">
      <c r="A11" s="22">
        <v>51530</v>
      </c>
      <c r="B11" s="23" t="s">
        <v>11</v>
      </c>
      <c r="C11" s="23" t="s">
        <v>27</v>
      </c>
      <c r="D11" s="23">
        <v>22</v>
      </c>
      <c r="E11" s="23" t="s">
        <v>17</v>
      </c>
      <c r="F11" s="24">
        <v>17000</v>
      </c>
      <c r="G11" s="11"/>
      <c r="H11" s="25" t="str">
        <f t="shared" si="0"/>
        <v>ABHI YADAV</v>
      </c>
      <c r="I11" s="11"/>
      <c r="J11" s="25" t="str">
        <f t="shared" si="1"/>
        <v>ABHI YADAV - 22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Kumar</dc:creator>
  <cp:lastModifiedBy>Akash Kumar</cp:lastModifiedBy>
  <dcterms:created xsi:type="dcterms:W3CDTF">2024-10-10T07:10:32Z</dcterms:created>
  <dcterms:modified xsi:type="dcterms:W3CDTF">2024-10-14T05:30:27Z</dcterms:modified>
</cp:coreProperties>
</file>