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F764DF6E-65AE-47E3-8449-84D653E6BF7B}" xr6:coauthVersionLast="47" xr6:coauthVersionMax="47" xr10:uidLastSave="{00000000-0000-0000-0000-000000000000}"/>
  <bookViews>
    <workbookView xWindow="-120" yWindow="-120" windowWidth="29040" windowHeight="17520" xr2:uid="{957A54F6-D0D3-48AB-9DF8-F0EC616616D5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Sheet1!$A$1:$CR$1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17" i="1" l="1"/>
  <c r="AN16" i="1"/>
  <c r="AF16" i="1"/>
  <c r="AN15" i="1"/>
  <c r="AF15" i="1"/>
  <c r="AN14" i="1"/>
  <c r="AN13" i="1"/>
  <c r="AN12" i="1"/>
  <c r="AN11" i="1"/>
  <c r="AN10" i="1"/>
  <c r="AN9" i="1"/>
  <c r="AN8" i="1"/>
  <c r="AN7" i="1"/>
  <c r="X7" i="1"/>
  <c r="AN6" i="1"/>
  <c r="X6" i="1"/>
  <c r="AN5" i="1"/>
  <c r="X5" i="1"/>
  <c r="AN4" i="1"/>
  <c r="X4" i="1"/>
  <c r="AN3" i="1"/>
  <c r="X3" i="1"/>
  <c r="AN2" i="1"/>
  <c r="X2" i="1"/>
</calcChain>
</file>

<file path=xl/sharedStrings.xml><?xml version="1.0" encoding="utf-8"?>
<sst xmlns="http://schemas.openxmlformats.org/spreadsheetml/2006/main" count="2711" uniqueCount="1864">
  <si>
    <t>OTHER MVGR - 01</t>
  </si>
  <si>
    <t>FULL FORM</t>
  </si>
  <si>
    <t>M_FAB_DIV</t>
  </si>
  <si>
    <t>M_YARN</t>
  </si>
  <si>
    <t>FAB MAIN MVGR</t>
  </si>
  <si>
    <t>M_FAB</t>
  </si>
  <si>
    <t>M_FAB2</t>
  </si>
  <si>
    <t>M_COMPOSITION</t>
  </si>
  <si>
    <t>M_FINISH</t>
  </si>
  <si>
    <t>M_CONSTRUCTION</t>
  </si>
  <si>
    <t>M_GSM</t>
  </si>
  <si>
    <t>M_COUNT</t>
  </si>
  <si>
    <t>M_OUNZ</t>
  </si>
  <si>
    <t>M_SHADE</t>
  </si>
  <si>
    <t>M_LYCRA</t>
  </si>
  <si>
    <t>OB_BODY_DIV</t>
  </si>
  <si>
    <t>OB_MICR_BODY _NM</t>
  </si>
  <si>
    <t>M_NECK_BAND_STYLE</t>
  </si>
  <si>
    <t>M_NECK_BAND</t>
  </si>
  <si>
    <t>M_PLACKET CHANGING</t>
  </si>
  <si>
    <t>M_BLT_MAIN_STYLE</t>
  </si>
  <si>
    <t>M_SUB_STYLE_BLT</t>
  </si>
  <si>
    <t>M_SLEEVES_MAIN_STYLE</t>
  </si>
  <si>
    <t>M_BTM_FOLD</t>
  </si>
  <si>
    <t>M_FO_BTN_STYLE</t>
  </si>
  <si>
    <t>NO. OF POCKET</t>
  </si>
  <si>
    <t>M_POCKET</t>
  </si>
  <si>
    <t>POCKET PLACEMENT</t>
  </si>
  <si>
    <t>M_FIT</t>
  </si>
  <si>
    <t>M_PATTERN</t>
  </si>
  <si>
    <t>M_LENGTH</t>
  </si>
  <si>
    <t>M_DC_SUB_STYLE</t>
  </si>
  <si>
    <t>M_BTN_MAIN_MVGR</t>
  </si>
  <si>
    <t>M_ZIP</t>
  </si>
  <si>
    <t>M_ZIP_COL</t>
  </si>
  <si>
    <t>M_PRINT_TYPE</t>
  </si>
  <si>
    <t>M_PRINT_PLACEMENT</t>
  </si>
  <si>
    <t>M_PRINT_STYLE</t>
  </si>
  <si>
    <t>M_PATCHES</t>
  </si>
  <si>
    <t>M_PATCH_TYPE</t>
  </si>
  <si>
    <t>M_EMBROIDERY</t>
  </si>
  <si>
    <t>M_EMB_TYPE</t>
  </si>
  <si>
    <t>M_WASH</t>
  </si>
  <si>
    <t>FATHER COLOR</t>
  </si>
  <si>
    <t>FATHER COLOR_FILL_NM</t>
  </si>
  <si>
    <t>CHILD COLOR</t>
  </si>
  <si>
    <t>COLOR FULL NAME</t>
  </si>
  <si>
    <t>SIZE</t>
  </si>
  <si>
    <t>MRP</t>
  </si>
  <si>
    <t>SEG</t>
  </si>
  <si>
    <t>ARTICLE TYPE</t>
  </si>
  <si>
    <t>BUYING_TYPE</t>
  </si>
  <si>
    <t>PD</t>
  </si>
  <si>
    <t>M_YARN-02</t>
  </si>
  <si>
    <t>OTHER MVGR - 02</t>
  </si>
  <si>
    <t>PLN</t>
  </si>
  <si>
    <t>PLAIN</t>
  </si>
  <si>
    <t>K</t>
  </si>
  <si>
    <t>KNITS</t>
  </si>
  <si>
    <t>C</t>
  </si>
  <si>
    <t>COTTON</t>
  </si>
  <si>
    <t>SLD</t>
  </si>
  <si>
    <t xml:space="preserve">SOLID </t>
  </si>
  <si>
    <t>INL</t>
  </si>
  <si>
    <t>INTERLOCK</t>
  </si>
  <si>
    <t>STRT</t>
  </si>
  <si>
    <t>STRUCTURE</t>
  </si>
  <si>
    <t>100%_CTN_MLNG</t>
  </si>
  <si>
    <t xml:space="preserve">100% COTTON  MELANGE   </t>
  </si>
  <si>
    <t>PCH_FINISH</t>
  </si>
  <si>
    <t>PEACH FINISH</t>
  </si>
  <si>
    <t>101*56</t>
  </si>
  <si>
    <t>10L</t>
  </si>
  <si>
    <t>10 LINEN</t>
  </si>
  <si>
    <t>10OZ</t>
  </si>
  <si>
    <t>LIGHT</t>
  </si>
  <si>
    <t>N_LYC</t>
  </si>
  <si>
    <t>NON LYCRA</t>
  </si>
  <si>
    <t>KNITS UPPER</t>
  </si>
  <si>
    <t>RN BASIC WITH RIB FINISH</t>
  </si>
  <si>
    <t>VN</t>
  </si>
  <si>
    <t>V NECK</t>
  </si>
  <si>
    <t>CNT_RIB_NK</t>
  </si>
  <si>
    <t>CONTRAST RIB NECK</t>
  </si>
  <si>
    <t>POLO_PLKT</t>
  </si>
  <si>
    <t>POLO PLACKET</t>
  </si>
  <si>
    <t>CON_BLT</t>
  </si>
  <si>
    <t>CONTRAST BELT</t>
  </si>
  <si>
    <t>SLF_RELX_BLT</t>
  </si>
  <si>
    <t>BL_SLV</t>
  </si>
  <si>
    <t>BELL SLEEVE</t>
  </si>
  <si>
    <t>BTM_RIB</t>
  </si>
  <si>
    <t>BOTTOM RIB</t>
  </si>
  <si>
    <t>3_BTN</t>
  </si>
  <si>
    <t>3  BUTTON</t>
  </si>
  <si>
    <t>1 POCKET</t>
  </si>
  <si>
    <t>GATHER_PKT</t>
  </si>
  <si>
    <t>GATHER POCKET</t>
  </si>
  <si>
    <t>SIDE SEAM</t>
  </si>
  <si>
    <t>BGY_FIT</t>
  </si>
  <si>
    <t>BAGGY FIT</t>
  </si>
  <si>
    <t>2_C&amp;S</t>
  </si>
  <si>
    <t>2 CUT N SEW</t>
  </si>
  <si>
    <t>FULL</t>
  </si>
  <si>
    <t>FULL LENGTH</t>
  </si>
  <si>
    <t>FLAT DC</t>
  </si>
  <si>
    <t>FLAT DRAWCORD</t>
  </si>
  <si>
    <t>WDN</t>
  </si>
  <si>
    <t>WOODEN</t>
  </si>
  <si>
    <t>MTL_ZIP</t>
  </si>
  <si>
    <t>METAL ZIP</t>
  </si>
  <si>
    <t>GOLD</t>
  </si>
  <si>
    <t>FLOCK</t>
  </si>
  <si>
    <t xml:space="preserve">FLOCK </t>
  </si>
  <si>
    <t>NECK</t>
  </si>
  <si>
    <t>BRAND</t>
  </si>
  <si>
    <t>D_MASS</t>
  </si>
  <si>
    <t>D-MASS</t>
  </si>
  <si>
    <t>ANIMAL</t>
  </si>
  <si>
    <t>EMB_TAPE</t>
  </si>
  <si>
    <t>EMBROIDERY TAPE</t>
  </si>
  <si>
    <t>FLRL_EMB</t>
  </si>
  <si>
    <t>FLORAL EMROIDERY</t>
  </si>
  <si>
    <t>A_WSH</t>
  </si>
  <si>
    <t>ACID  WASH</t>
  </si>
  <si>
    <t>BEIGE</t>
  </si>
  <si>
    <t>BEG</t>
  </si>
  <si>
    <t>P</t>
  </si>
  <si>
    <t>F</t>
  </si>
  <si>
    <t>PLANNED</t>
  </si>
  <si>
    <t>VND-PD</t>
  </si>
  <si>
    <t>DTY</t>
  </si>
  <si>
    <t>PRT</t>
  </si>
  <si>
    <t>PRINT</t>
  </si>
  <si>
    <t>DNM</t>
  </si>
  <si>
    <t>DENIM</t>
  </si>
  <si>
    <t>POLYESTER</t>
  </si>
  <si>
    <t>Y/D_CHK</t>
  </si>
  <si>
    <t>YARN-DYED CHECKS</t>
  </si>
  <si>
    <t>SJ</t>
  </si>
  <si>
    <t>SINGLE JERSY</t>
  </si>
  <si>
    <t>LP_KNIT</t>
  </si>
  <si>
    <t>LOOP KNIT</t>
  </si>
  <si>
    <t>100%_CTN</t>
  </si>
  <si>
    <t xml:space="preserve">100% COTTON </t>
  </si>
  <si>
    <t>N_S_FINISH</t>
  </si>
  <si>
    <t>NORMAL SOFT FINISH</t>
  </si>
  <si>
    <t>101*53</t>
  </si>
  <si>
    <t>100D</t>
  </si>
  <si>
    <t>100 DENIER</t>
  </si>
  <si>
    <t>12.0OZ</t>
  </si>
  <si>
    <t>MIX</t>
  </si>
  <si>
    <t>MIXTURE</t>
  </si>
  <si>
    <t>LCR</t>
  </si>
  <si>
    <t>LYCRA</t>
  </si>
  <si>
    <t>RN</t>
  </si>
  <si>
    <t>ROUND NECK</t>
  </si>
  <si>
    <t>DTM_RIB_NK</t>
  </si>
  <si>
    <t>DYEBLE RIB NECK</t>
  </si>
  <si>
    <t>RIB_PLKT</t>
  </si>
  <si>
    <t>RIB PLACKET</t>
  </si>
  <si>
    <t>ELS_BLT</t>
  </si>
  <si>
    <t>ELASTIC BELT</t>
  </si>
  <si>
    <t>SLF_GTHR_BLT</t>
  </si>
  <si>
    <t>QTR_SLV</t>
  </si>
  <si>
    <t>QUARTER SLEEVE</t>
  </si>
  <si>
    <t>BTM_ELS</t>
  </si>
  <si>
    <t>BOTTOM ELASTIC</t>
  </si>
  <si>
    <t>2_BTN</t>
  </si>
  <si>
    <t>2  BUTTON</t>
  </si>
  <si>
    <t>2 POCKET</t>
  </si>
  <si>
    <t>B_PLEAT_PKT</t>
  </si>
  <si>
    <t>BOX PLEATED POCKET</t>
  </si>
  <si>
    <t>CHEST</t>
  </si>
  <si>
    <t>B_CUT</t>
  </si>
  <si>
    <t>BOOTCUT FIT</t>
  </si>
  <si>
    <t>1_LYR</t>
  </si>
  <si>
    <t>1 LAYER</t>
  </si>
  <si>
    <t>ANK</t>
  </si>
  <si>
    <t>ANKLE LENGTH</t>
  </si>
  <si>
    <t>ROUND_DC</t>
  </si>
  <si>
    <t>ROUND DRAWCORD</t>
  </si>
  <si>
    <t>4HOL_MTL_BTN</t>
  </si>
  <si>
    <t>4HOLE METAL BUTTON</t>
  </si>
  <si>
    <t>CON_ZIP</t>
  </si>
  <si>
    <t>CONCEALED ZIP</t>
  </si>
  <si>
    <t>DTM</t>
  </si>
  <si>
    <t>DYE TO MATCH</t>
  </si>
  <si>
    <t>DCHRG</t>
  </si>
  <si>
    <t>DISCHARGE</t>
  </si>
  <si>
    <t>FRONT</t>
  </si>
  <si>
    <t>ANML</t>
  </si>
  <si>
    <t>CNVS</t>
  </si>
  <si>
    <t>CANVAS</t>
  </si>
  <si>
    <t>BRND_LG</t>
  </si>
  <si>
    <t>BRAND LOGO</t>
  </si>
  <si>
    <t>DORI_EMB</t>
  </si>
  <si>
    <t>DORI EMBROIDERY</t>
  </si>
  <si>
    <t>BRND_EMB</t>
  </si>
  <si>
    <t>BRAND EMBROIDERY</t>
  </si>
  <si>
    <t>ACID_STONE</t>
  </si>
  <si>
    <t>ACID STONE</t>
  </si>
  <si>
    <t>D_BEG</t>
  </si>
  <si>
    <t>D BEIGE</t>
  </si>
  <si>
    <t>E</t>
  </si>
  <si>
    <t>READY</t>
  </si>
  <si>
    <t>V2-PD</t>
  </si>
  <si>
    <t>ATY</t>
  </si>
  <si>
    <t>PRT_CHEST</t>
  </si>
  <si>
    <t>PRINT - CHEST</t>
  </si>
  <si>
    <t>AOP</t>
  </si>
  <si>
    <t>ALL OVER PRINT</t>
  </si>
  <si>
    <t>W</t>
  </si>
  <si>
    <t>WOVEN</t>
  </si>
  <si>
    <t>VIS</t>
  </si>
  <si>
    <t>VISCOSE</t>
  </si>
  <si>
    <t>ENG_STP</t>
  </si>
  <si>
    <t>ENGINEERING STRIPE</t>
  </si>
  <si>
    <t>WFL</t>
  </si>
  <si>
    <t>WAFFEL</t>
  </si>
  <si>
    <t>ATSTPR</t>
  </si>
  <si>
    <t>AUTOSTRIPER</t>
  </si>
  <si>
    <t>100%_JUTE</t>
  </si>
  <si>
    <t>100% JUTE</t>
  </si>
  <si>
    <t>MS_FINISH</t>
  </si>
  <si>
    <t>MICROSAND FINISH</t>
  </si>
  <si>
    <t>104*44</t>
  </si>
  <si>
    <t>10S</t>
  </si>
  <si>
    <t>10 SINGLE PLY</t>
  </si>
  <si>
    <t>13-14OZ</t>
  </si>
  <si>
    <t>DARK</t>
  </si>
  <si>
    <t>2W_LYC</t>
  </si>
  <si>
    <t>2 WAY LYCRA</t>
  </si>
  <si>
    <t>HUD</t>
  </si>
  <si>
    <t>HOOD</t>
  </si>
  <si>
    <t>RAW_EDGE_NK</t>
  </si>
  <si>
    <t>RAW EDGE NECK</t>
  </si>
  <si>
    <t>PLN_PLKT</t>
  </si>
  <si>
    <t>PLAIN PLACKET</t>
  </si>
  <si>
    <t>FLEXI</t>
  </si>
  <si>
    <t>TOP_BLT_TPNG</t>
  </si>
  <si>
    <t>BTRFLY_SLV</t>
  </si>
  <si>
    <t>BUTTERFLY SLEEVE</t>
  </si>
  <si>
    <t>BTM_OPEN</t>
  </si>
  <si>
    <t>BOTTOM OPEN</t>
  </si>
  <si>
    <t>4_BTN</t>
  </si>
  <si>
    <t>4  BUTTON</t>
  </si>
  <si>
    <t>3 POCKET</t>
  </si>
  <si>
    <t>ZIP_PKT</t>
  </si>
  <si>
    <t>ZIP PLACKET</t>
  </si>
  <si>
    <t>SLV</t>
  </si>
  <si>
    <t>BLN_FIT</t>
  </si>
  <si>
    <t>BALOON FIT</t>
  </si>
  <si>
    <t>2_H_C&amp;S</t>
  </si>
  <si>
    <t>2 HORIZONTAL CUT N SEW</t>
  </si>
  <si>
    <t>KNEE_LENGTH</t>
  </si>
  <si>
    <t>KNEE LENGTH</t>
  </si>
  <si>
    <t>SLF_FAB</t>
  </si>
  <si>
    <t>SELF FABRIC</t>
  </si>
  <si>
    <t>4HOL_PLS_BTN</t>
  </si>
  <si>
    <t>4HOLE PLASTIC BUTTON</t>
  </si>
  <si>
    <t>PLS_ZIP</t>
  </si>
  <si>
    <t>PLASTIC ZIP</t>
  </si>
  <si>
    <t>MULT_CLR</t>
  </si>
  <si>
    <t>MULTI COLOR ZIP</t>
  </si>
  <si>
    <t>FOIL</t>
  </si>
  <si>
    <t>BACK</t>
  </si>
  <si>
    <t>CRTN</t>
  </si>
  <si>
    <t>CARTOON</t>
  </si>
  <si>
    <t>PVC</t>
  </si>
  <si>
    <t>GOTTA_PATTI</t>
  </si>
  <si>
    <t>GOTTA PATTI</t>
  </si>
  <si>
    <t>PAISLEY EMB</t>
  </si>
  <si>
    <t>PAISLEY EMBROIDERY</t>
  </si>
  <si>
    <t>BATA</t>
  </si>
  <si>
    <t>L_BEG</t>
  </si>
  <si>
    <t>LIGHT BEIGE</t>
  </si>
  <si>
    <t>SP</t>
  </si>
  <si>
    <t>HF</t>
  </si>
  <si>
    <t>VND-PPT</t>
  </si>
  <si>
    <t>FLMNT</t>
  </si>
  <si>
    <t>FILAMENT</t>
  </si>
  <si>
    <t>AOP_TRPL</t>
  </si>
  <si>
    <t>ALL OVER PRINT - TROPICAL</t>
  </si>
  <si>
    <t>OD</t>
  </si>
  <si>
    <t>OVER DYED</t>
  </si>
  <si>
    <t xml:space="preserve"> </t>
  </si>
  <si>
    <t>WL</t>
  </si>
  <si>
    <t>WOOL</t>
  </si>
  <si>
    <t>H_STP</t>
  </si>
  <si>
    <t>HORIZONTAL STRIPE</t>
  </si>
  <si>
    <t>RIB</t>
  </si>
  <si>
    <t>FDSTPR</t>
  </si>
  <si>
    <t>FEEDER STRIPER</t>
  </si>
  <si>
    <t>100%_MODAL</t>
  </si>
  <si>
    <t>100% MODAL</t>
  </si>
  <si>
    <t>ETI_FINISH</t>
  </si>
  <si>
    <t>EASY TO IRON FINISH</t>
  </si>
  <si>
    <t>106*90</t>
  </si>
  <si>
    <t>150D</t>
  </si>
  <si>
    <t>150 DENIER</t>
  </si>
  <si>
    <t>15OZ</t>
  </si>
  <si>
    <t>MED</t>
  </si>
  <si>
    <t>MEDIUM</t>
  </si>
  <si>
    <t>4W_LYC</t>
  </si>
  <si>
    <t>4 WAY LYCRA</t>
  </si>
  <si>
    <t>REG_CLR</t>
  </si>
  <si>
    <t>REGULAR COLLAR</t>
  </si>
  <si>
    <t>ZARA_NK</t>
  </si>
  <si>
    <t>ZARA NECK</t>
  </si>
  <si>
    <t>TXT_PLKT</t>
  </si>
  <si>
    <t>TEXTILE PLACKET</t>
  </si>
  <si>
    <t>I_ELS</t>
  </si>
  <si>
    <t>INNER ELASTIC</t>
  </si>
  <si>
    <t>DTM_RIB_BLT</t>
  </si>
  <si>
    <t>C_SLV</t>
  </si>
  <si>
    <t>CAP SLEEVE</t>
  </si>
  <si>
    <t>SLF_FOLD</t>
  </si>
  <si>
    <t>SELF FOLD</t>
  </si>
  <si>
    <t>5_BTN</t>
  </si>
  <si>
    <t>5  BUTTON</t>
  </si>
  <si>
    <t>4 POCKET</t>
  </si>
  <si>
    <t>CRG_PKT_WD_TAPE</t>
  </si>
  <si>
    <t>CARGO POCKET  WD TAPE</t>
  </si>
  <si>
    <t>THIGH</t>
  </si>
  <si>
    <t>BL_BTM</t>
  </si>
  <si>
    <t>BELL BOTTOM</t>
  </si>
  <si>
    <t>2_LYR</t>
  </si>
  <si>
    <t>2 LAYER</t>
  </si>
  <si>
    <t>CROP</t>
  </si>
  <si>
    <t>FUR_POM_POM</t>
  </si>
  <si>
    <t>FUR POM POM</t>
  </si>
  <si>
    <t>4HOL_WDN_BTN</t>
  </si>
  <si>
    <t>4HOLE WOODEN BUTTON</t>
  </si>
  <si>
    <t>RVRSL_ZIP</t>
  </si>
  <si>
    <t>REVERSIBLE ZIPPER</t>
  </si>
  <si>
    <t>GUN_MTL</t>
  </si>
  <si>
    <t>GUN METAL</t>
  </si>
  <si>
    <t>BGRU</t>
  </si>
  <si>
    <t>BAGRU</t>
  </si>
  <si>
    <t>SHLDR</t>
  </si>
  <si>
    <t>SHOULDER</t>
  </si>
  <si>
    <t>CMFG</t>
  </si>
  <si>
    <t>CAMOUFLAGE</t>
  </si>
  <si>
    <t>SILCON</t>
  </si>
  <si>
    <t>NUM</t>
  </si>
  <si>
    <t>NUMERIC</t>
  </si>
  <si>
    <t>LCE</t>
  </si>
  <si>
    <t>LACE ALL OVER PRINT</t>
  </si>
  <si>
    <t>TRPL_EMB</t>
  </si>
  <si>
    <t>TROPICAL EMBROIDERY</t>
  </si>
  <si>
    <t>BIO</t>
  </si>
  <si>
    <t>L_BIS</t>
  </si>
  <si>
    <t>LIGHT BISKUT</t>
  </si>
  <si>
    <t>V</t>
  </si>
  <si>
    <t>RF</t>
  </si>
  <si>
    <t>GRDL</t>
  </si>
  <si>
    <t>GRINDLE</t>
  </si>
  <si>
    <t>AOP_ABST</t>
  </si>
  <si>
    <t>ALL OVER PRINT - ABSTRACT</t>
  </si>
  <si>
    <t>N</t>
  </si>
  <si>
    <t>NYLON</t>
  </si>
  <si>
    <t>V_STP</t>
  </si>
  <si>
    <t>VERTICAL STRIPE</t>
  </si>
  <si>
    <t>FLC</t>
  </si>
  <si>
    <t>FLEECE</t>
  </si>
  <si>
    <t>JAQ</t>
  </si>
  <si>
    <t>JAQUARD</t>
  </si>
  <si>
    <t>100%_NYLON</t>
  </si>
  <si>
    <t>100% NYLON</t>
  </si>
  <si>
    <t>LQ AMN FINISH</t>
  </si>
  <si>
    <t>LIQUID AMMONIA FINISH</t>
  </si>
  <si>
    <t>108*76</t>
  </si>
  <si>
    <t>16S</t>
  </si>
  <si>
    <t>16 SINGLE PLY</t>
  </si>
  <si>
    <t>5-7OZ</t>
  </si>
  <si>
    <t>NEON</t>
  </si>
  <si>
    <t>BND_CLR</t>
  </si>
  <si>
    <t>BAND COLLAR</t>
  </si>
  <si>
    <t>BRND_RIB_NK</t>
  </si>
  <si>
    <t>BRAND RIB NECK</t>
  </si>
  <si>
    <t>BRD_PRT</t>
  </si>
  <si>
    <t>BRAND PRINT</t>
  </si>
  <si>
    <t>O_ELS</t>
  </si>
  <si>
    <t>OUTER ELASTIC</t>
  </si>
  <si>
    <t>CNT_RIB_BLT</t>
  </si>
  <si>
    <t>CLD_SLDR</t>
  </si>
  <si>
    <t xml:space="preserve">COLD SHOULDER </t>
  </si>
  <si>
    <t>UP_FLD</t>
  </si>
  <si>
    <t>UP FOLD</t>
  </si>
  <si>
    <t>6_BTN</t>
  </si>
  <si>
    <t>6  BUTTON</t>
  </si>
  <si>
    <t>5 POCKET</t>
  </si>
  <si>
    <t>PKT_W_ZIP</t>
  </si>
  <si>
    <t>POCKET WITH ZIP</t>
  </si>
  <si>
    <t>BOXY</t>
  </si>
  <si>
    <t>2_V_C&amp;S</t>
  </si>
  <si>
    <t>2 VERTICAL CUT N SEW</t>
  </si>
  <si>
    <t>LONG</t>
  </si>
  <si>
    <t>LONG LENGTH</t>
  </si>
  <si>
    <t>DTM_POM_POM</t>
  </si>
  <si>
    <t>DYBLE POM POM</t>
  </si>
  <si>
    <t>MTL_BTN</t>
  </si>
  <si>
    <t>METAL BUTTON</t>
  </si>
  <si>
    <t>SLVR</t>
  </si>
  <si>
    <t>SILVER</t>
  </si>
  <si>
    <t>DGT_PRT</t>
  </si>
  <si>
    <t>DIGITAL PRINT</t>
  </si>
  <si>
    <t>BOTTOM</t>
  </si>
  <si>
    <t>PCH_FLT</t>
  </si>
  <si>
    <t>PATCH FELT</t>
  </si>
  <si>
    <t>SLK_EMB</t>
  </si>
  <si>
    <t>SILK EMBROIDERY</t>
  </si>
  <si>
    <t>SRSK_WRK</t>
  </si>
  <si>
    <t>SWAROSKI WORK</t>
  </si>
  <si>
    <t>CRTN_EMB</t>
  </si>
  <si>
    <t>CARTOON EMROIDERY</t>
  </si>
  <si>
    <t>BLAST</t>
  </si>
  <si>
    <t>L_SKN</t>
  </si>
  <si>
    <t>LIGHT SKIN</t>
  </si>
  <si>
    <t>LRX</t>
  </si>
  <si>
    <t>LUREX</t>
  </si>
  <si>
    <t>AOP_GMTL</t>
  </si>
  <si>
    <t>ALL OVER PRINT - GEOMETRIC</t>
  </si>
  <si>
    <t>FLX</t>
  </si>
  <si>
    <t>FLEX</t>
  </si>
  <si>
    <t>CHK_PRT</t>
  </si>
  <si>
    <t>CHECK PRINT</t>
  </si>
  <si>
    <t>LFR</t>
  </si>
  <si>
    <t>SEERSUCKER</t>
  </si>
  <si>
    <t>TCOT</t>
  </si>
  <si>
    <t>TRICOT</t>
  </si>
  <si>
    <t>100%_VIS_MLNG</t>
  </si>
  <si>
    <t xml:space="preserve">100% VISCOSE   MELANGE   </t>
  </si>
  <si>
    <t>ANT MCRBL FINISH</t>
  </si>
  <si>
    <t>ANTI MICROBIAL FINISH</t>
  </si>
  <si>
    <t>124*60</t>
  </si>
  <si>
    <t>20D</t>
  </si>
  <si>
    <t>20 DENIER</t>
  </si>
  <si>
    <t>8.0OZ</t>
  </si>
  <si>
    <t>2_TONE</t>
  </si>
  <si>
    <t>CWL_NK</t>
  </si>
  <si>
    <t>COWL NECK</t>
  </si>
  <si>
    <t>HLF_ZIP</t>
  </si>
  <si>
    <t>SLV_ZIP_PLKT</t>
  </si>
  <si>
    <t>SILVER ZIP PLACKET</t>
  </si>
  <si>
    <t>HLF_ELS_BLT</t>
  </si>
  <si>
    <t>HALF ELASTIC BELT</t>
  </si>
  <si>
    <t>RIB_CTRT_BLT</t>
  </si>
  <si>
    <t>BATWING_SLV</t>
  </si>
  <si>
    <t>BATWING SLEEVE</t>
  </si>
  <si>
    <t>SMKNG</t>
  </si>
  <si>
    <t>SMOKING</t>
  </si>
  <si>
    <t>7_BTN</t>
  </si>
  <si>
    <t>7  BUTTON</t>
  </si>
  <si>
    <t>6 POCKET</t>
  </si>
  <si>
    <t>V_BONE_PKT</t>
  </si>
  <si>
    <t>V SHAPED BONE PACKET</t>
  </si>
  <si>
    <t>KNEE</t>
  </si>
  <si>
    <t>SLIM</t>
  </si>
  <si>
    <t>SLIM_FIT</t>
  </si>
  <si>
    <t>A_LINE</t>
  </si>
  <si>
    <t>A LINE</t>
  </si>
  <si>
    <t>REGULAR</t>
  </si>
  <si>
    <t>REGULAR LENGTH</t>
  </si>
  <si>
    <t>CTN_TAPE</t>
  </si>
  <si>
    <t>COTTON TAPE</t>
  </si>
  <si>
    <t>4HOL_NLN_BTN</t>
  </si>
  <si>
    <t>4HOLE NYLON BUTTON</t>
  </si>
  <si>
    <t>BLK</t>
  </si>
  <si>
    <t>BLACK</t>
  </si>
  <si>
    <t>PLSTSL_PRT</t>
  </si>
  <si>
    <t>PLASTIC SOLE PRINT</t>
  </si>
  <si>
    <t>PKT</t>
  </si>
  <si>
    <t>POCKET PRINT</t>
  </si>
  <si>
    <t>PSLY</t>
  </si>
  <si>
    <t>PESSELY PRINT</t>
  </si>
  <si>
    <t>RBR</t>
  </si>
  <si>
    <t>RUBBER</t>
  </si>
  <si>
    <t>PKT_SQUARE</t>
  </si>
  <si>
    <t>POCKET SQUARE</t>
  </si>
  <si>
    <t>BEADS</t>
  </si>
  <si>
    <t>ANIMAL_EMB</t>
  </si>
  <si>
    <t>ANIMAL EMBROIDERY</t>
  </si>
  <si>
    <t>BLEECH</t>
  </si>
  <si>
    <t>M_BEG</t>
  </si>
  <si>
    <t>MEDIUM BEIGE</t>
  </si>
  <si>
    <t>SLUB</t>
  </si>
  <si>
    <t>AOP_CHKS</t>
  </si>
  <si>
    <t>ALL OVER PRINT - CHECKS</t>
  </si>
  <si>
    <t>STP</t>
  </si>
  <si>
    <t>STRIPE</t>
  </si>
  <si>
    <t>PC</t>
  </si>
  <si>
    <t>POLY COTTON</t>
  </si>
  <si>
    <t>ANML_PRT</t>
  </si>
  <si>
    <t>ANIMAL PRINT</t>
  </si>
  <si>
    <t>PIQ</t>
  </si>
  <si>
    <t>PIQUE</t>
  </si>
  <si>
    <t>MESH</t>
  </si>
  <si>
    <t>100%_POLY_MLNG</t>
  </si>
  <si>
    <t xml:space="preserve">100% POLY MELANGE   </t>
  </si>
  <si>
    <t>LQ AMN &amp; MSTR CTRL FINISH</t>
  </si>
  <si>
    <t>LIQUID AMMONIA AND MOISTURE CONTROL FINISH</t>
  </si>
  <si>
    <t>110*45</t>
  </si>
  <si>
    <t>2/30S</t>
  </si>
  <si>
    <t>2/30 SINGLE PLY</t>
  </si>
  <si>
    <t>HNL_NK</t>
  </si>
  <si>
    <t>HENLEY NECK</t>
  </si>
  <si>
    <t>LOGO_RIB_NK</t>
  </si>
  <si>
    <t>LOGO RIB NECK</t>
  </si>
  <si>
    <t>CTRL_PLKT</t>
  </si>
  <si>
    <t xml:space="preserve">CENTRAL PLACKET </t>
  </si>
  <si>
    <t>ADJUST_BLT</t>
  </si>
  <si>
    <t>ADJUSTABLE BELT</t>
  </si>
  <si>
    <t>TPNG_RIB_BLT</t>
  </si>
  <si>
    <t>KIMNO_SLV</t>
  </si>
  <si>
    <t>KIMONO SLEEVE</t>
  </si>
  <si>
    <t>TPNG</t>
  </si>
  <si>
    <t>TIPPING</t>
  </si>
  <si>
    <t>FO_ZIP</t>
  </si>
  <si>
    <t>FRONT OPEN ZIP</t>
  </si>
  <si>
    <t>7 POCKET</t>
  </si>
  <si>
    <t>PKT_WITH_SIDE_RIB</t>
  </si>
  <si>
    <t>POCKET WITH SIDE RIB</t>
  </si>
  <si>
    <t>CALF</t>
  </si>
  <si>
    <t>OVERSIZED</t>
  </si>
  <si>
    <t>3_C&amp;S</t>
  </si>
  <si>
    <t>3 CUT N SEW</t>
  </si>
  <si>
    <t>WO_POM_POM</t>
  </si>
  <si>
    <t>WITH OUT POM POM</t>
  </si>
  <si>
    <t>DWN_HOL</t>
  </si>
  <si>
    <t>DOWN HOLE</t>
  </si>
  <si>
    <t>WHT</t>
  </si>
  <si>
    <t>WHITE</t>
  </si>
  <si>
    <t>RTRY</t>
  </si>
  <si>
    <t>ROTARY</t>
  </si>
  <si>
    <t>NK&amp;BTM</t>
  </si>
  <si>
    <t>NECK &amp; BOTTOM</t>
  </si>
  <si>
    <t>CONV_PRT</t>
  </si>
  <si>
    <t>CONVERSATIONAL PRINT</t>
  </si>
  <si>
    <t>TOWEL</t>
  </si>
  <si>
    <t>STN_WRK</t>
  </si>
  <si>
    <t>STONE WORK</t>
  </si>
  <si>
    <t>CHN_WSH</t>
  </si>
  <si>
    <t>CHINA WASH</t>
  </si>
  <si>
    <t>M_BIS</t>
  </si>
  <si>
    <t>MEDIUM BISCUIT</t>
  </si>
  <si>
    <t>RYN</t>
  </si>
  <si>
    <t>RAYON</t>
  </si>
  <si>
    <t>OD_PLN</t>
  </si>
  <si>
    <t>OVER DYE - PLAIN</t>
  </si>
  <si>
    <t>SW</t>
  </si>
  <si>
    <t>SPORTS WEAR</t>
  </si>
  <si>
    <t>ACR</t>
  </si>
  <si>
    <t>ACRYLIC</t>
  </si>
  <si>
    <t>PCRN</t>
  </si>
  <si>
    <t>POPCORN</t>
  </si>
  <si>
    <t>MINI_JAQ</t>
  </si>
  <si>
    <t xml:space="preserve">MINI JACQAURD </t>
  </si>
  <si>
    <t>100%_RAYON</t>
  </si>
  <si>
    <t>100% RAYON</t>
  </si>
  <si>
    <t>DRY_ARO_FINISH</t>
  </si>
  <si>
    <t>DRY AERO FINISH</t>
  </si>
  <si>
    <t>114*98</t>
  </si>
  <si>
    <t>20S+20S</t>
  </si>
  <si>
    <t>20 SINGLE PLY+20 SINGLE PLY</t>
  </si>
  <si>
    <t>TRTL_NK</t>
  </si>
  <si>
    <t>TURTLE NECK</t>
  </si>
  <si>
    <t>JAQ_RIB_NK</t>
  </si>
  <si>
    <t>JAQUARD  RIB NECK</t>
  </si>
  <si>
    <t>ZIP_PLKT</t>
  </si>
  <si>
    <t>3/4_ELS_BLT</t>
  </si>
  <si>
    <t>3/4 ELASTIC BELT</t>
  </si>
  <si>
    <t>SELF_C&amp;S_BLT</t>
  </si>
  <si>
    <t>REG_SLV</t>
  </si>
  <si>
    <t>REGULAR SLEEVE</t>
  </si>
  <si>
    <t>CON_BTM_FLD</t>
  </si>
  <si>
    <t>CONTRAST BOTTOM FOLD</t>
  </si>
  <si>
    <t>8_BTN</t>
  </si>
  <si>
    <t>8  BUTTON</t>
  </si>
  <si>
    <t>8 POCKET</t>
  </si>
  <si>
    <t>WELT_PKT</t>
  </si>
  <si>
    <t>WELT POCKET</t>
  </si>
  <si>
    <t>WAIST</t>
  </si>
  <si>
    <t>TAPRD</t>
  </si>
  <si>
    <t>TAPERED FIT</t>
  </si>
  <si>
    <t>3_LYR</t>
  </si>
  <si>
    <t>3 LAYER</t>
  </si>
  <si>
    <t>SHRT</t>
  </si>
  <si>
    <t>SHORT LENGTH</t>
  </si>
  <si>
    <t>DESIGNER</t>
  </si>
  <si>
    <t>DESIGNER DRAWCORD</t>
  </si>
  <si>
    <t>FNCY_MTL_BTN</t>
  </si>
  <si>
    <t>FANCY METAL BATCH</t>
  </si>
  <si>
    <t>RFD</t>
  </si>
  <si>
    <t>READY FOR DYING</t>
  </si>
  <si>
    <t>HD</t>
  </si>
  <si>
    <t>STONE</t>
  </si>
  <si>
    <t>LSR_CUT</t>
  </si>
  <si>
    <t>LASER CUT</t>
  </si>
  <si>
    <t>TYPOGRAPHY</t>
  </si>
  <si>
    <t>MIRROR_WRK</t>
  </si>
  <si>
    <t>MIRROR WORK</t>
  </si>
  <si>
    <t>CLOUD</t>
  </si>
  <si>
    <t>M_SKN</t>
  </si>
  <si>
    <t>MEDIUM SKIN</t>
  </si>
  <si>
    <t>LYCL</t>
  </si>
  <si>
    <t>LYOCIL</t>
  </si>
  <si>
    <t>AOP_CLOUD</t>
  </si>
  <si>
    <t>ALL OVER PRINT - CLOUD</t>
  </si>
  <si>
    <t>TXT</t>
  </si>
  <si>
    <t>TEXTILE</t>
  </si>
  <si>
    <t>PV</t>
  </si>
  <si>
    <t>POLY VISCOSE</t>
  </si>
  <si>
    <t>AOP_BOOTY</t>
  </si>
  <si>
    <t>ALL OVER PRINT - BOOTY</t>
  </si>
  <si>
    <t>TWL</t>
  </si>
  <si>
    <t>TWILL</t>
  </si>
  <si>
    <t>TRF_JAQ</t>
  </si>
  <si>
    <t xml:space="preserve">TRANSFER JACQAURD </t>
  </si>
  <si>
    <t>100%_POLY</t>
  </si>
  <si>
    <t>100% POLY</t>
  </si>
  <si>
    <t>MSTR MGMT FINISH</t>
  </si>
  <si>
    <t>MOISTURE MANAGEMENT FINISH</t>
  </si>
  <si>
    <t>110*80</t>
  </si>
  <si>
    <t>20S</t>
  </si>
  <si>
    <t>20 SINGLE PLY</t>
  </si>
  <si>
    <t>BOAT_NK</t>
  </si>
  <si>
    <t>BOAT NECK</t>
  </si>
  <si>
    <t>TPNG_RIB_NK</t>
  </si>
  <si>
    <t>TIPPING  RIB NECK</t>
  </si>
  <si>
    <t>JAQ_PLKT</t>
  </si>
  <si>
    <t>JAQUARD PLACKET</t>
  </si>
  <si>
    <t>F_BLT</t>
  </si>
  <si>
    <t>FIXED BELT</t>
  </si>
  <si>
    <t>BRND_RIB_BLT</t>
  </si>
  <si>
    <t>OFF_SLDR</t>
  </si>
  <si>
    <t>OFF SHOULDER</t>
  </si>
  <si>
    <t>BTM_FRNG</t>
  </si>
  <si>
    <t>BOTTOM FLARING</t>
  </si>
  <si>
    <t>RN_FUL_ZIP</t>
  </si>
  <si>
    <t>ROUND NECK FULL ZIP</t>
  </si>
  <si>
    <t>10 POCKET</t>
  </si>
  <si>
    <t>PCH_PKT</t>
  </si>
  <si>
    <t>PATCH POCKET</t>
  </si>
  <si>
    <t>STRAIGHT</t>
  </si>
  <si>
    <t>STRAIGHT FIT</t>
  </si>
  <si>
    <t>3_H_C&amp;S</t>
  </si>
  <si>
    <t>3 HORIZONTAL CUT N SEW</t>
  </si>
  <si>
    <t>TWL_TAPE</t>
  </si>
  <si>
    <t>TWILL TAPE</t>
  </si>
  <si>
    <t>PIGMENT</t>
  </si>
  <si>
    <t>BELT</t>
  </si>
  <si>
    <t>SCRF_PRT</t>
  </si>
  <si>
    <t>SCARF PRINT</t>
  </si>
  <si>
    <t>EMBSD</t>
  </si>
  <si>
    <t>EMBOSSED</t>
  </si>
  <si>
    <t>BRND_NM</t>
  </si>
  <si>
    <t>BRAND NAME</t>
  </si>
  <si>
    <t>CUT_WRK</t>
  </si>
  <si>
    <t>CUT WORK</t>
  </si>
  <si>
    <t>COLD</t>
  </si>
  <si>
    <t>PUMICE_BEG</t>
  </si>
  <si>
    <t>PUMICE BEG</t>
  </si>
  <si>
    <t>MOD</t>
  </si>
  <si>
    <t>MODAL</t>
  </si>
  <si>
    <t>OD_OMBRE</t>
  </si>
  <si>
    <t>OVER DYE - OMBRE</t>
  </si>
  <si>
    <t>CP</t>
  </si>
  <si>
    <t>COTTON POLY</t>
  </si>
  <si>
    <t>STN</t>
  </si>
  <si>
    <t>SATIN</t>
  </si>
  <si>
    <t>CRUS</t>
  </si>
  <si>
    <t>SRUS</t>
  </si>
  <si>
    <t>67%_CTN_33%_POLY</t>
  </si>
  <si>
    <t>67% COTTON , 33% POLY</t>
  </si>
  <si>
    <t>WTR RPLNT</t>
  </si>
  <si>
    <t>WATER REPELLENT</t>
  </si>
  <si>
    <t>178*74</t>
  </si>
  <si>
    <t>30S+26S</t>
  </si>
  <si>
    <t>30 SINGLE PLY+26 SINGLE PLY</t>
  </si>
  <si>
    <t>HLT_NK</t>
  </si>
  <si>
    <t>HALT NECK</t>
  </si>
  <si>
    <t>RIB_TPNG_NK</t>
  </si>
  <si>
    <t>CON._ZIP_PLKT</t>
  </si>
  <si>
    <t>CONCEALED ZIP PLACKET</t>
  </si>
  <si>
    <t>RIB&amp;SLF_C&amp;S_BLT</t>
  </si>
  <si>
    <t>RIB_FNSH</t>
  </si>
  <si>
    <t>RIB FINISH</t>
  </si>
  <si>
    <t>RAW_EDGE</t>
  </si>
  <si>
    <t>RAW EDGE</t>
  </si>
  <si>
    <t>RN_FO_BTN</t>
  </si>
  <si>
    <t>ROUND NECK FRONT OPEN BUTTON</t>
  </si>
  <si>
    <t>9 POCKET</t>
  </si>
  <si>
    <t>LP_PKT</t>
  </si>
  <si>
    <t>LOOP POCKET</t>
  </si>
  <si>
    <t>ULTRA_BGY_FIT</t>
  </si>
  <si>
    <t>ULTRA BAGGY FIT</t>
  </si>
  <si>
    <t>CHIKANKARI</t>
  </si>
  <si>
    <t>ELASTIC</t>
  </si>
  <si>
    <t>ELASTIC DRAWCORD</t>
  </si>
  <si>
    <t>FNCY_PLS_BTN</t>
  </si>
  <si>
    <t>FANCY PLASTIC BUTTON</t>
  </si>
  <si>
    <t>SBLMTN</t>
  </si>
  <si>
    <t>SUBLIMITAION</t>
  </si>
  <si>
    <t>FRNT&amp;BK&amp;SLV</t>
  </si>
  <si>
    <t>FONT &amp; BACK AND SLEEVE</t>
  </si>
  <si>
    <t>IKAT</t>
  </si>
  <si>
    <t>STUD</t>
  </si>
  <si>
    <t>TRNG</t>
  </si>
  <si>
    <t>THREAD_WRK</t>
  </si>
  <si>
    <t>THREAD WORK</t>
  </si>
  <si>
    <t>COLD_PIGMENT</t>
  </si>
  <si>
    <t>COLD PIGMENT</t>
  </si>
  <si>
    <t>NTRL</t>
  </si>
  <si>
    <t>NATURAL</t>
  </si>
  <si>
    <t>0-3M</t>
  </si>
  <si>
    <t>CARDED</t>
  </si>
  <si>
    <t>OD_T&amp;D</t>
  </si>
  <si>
    <t>OVER DYE - TYE &amp; DYE</t>
  </si>
  <si>
    <t>CHK</t>
  </si>
  <si>
    <t>CHECK</t>
  </si>
  <si>
    <t>W_ACR</t>
  </si>
  <si>
    <t>WOOL/ACRYLIC</t>
  </si>
  <si>
    <t>AOP_FLRL</t>
  </si>
  <si>
    <t>ALL OVER PRINT - FLORAL</t>
  </si>
  <si>
    <t>CREPE</t>
  </si>
  <si>
    <t>FLT_BK</t>
  </si>
  <si>
    <t>FLAT BACK</t>
  </si>
  <si>
    <t>100%_SILK</t>
  </si>
  <si>
    <t>100% SILK</t>
  </si>
  <si>
    <t>BRUSH</t>
  </si>
  <si>
    <t>BRUSHING</t>
  </si>
  <si>
    <t>116*88</t>
  </si>
  <si>
    <t>20"</t>
  </si>
  <si>
    <t>CUBAN_CLR</t>
  </si>
  <si>
    <t>CUBAN COLLAR</t>
  </si>
  <si>
    <t>RIB_CUT_TPNG_NK</t>
  </si>
  <si>
    <t>RIB CUT TIPPING NECK</t>
  </si>
  <si>
    <t>GOLD_ZIP_PLKT</t>
  </si>
  <si>
    <t>GOLDEN ZIP PLACKET</t>
  </si>
  <si>
    <t>SLF_CTRT_BLT</t>
  </si>
  <si>
    <t>RGLN_SLV</t>
  </si>
  <si>
    <t>REGLAN SLEEVE</t>
  </si>
  <si>
    <t>W_ELS_ADJTR</t>
  </si>
  <si>
    <t>WITH ELASTIC &amp; ADJUSTER</t>
  </si>
  <si>
    <t>HD_FUL_ZIP</t>
  </si>
  <si>
    <t>HOOD FULL ZIP</t>
  </si>
  <si>
    <t>KNG_PKT</t>
  </si>
  <si>
    <t>KNGAROO POCKET</t>
  </si>
  <si>
    <t>D_SHLD</t>
  </si>
  <si>
    <t>DROP SHOULDER</t>
  </si>
  <si>
    <t>3_V_C&amp;S</t>
  </si>
  <si>
    <t>3 VERTICAL CUT N SEW</t>
  </si>
  <si>
    <t>THREAD</t>
  </si>
  <si>
    <t>SNP_MTL_BTN</t>
  </si>
  <si>
    <t>SNAP METAL BUTTON</t>
  </si>
  <si>
    <t>RBR_PRT</t>
  </si>
  <si>
    <t>RUBBER PRINT</t>
  </si>
  <si>
    <t>FRNT&amp;BK</t>
  </si>
  <si>
    <t>FRONT AND BACK</t>
  </si>
  <si>
    <t>ABST_PRT</t>
  </si>
  <si>
    <t>ABSTRACT PRINT</t>
  </si>
  <si>
    <t>EMB</t>
  </si>
  <si>
    <t>EMBROIDERY</t>
  </si>
  <si>
    <t>CLR BROTCH</t>
  </si>
  <si>
    <t>COLLAR BROTCH</t>
  </si>
  <si>
    <t>ZARI_EMB</t>
  </si>
  <si>
    <t>ZARI EMBROIDERY</t>
  </si>
  <si>
    <t>ENZM</t>
  </si>
  <si>
    <t>ENZYM</t>
  </si>
  <si>
    <t>D_SKN</t>
  </si>
  <si>
    <t>DARK SKIN</t>
  </si>
  <si>
    <t>GZA</t>
  </si>
  <si>
    <t>GIZA</t>
  </si>
  <si>
    <t>2PC</t>
  </si>
  <si>
    <t>2 PIECE</t>
  </si>
  <si>
    <t>C W ACR</t>
  </si>
  <si>
    <t>COTTON/WOOL/ACRYLIC</t>
  </si>
  <si>
    <t>OXF</t>
  </si>
  <si>
    <t>OXFORD</t>
  </si>
  <si>
    <t>1X1</t>
  </si>
  <si>
    <t>100%_VIS</t>
  </si>
  <si>
    <t xml:space="preserve">100% VISCOSE  </t>
  </si>
  <si>
    <t>RSN_FINISH</t>
  </si>
  <si>
    <t>RESIN FINISH</t>
  </si>
  <si>
    <t>120*70</t>
  </si>
  <si>
    <t>200D</t>
  </si>
  <si>
    <t>200 DENIER</t>
  </si>
  <si>
    <t>DBL_CLR</t>
  </si>
  <si>
    <t>DOUBLE COLLAR</t>
  </si>
  <si>
    <t>RN_ZIP</t>
  </si>
  <si>
    <t>ROUND NECK ZIP</t>
  </si>
  <si>
    <t>MULT_ZIP_PLKT</t>
  </si>
  <si>
    <t>MULTY ZIP PLACKET</t>
  </si>
  <si>
    <t>BRND_ELS_BLT</t>
  </si>
  <si>
    <t>PUFF_SLV</t>
  </si>
  <si>
    <t>PUFF SLEEVE</t>
  </si>
  <si>
    <t>SCALOP</t>
  </si>
  <si>
    <t>H_BONE_PKT</t>
  </si>
  <si>
    <t>HERRINGBONE POCKET</t>
  </si>
  <si>
    <t>MOM_FIT</t>
  </si>
  <si>
    <t>MOM FIT</t>
  </si>
  <si>
    <t>4_LYR</t>
  </si>
  <si>
    <t>4 LAYER</t>
  </si>
  <si>
    <t>RFD_DRWCRD</t>
  </si>
  <si>
    <t>READY FOR DYING DRAWCORD</t>
  </si>
  <si>
    <t>WDN_BTN</t>
  </si>
  <si>
    <t>WOODEN BUTTON</t>
  </si>
  <si>
    <t>KHADI</t>
  </si>
  <si>
    <t>BOOTY_PRT</t>
  </si>
  <si>
    <t>BOOTY PRINT</t>
  </si>
  <si>
    <t>WO_PCH</t>
  </si>
  <si>
    <t>WOVEN PATCH</t>
  </si>
  <si>
    <t>PKT_BRCH</t>
  </si>
  <si>
    <t>POCKET BROTCH</t>
  </si>
  <si>
    <t>SEQ_WRK</t>
  </si>
  <si>
    <t>SEQUINS WORK</t>
  </si>
  <si>
    <t>ICE_OR_SNOW</t>
  </si>
  <si>
    <t>ICE OR SNOW</t>
  </si>
  <si>
    <t>SAND</t>
  </si>
  <si>
    <t>DUP</t>
  </si>
  <si>
    <t>DUPION</t>
  </si>
  <si>
    <t>RECLE</t>
  </si>
  <si>
    <t>RECYCLE</t>
  </si>
  <si>
    <t>DBY</t>
  </si>
  <si>
    <t>DOBBY</t>
  </si>
  <si>
    <t>2X2</t>
  </si>
  <si>
    <t>60%_NYLON_40%_POLY</t>
  </si>
  <si>
    <t>60% NYLON, 40% POLY</t>
  </si>
  <si>
    <t>SHRT SRCKR CRNCL</t>
  </si>
  <si>
    <t>SHIRT SEERSUCKER/CRINKLE</t>
  </si>
  <si>
    <t>144*72</t>
  </si>
  <si>
    <t>25L</t>
  </si>
  <si>
    <t>25 LINEN</t>
  </si>
  <si>
    <t>CNT_CLR</t>
  </si>
  <si>
    <t>CONTRAST COLLAR</t>
  </si>
  <si>
    <t>SNAP_BTN_SHLDR_NK</t>
  </si>
  <si>
    <t>SNAP BUTTON SHOULDER NECK</t>
  </si>
  <si>
    <t>LAYER_PLKT</t>
  </si>
  <si>
    <t>LAYER PLACKET</t>
  </si>
  <si>
    <t>BRND_LG_BLT</t>
  </si>
  <si>
    <t>ZIP_SLV</t>
  </si>
  <si>
    <t>ZIP SLEEVE</t>
  </si>
  <si>
    <t>LCE_FNS</t>
  </si>
  <si>
    <t>LACE FINISH</t>
  </si>
  <si>
    <t>C_BONE_PKT</t>
  </si>
  <si>
    <t>C SHAPED BONE POCKET</t>
  </si>
  <si>
    <t>RELX_FIT</t>
  </si>
  <si>
    <t>RELAX FIT</t>
  </si>
  <si>
    <t>BSC</t>
  </si>
  <si>
    <t>BASIC</t>
  </si>
  <si>
    <t>GRS_GRN_TAPE</t>
  </si>
  <si>
    <t>GROSSGRAIN TAPE</t>
  </si>
  <si>
    <t>SHEL_BTN</t>
  </si>
  <si>
    <t>SHELL BUTTON</t>
  </si>
  <si>
    <t>SHMR</t>
  </si>
  <si>
    <t>SHIMMER</t>
  </si>
  <si>
    <t>SHIBORI</t>
  </si>
  <si>
    <t>PU</t>
  </si>
  <si>
    <t>POLYURETHANE.</t>
  </si>
  <si>
    <t>LTHR_PCH</t>
  </si>
  <si>
    <t>LEATHER PATCH</t>
  </si>
  <si>
    <t>PUTI_BEG</t>
  </si>
  <si>
    <t>PUTI BEIGE</t>
  </si>
  <si>
    <t>SYRO</t>
  </si>
  <si>
    <t>LOOSE</t>
  </si>
  <si>
    <t>AOP_ANML</t>
  </si>
  <si>
    <t>ALL OVER PRINT - ANIMAL</t>
  </si>
  <si>
    <t>3X3</t>
  </si>
  <si>
    <t>67%_VIS_33%_POLY</t>
  </si>
  <si>
    <t>67% VISCOSE  , 33% POLY</t>
  </si>
  <si>
    <t>CRBN FINISH</t>
  </si>
  <si>
    <t>CARBON FINISH</t>
  </si>
  <si>
    <t>162*92</t>
  </si>
  <si>
    <t>30S/ 30S /10S</t>
  </si>
  <si>
    <t>HN</t>
  </si>
  <si>
    <t>VN_HD</t>
  </si>
  <si>
    <t>V-NECK HOOD</t>
  </si>
  <si>
    <t>EMB_PLKT</t>
  </si>
  <si>
    <t>EMBROIDERY PLACKET</t>
  </si>
  <si>
    <t>ELS_CON_BLT</t>
  </si>
  <si>
    <t>DOLMAN_SLV</t>
  </si>
  <si>
    <t>DOLMAN SLEEVE</t>
  </si>
  <si>
    <t>WD_ADJSTR</t>
  </si>
  <si>
    <t>WAISTBAND ADJUSTER</t>
  </si>
  <si>
    <t>SD_PKT</t>
  </si>
  <si>
    <t>SIDE POCKET</t>
  </si>
  <si>
    <t>BARRL_FIT</t>
  </si>
  <si>
    <t>BARREL FIT</t>
  </si>
  <si>
    <t>CARGO</t>
  </si>
  <si>
    <t>BRAIDED</t>
  </si>
  <si>
    <t>DYE_CAST</t>
  </si>
  <si>
    <t>PUFF</t>
  </si>
  <si>
    <t>BANDHANI</t>
  </si>
  <si>
    <t>PCH_WRK</t>
  </si>
  <si>
    <t>PATCH WORK</t>
  </si>
  <si>
    <t>OMBRE</t>
  </si>
  <si>
    <t>HNY_BEG</t>
  </si>
  <si>
    <t>HONEY BEG</t>
  </si>
  <si>
    <t>CMPCT</t>
  </si>
  <si>
    <t>COMPACT</t>
  </si>
  <si>
    <t>E_STP</t>
  </si>
  <si>
    <t>DZNR_JNS</t>
  </si>
  <si>
    <t>DSIGNER JEANS</t>
  </si>
  <si>
    <t>LINN</t>
  </si>
  <si>
    <t>LINNEN</t>
  </si>
  <si>
    <t>AOP_CRTN</t>
  </si>
  <si>
    <t>ALL OVER PRINT - CARTOON</t>
  </si>
  <si>
    <t>LNO</t>
  </si>
  <si>
    <t>LENO</t>
  </si>
  <si>
    <t>4X3</t>
  </si>
  <si>
    <t>100%_VIS_SLUB</t>
  </si>
  <si>
    <t>100% VISCOSE   SLUB</t>
  </si>
  <si>
    <t>ODR_CTRL_FINISH</t>
  </si>
  <si>
    <t>ODOUR CONTROL FINISH</t>
  </si>
  <si>
    <t>124*64</t>
  </si>
  <si>
    <t>20L</t>
  </si>
  <si>
    <t>20 LINEN</t>
  </si>
  <si>
    <t>DEZ_CLR</t>
  </si>
  <si>
    <t>MANDARIAN_NK</t>
  </si>
  <si>
    <t>MANDARIAN NECK</t>
  </si>
  <si>
    <t>ZIP_+_BTN_PLKT</t>
  </si>
  <si>
    <t>ZIP+ BUTTON PLACKET</t>
  </si>
  <si>
    <t>CTRT_FLAT_KNIT</t>
  </si>
  <si>
    <t>BISHOP_SLV</t>
  </si>
  <si>
    <t>BISHOP SLEEVE</t>
  </si>
  <si>
    <t>RAW_EDGE_W_O'LC</t>
  </si>
  <si>
    <t>RAW EDGE WITH OVER-LOCK</t>
  </si>
  <si>
    <t>1_PKT</t>
  </si>
  <si>
    <t>SINGLE POCKET</t>
  </si>
  <si>
    <t>N_FIT</t>
  </si>
  <si>
    <t>NARROW FIT</t>
  </si>
  <si>
    <t>AFGHANI</t>
  </si>
  <si>
    <t>TWISTED</t>
  </si>
  <si>
    <t>EMBS</t>
  </si>
  <si>
    <t>EMBOSS</t>
  </si>
  <si>
    <t>LEHARIYA</t>
  </si>
  <si>
    <t>EMB_PCH</t>
  </si>
  <si>
    <t>EMBROIDERY PATCH</t>
  </si>
  <si>
    <t>RINSE</t>
  </si>
  <si>
    <t>STNS_BEG</t>
  </si>
  <si>
    <t>STOINIS BEG</t>
  </si>
  <si>
    <t>CSHMR</t>
  </si>
  <si>
    <t>CASHMERE</t>
  </si>
  <si>
    <t>AOP_CMFG</t>
  </si>
  <si>
    <t>ALL OVER PRINT - CAMOUFLAGE</t>
  </si>
  <si>
    <t>FL_KNIT</t>
  </si>
  <si>
    <t>FLAT KNIT</t>
  </si>
  <si>
    <t>PNTL</t>
  </si>
  <si>
    <t>POINTAL</t>
  </si>
  <si>
    <t>60%_POLY_40%_VIS</t>
  </si>
  <si>
    <t xml:space="preserve">60% POLY, 40% VISCOSE  </t>
  </si>
  <si>
    <t>GLD_FINISH</t>
  </si>
  <si>
    <t>GOLD FINISH (D.BIO+SILICON)</t>
  </si>
  <si>
    <t>160*128</t>
  </si>
  <si>
    <t>30S/ 30S /12S</t>
  </si>
  <si>
    <t>BTN_DWN_CLR</t>
  </si>
  <si>
    <t>BUTTON DOWN COLLAR</t>
  </si>
  <si>
    <t>ENVLP_NK</t>
  </si>
  <si>
    <t>ENVELOP NECK</t>
  </si>
  <si>
    <t>DBL_PLKT</t>
  </si>
  <si>
    <t>DOUBLE PLACKET</t>
  </si>
  <si>
    <t>ROLL_UP</t>
  </si>
  <si>
    <t>CRG</t>
  </si>
  <si>
    <t>CRG_PKT</t>
  </si>
  <si>
    <t>CARGO POCKET</t>
  </si>
  <si>
    <t>DAD FIT</t>
  </si>
  <si>
    <t>CAPRI</t>
  </si>
  <si>
    <t xml:space="preserve">FNCY_DRWCRD                                                                             </t>
  </si>
  <si>
    <t>FANCY DRAWCORD</t>
  </si>
  <si>
    <t>LTHR_BTN</t>
  </si>
  <si>
    <t>LEATHER BUTTON</t>
  </si>
  <si>
    <t>REFLCTV_PRT</t>
  </si>
  <si>
    <t>REFLECTIVE PRINT</t>
  </si>
  <si>
    <t>KALAMKARI</t>
  </si>
  <si>
    <t>TERRY_PCH</t>
  </si>
  <si>
    <t>TERRY PATCH</t>
  </si>
  <si>
    <t>VANILLA</t>
  </si>
  <si>
    <t>S DIAL</t>
  </si>
  <si>
    <t>SEMI DAIL</t>
  </si>
  <si>
    <t>DYED</t>
  </si>
  <si>
    <t>AOP_NUM</t>
  </si>
  <si>
    <t>ALL OVER PRINT - NUMERIC</t>
  </si>
  <si>
    <t>D_CLTH</t>
  </si>
  <si>
    <t>DOUBLE CLOTH</t>
  </si>
  <si>
    <t>HNYCMB</t>
  </si>
  <si>
    <t>HONEY COMB</t>
  </si>
  <si>
    <t>60%_POLY_40%_NYLON</t>
  </si>
  <si>
    <t>60% POLY, 40% NYLON</t>
  </si>
  <si>
    <t>DRM_WASH</t>
  </si>
  <si>
    <t>DRUM WASH</t>
  </si>
  <si>
    <t>155*80</t>
  </si>
  <si>
    <t>30S</t>
  </si>
  <si>
    <t>30 SINGLE PLY</t>
  </si>
  <si>
    <t>PN</t>
  </si>
  <si>
    <t>POLO NECK</t>
  </si>
  <si>
    <t>HN_HUD</t>
  </si>
  <si>
    <t>HIGH NECK HOOD</t>
  </si>
  <si>
    <t>NON_FNCTL</t>
  </si>
  <si>
    <t>NON FUNCTIONAL</t>
  </si>
  <si>
    <t>ONE_SLDR</t>
  </si>
  <si>
    <t>ONE SHOULDER</t>
  </si>
  <si>
    <t>1_PKT_FLP</t>
  </si>
  <si>
    <t>TRSR_FIT</t>
  </si>
  <si>
    <t>TROUSER FIT</t>
  </si>
  <si>
    <t>C&amp;S</t>
  </si>
  <si>
    <t>CUT N SEW</t>
  </si>
  <si>
    <t>DBL_DRWCRD</t>
  </si>
  <si>
    <t>DOUBLE DRAWCORD</t>
  </si>
  <si>
    <t>GLASS_BTN</t>
  </si>
  <si>
    <t>GLASS BTN</t>
  </si>
  <si>
    <t>HT</t>
  </si>
  <si>
    <t>HEAT TRANSFER</t>
  </si>
  <si>
    <t>DABU</t>
  </si>
  <si>
    <t>STUDS</t>
  </si>
  <si>
    <t>SLCN_WSH</t>
  </si>
  <si>
    <t>SILICON WASH</t>
  </si>
  <si>
    <t>BEIGE / NEUTRAL</t>
  </si>
  <si>
    <t>D_CRM</t>
  </si>
  <si>
    <t>DARK CREAM</t>
  </si>
  <si>
    <t>DAIL</t>
  </si>
  <si>
    <t>AOP_ALPHA</t>
  </si>
  <si>
    <t>ALL OVER PRINT - APLHABATICAL</t>
  </si>
  <si>
    <t>FUR</t>
  </si>
  <si>
    <t>D_TUCK</t>
  </si>
  <si>
    <t>DOUBLE TUCK</t>
  </si>
  <si>
    <t>100%_LINEN</t>
  </si>
  <si>
    <t>100% LINEN</t>
  </si>
  <si>
    <t>ANT STTC FINISH</t>
  </si>
  <si>
    <t>ANTI STATIC+WICKING</t>
  </si>
  <si>
    <t>125*64</t>
  </si>
  <si>
    <t>21S</t>
  </si>
  <si>
    <t>21 SINGLE PLY</t>
  </si>
  <si>
    <t>SQUARE_NK</t>
  </si>
  <si>
    <t>SQUARE NECK</t>
  </si>
  <si>
    <t>HNL_NK_2_BTN</t>
  </si>
  <si>
    <t>HENLEY NECK 2 BUTTON</t>
  </si>
  <si>
    <t>DR_SLV</t>
  </si>
  <si>
    <t>DROP SHOULDER SLEEVE</t>
  </si>
  <si>
    <t>DPKT_FLP</t>
  </si>
  <si>
    <t>DOUBLE POCKET WITH FLAP</t>
  </si>
  <si>
    <t>REG_FIT</t>
  </si>
  <si>
    <t>REGULAR FIT</t>
  </si>
  <si>
    <t>ANGRKH</t>
  </si>
  <si>
    <t>ANGARAKHA</t>
  </si>
  <si>
    <t>JAQ_DRWCRD</t>
  </si>
  <si>
    <t>JAQUARD DRAWCORD</t>
  </si>
  <si>
    <t>HRN_BTN</t>
  </si>
  <si>
    <t>HORN_BTN</t>
  </si>
  <si>
    <t>BRCH</t>
  </si>
  <si>
    <t>BROTCH</t>
  </si>
  <si>
    <t>SOFTNER</t>
  </si>
  <si>
    <t>L_CRM</t>
  </si>
  <si>
    <t>LIGHT CREAM</t>
  </si>
  <si>
    <t>PSHMN</t>
  </si>
  <si>
    <t>PASHMINA</t>
  </si>
  <si>
    <t>AOP_TYPO</t>
  </si>
  <si>
    <t>ALL OVER PRINT - TYPOGRAPHY</t>
  </si>
  <si>
    <t>JGR</t>
  </si>
  <si>
    <t>JOGGER</t>
  </si>
  <si>
    <t>AOP_SCRF</t>
  </si>
  <si>
    <t>ALL OVER PRINT - SCARF</t>
  </si>
  <si>
    <t>P_FLC</t>
  </si>
  <si>
    <t>POLAR FLEECE</t>
  </si>
  <si>
    <t>S_TUCK</t>
  </si>
  <si>
    <t>SINGLE TUCK</t>
  </si>
  <si>
    <t>40%_CTN_60%_POLY</t>
  </si>
  <si>
    <t>40% COTTON , 60% POLY</t>
  </si>
  <si>
    <t>BSASW</t>
  </si>
  <si>
    <t>BIO/SILICON/ANTI STATIC/WICKING</t>
  </si>
  <si>
    <t>128*78</t>
  </si>
  <si>
    <t>22S</t>
  </si>
  <si>
    <t>22 SINGLE PLY</t>
  </si>
  <si>
    <t>KEY_HL_NK</t>
  </si>
  <si>
    <t>KEY HOLE NECK</t>
  </si>
  <si>
    <t>HNL_NK_3_BTN</t>
  </si>
  <si>
    <t>HENLEY NECK 3 BUTTON</t>
  </si>
  <si>
    <t>FLR_SLV</t>
  </si>
  <si>
    <t>FLARED SLEEVE</t>
  </si>
  <si>
    <t>2_PCH_PKT</t>
  </si>
  <si>
    <t>DOUBLE PATCH POCKET</t>
  </si>
  <si>
    <t>WD_LEG</t>
  </si>
  <si>
    <t>WIDE LEG</t>
  </si>
  <si>
    <t>ASYM</t>
  </si>
  <si>
    <t>ASYMMETRICAL</t>
  </si>
  <si>
    <t>MTL_HUK</t>
  </si>
  <si>
    <t>METAL HOOK</t>
  </si>
  <si>
    <t>WVN_PCH</t>
  </si>
  <si>
    <t>SPRAY</t>
  </si>
  <si>
    <t>M_CRM</t>
  </si>
  <si>
    <t>MEDIUM CREAM</t>
  </si>
  <si>
    <t>SUEDE</t>
  </si>
  <si>
    <t>AOP_PSLY</t>
  </si>
  <si>
    <t>ALL OVER PRINT - PAISLEY</t>
  </si>
  <si>
    <t>VELR</t>
  </si>
  <si>
    <t>VELLORE</t>
  </si>
  <si>
    <t>CRNCL</t>
  </si>
  <si>
    <t>CRINCKLED</t>
  </si>
  <si>
    <t>40%_POLY_60%_NYLON</t>
  </si>
  <si>
    <t>40% POLY, 60% NYLON</t>
  </si>
  <si>
    <t>BIO_SIL</t>
  </si>
  <si>
    <t>132*64</t>
  </si>
  <si>
    <t>24S</t>
  </si>
  <si>
    <t>24 SINGLE PLY</t>
  </si>
  <si>
    <t>SCOOP_NK</t>
  </si>
  <si>
    <t>SCOOP NECK</t>
  </si>
  <si>
    <t>HNL_NK_4_BTN</t>
  </si>
  <si>
    <t>HENLEY NECK 4 BUTTON</t>
  </si>
  <si>
    <t>KFTN_SLV</t>
  </si>
  <si>
    <t>KAFTAN SLEEVE</t>
  </si>
  <si>
    <t>COIN_POCKET</t>
  </si>
  <si>
    <t>COIN POCKET</t>
  </si>
  <si>
    <t>SKNY_FT</t>
  </si>
  <si>
    <t>SKINNY FIT</t>
  </si>
  <si>
    <t>BIKER</t>
  </si>
  <si>
    <t>PLS_BTN</t>
  </si>
  <si>
    <t>PLATIC BUTTON</t>
  </si>
  <si>
    <t>SLCN_PTCH</t>
  </si>
  <si>
    <t>SILICON PATCH</t>
  </si>
  <si>
    <t>CRM</t>
  </si>
  <si>
    <t>CREAM</t>
  </si>
  <si>
    <t>POLY</t>
  </si>
  <si>
    <t>POLYSTER</t>
  </si>
  <si>
    <t>AOP_BANDHANI</t>
  </si>
  <si>
    <t>ALL OVER PRINT - BANDHANI</t>
  </si>
  <si>
    <t>VLV</t>
  </si>
  <si>
    <t>VELVET</t>
  </si>
  <si>
    <t>DGNL</t>
  </si>
  <si>
    <t>DIAGONAL</t>
  </si>
  <si>
    <t>44%_VIS_39%_CTN_17%_LIN</t>
  </si>
  <si>
    <t>44% VISCOSE  , 39% COTTON , 17% LIN</t>
  </si>
  <si>
    <t>HEAT STNG</t>
  </si>
  <si>
    <t>HEAT SETTING</t>
  </si>
  <si>
    <t>132*72</t>
  </si>
  <si>
    <t>24S/ 24S /10S</t>
  </si>
  <si>
    <t>FUR_CLR</t>
  </si>
  <si>
    <t>FUR COLLAR</t>
  </si>
  <si>
    <t>HNL_NK_5_BTN</t>
  </si>
  <si>
    <t>HENLEY NECK 5 BUTTON</t>
  </si>
  <si>
    <t>ROL_UP</t>
  </si>
  <si>
    <t>ROLL UP</t>
  </si>
  <si>
    <t>FLARE_FIT</t>
  </si>
  <si>
    <t>FLARE FIT</t>
  </si>
  <si>
    <t>BK_LESS</t>
  </si>
  <si>
    <t>BK LESS</t>
  </si>
  <si>
    <t>TAPE</t>
  </si>
  <si>
    <t>T&amp;D</t>
  </si>
  <si>
    <t>TIE &amp; DYE</t>
  </si>
  <si>
    <t>ECRU</t>
  </si>
  <si>
    <t>NEPS</t>
  </si>
  <si>
    <t>PLN_BSC</t>
  </si>
  <si>
    <t>PLAIN BASIC</t>
  </si>
  <si>
    <t>AOP_AMD</t>
  </si>
  <si>
    <t>ALL OVER PRINT AHMEDABAD</t>
  </si>
  <si>
    <t>SHTNG</t>
  </si>
  <si>
    <t>SHEETING</t>
  </si>
  <si>
    <t>60%_CTN_40%_POLY</t>
  </si>
  <si>
    <t>60% COTTON , 40% POLY</t>
  </si>
  <si>
    <t>WNCH WASH</t>
  </si>
  <si>
    <t>WINCH WASH</t>
  </si>
  <si>
    <t>140*90</t>
  </si>
  <si>
    <t>24S+20S</t>
  </si>
  <si>
    <t>24 SINGLE PLY+20 SINGLE PLY</t>
  </si>
  <si>
    <t>HNL_HD</t>
  </si>
  <si>
    <t>HENLEY NECK HOOD</t>
  </si>
  <si>
    <t>SL</t>
  </si>
  <si>
    <t>SLEEVELESS</t>
  </si>
  <si>
    <t>BOYFRND_FIT</t>
  </si>
  <si>
    <t>BOYFRIEND FIT</t>
  </si>
  <si>
    <t>BOMBER</t>
  </si>
  <si>
    <t>REMOVE</t>
  </si>
  <si>
    <t>FLT_PTCH</t>
  </si>
  <si>
    <t>FELT PATCH</t>
  </si>
  <si>
    <t>WISKER</t>
  </si>
  <si>
    <t>SKN</t>
  </si>
  <si>
    <t>SKIN</t>
  </si>
  <si>
    <t>MLNG</t>
  </si>
  <si>
    <t>MELANGE</t>
  </si>
  <si>
    <t>PLN_C&amp;S</t>
  </si>
  <si>
    <t>PLAIN CUT AND SEW</t>
  </si>
  <si>
    <t>AOP_JPR</t>
  </si>
  <si>
    <t>ALL OVER PRINT JAIPURI</t>
  </si>
  <si>
    <t>DMND</t>
  </si>
  <si>
    <t>DAIMOND</t>
  </si>
  <si>
    <t>80%_POLY_20%_NYLON</t>
  </si>
  <si>
    <t>80% POLY, 20% NYLON</t>
  </si>
  <si>
    <t>FIRE PRF</t>
  </si>
  <si>
    <t>FIRE PROOF</t>
  </si>
  <si>
    <t>210*110</t>
  </si>
  <si>
    <t>34S/ 34S /12S</t>
  </si>
  <si>
    <t>RN_HUD</t>
  </si>
  <si>
    <t>ROUND NECK HOOD</t>
  </si>
  <si>
    <t>PRT_SLV</t>
  </si>
  <si>
    <t>PRINT SLEEVE</t>
  </si>
  <si>
    <t>DUNGRY</t>
  </si>
  <si>
    <t>BDR_LACE</t>
  </si>
  <si>
    <t>BORDER LACE</t>
  </si>
  <si>
    <t>OD_ENZ</t>
  </si>
  <si>
    <t>OVER DYED ENZYME</t>
  </si>
  <si>
    <t>NUDE</t>
  </si>
  <si>
    <t>18-24M</t>
  </si>
  <si>
    <t>TRLN</t>
  </si>
  <si>
    <t>TERELENE</t>
  </si>
  <si>
    <t>2/1</t>
  </si>
  <si>
    <t>75%_CTN_25%_LINEN</t>
  </si>
  <si>
    <t>75% COTTON , 25% LINEN</t>
  </si>
  <si>
    <t>LAFFER</t>
  </si>
  <si>
    <t>200*180</t>
  </si>
  <si>
    <t>30S*20S</t>
  </si>
  <si>
    <t>30 SINGLE PLY+20 SINGLE PLY</t>
  </si>
  <si>
    <t>MOCK_NK_ HL_ZIP</t>
  </si>
  <si>
    <t>EXTEND_SLV</t>
  </si>
  <si>
    <t>EXTEND SLEEVE</t>
  </si>
  <si>
    <t>DHOTI</t>
  </si>
  <si>
    <t>AOP_SCARF</t>
  </si>
  <si>
    <t>BDR_SHFL</t>
  </si>
  <si>
    <t>BORDER SCHIFFILI</t>
  </si>
  <si>
    <t>BKUE</t>
  </si>
  <si>
    <t>NV_BL1</t>
  </si>
  <si>
    <t>NAVY BLUE1</t>
  </si>
  <si>
    <t>6-12M</t>
  </si>
  <si>
    <t>CF_YARN</t>
  </si>
  <si>
    <t>COMBED FIBER YARN</t>
  </si>
  <si>
    <t>YD_CHKS</t>
  </si>
  <si>
    <t>YARN DYED CHECKS</t>
  </si>
  <si>
    <t>COLOR</t>
  </si>
  <si>
    <t>DUPN</t>
  </si>
  <si>
    <t>3/1</t>
  </si>
  <si>
    <t>86%_VIS_14%_NYLON</t>
  </si>
  <si>
    <t>86% VISCOSE  , 14% NYLON</t>
  </si>
  <si>
    <t>FIRE REPLNT</t>
  </si>
  <si>
    <t>FIRE REPELLENT</t>
  </si>
  <si>
    <t>48*48</t>
  </si>
  <si>
    <t>40S</t>
  </si>
  <si>
    <t>40 SINGLE PLY</t>
  </si>
  <si>
    <t>HS_TPNG</t>
  </si>
  <si>
    <t>HALF SLEEVE WITH TIPPING</t>
  </si>
  <si>
    <t>FLAIR</t>
  </si>
  <si>
    <t>BTM_EMB</t>
  </si>
  <si>
    <t>BOTTOM EMBROIDERY</t>
  </si>
  <si>
    <t>14Y</t>
  </si>
  <si>
    <t>PP</t>
  </si>
  <si>
    <t>POLY PROPYLENE</t>
  </si>
  <si>
    <t>IND_CHK</t>
  </si>
  <si>
    <t>INDIGO CHECK</t>
  </si>
  <si>
    <t>WSH</t>
  </si>
  <si>
    <t>WASH</t>
  </si>
  <si>
    <t>SIMR</t>
  </si>
  <si>
    <t>1/4</t>
  </si>
  <si>
    <t>85%_POLY_15%_LYCRA</t>
  </si>
  <si>
    <t>85% POLY, 15% LYCRA</t>
  </si>
  <si>
    <t>WTR PRF</t>
  </si>
  <si>
    <t>WATER PROOF</t>
  </si>
  <si>
    <t>48*36</t>
  </si>
  <si>
    <t>36S</t>
  </si>
  <si>
    <t>36 SINGLE PLY</t>
  </si>
  <si>
    <t>HS_FLAT_TPNG</t>
  </si>
  <si>
    <t>HALF SLEEVE FLAT TPNG</t>
  </si>
  <si>
    <t>FISH_CUT</t>
  </si>
  <si>
    <t>FISH CUT</t>
  </si>
  <si>
    <t>AOP_EMB</t>
  </si>
  <si>
    <t>ALL OVER PRINT EMBROIDERY</t>
  </si>
  <si>
    <t>BTM_FRAYED</t>
  </si>
  <si>
    <t>BOTTOM FRAYED</t>
  </si>
  <si>
    <t>BLK_MEL</t>
  </si>
  <si>
    <t>BLACK MELANGE</t>
  </si>
  <si>
    <t>14-15Y</t>
  </si>
  <si>
    <t>HEMP</t>
  </si>
  <si>
    <t>OD_CHK</t>
  </si>
  <si>
    <t>OVER DYED CHECKED</t>
  </si>
  <si>
    <t>4/1</t>
  </si>
  <si>
    <t>80%_CTN_20%_LINEN</t>
  </si>
  <si>
    <t>80% COTTON , 20% LINEN</t>
  </si>
  <si>
    <t>220*95</t>
  </si>
  <si>
    <t>34S/ 34S /10S</t>
  </si>
  <si>
    <t>BONE</t>
  </si>
  <si>
    <t>CH_PCH</t>
  </si>
  <si>
    <t>CHEST PATCH</t>
  </si>
  <si>
    <t>D_BLK</t>
  </si>
  <si>
    <t>DARK BLACK</t>
  </si>
  <si>
    <t>10-11Y</t>
  </si>
  <si>
    <t>TRCT</t>
  </si>
  <si>
    <t>TERACOTA</t>
  </si>
  <si>
    <t>ALL OVER PRINT SCARF</t>
  </si>
  <si>
    <t>SWD</t>
  </si>
  <si>
    <t>2/2</t>
  </si>
  <si>
    <t>85%_CTN_15%_LYCRA</t>
  </si>
  <si>
    <t>85% COTTON , 15% LYCRA</t>
  </si>
  <si>
    <t>350*200</t>
  </si>
  <si>
    <t>34"</t>
  </si>
  <si>
    <t>TPNG_SLV</t>
  </si>
  <si>
    <t>TIPPING SLEEVE</t>
  </si>
  <si>
    <t>FDNG</t>
  </si>
  <si>
    <t>FEEDING</t>
  </si>
  <si>
    <t>CRTN_PCH</t>
  </si>
  <si>
    <t>CARTOON PATCH</t>
  </si>
  <si>
    <t>M_BLK</t>
  </si>
  <si>
    <t>MEDIUM BLACK</t>
  </si>
  <si>
    <t>12-13Y</t>
  </si>
  <si>
    <t>CHNL</t>
  </si>
  <si>
    <t>CHENNIEL</t>
  </si>
  <si>
    <t>TNCL</t>
  </si>
  <si>
    <t>TENCIL</t>
  </si>
  <si>
    <t>HRNGBN</t>
  </si>
  <si>
    <t>HARRINGBONE</t>
  </si>
  <si>
    <t>80%_CTN_20%_POLY</t>
  </si>
  <si>
    <t>80% COTTON , 20% POLY</t>
  </si>
  <si>
    <t>204*96</t>
  </si>
  <si>
    <t>34S</t>
  </si>
  <si>
    <t>34 SINGLE PLY</t>
  </si>
  <si>
    <t>SLF_FLD_FNSH</t>
  </si>
  <si>
    <t>SELF FOLD FINISH</t>
  </si>
  <si>
    <t>DRAWER</t>
  </si>
  <si>
    <t>AOP_PRT</t>
  </si>
  <si>
    <t>FLAP</t>
  </si>
  <si>
    <t>CHRCOL_BLK</t>
  </si>
  <si>
    <t>CHRCOL BLK</t>
  </si>
  <si>
    <t>12-18M</t>
  </si>
  <si>
    <t>T/R</t>
  </si>
  <si>
    <t>TERLENE/RAYON</t>
  </si>
  <si>
    <t>K_PRT</t>
  </si>
  <si>
    <t>KNITTED PRINT</t>
  </si>
  <si>
    <t>ROMA</t>
  </si>
  <si>
    <t>BRKN_TWL</t>
  </si>
  <si>
    <t>BROKEN TWILL</t>
  </si>
  <si>
    <t>75%_VIS_25%_POLY</t>
  </si>
  <si>
    <t>75% VISCOSE  , 25% POLY</t>
  </si>
  <si>
    <t>185*104</t>
  </si>
  <si>
    <t>30S HT</t>
  </si>
  <si>
    <t>CUF_SLV</t>
  </si>
  <si>
    <t>CUFF SLEEVE</t>
  </si>
  <si>
    <t>JET_BLK</t>
  </si>
  <si>
    <t>JET BLACK</t>
  </si>
  <si>
    <t>0-6 M</t>
  </si>
  <si>
    <t>OE</t>
  </si>
  <si>
    <t>OPEN END YARN</t>
  </si>
  <si>
    <t>SCFL</t>
  </si>
  <si>
    <t>SCHIFFLI</t>
  </si>
  <si>
    <t>OTMN</t>
  </si>
  <si>
    <t>AUTOMAN</t>
  </si>
  <si>
    <t>D_NDL</t>
  </si>
  <si>
    <t>DROP NEEDLE</t>
  </si>
  <si>
    <t>70%_CTN_30%_POLY</t>
  </si>
  <si>
    <t>70% COTTON , 30% POLY</t>
  </si>
  <si>
    <t>180*100</t>
  </si>
  <si>
    <t>30S+20S</t>
  </si>
  <si>
    <t>CHRDR</t>
  </si>
  <si>
    <t>CHOORIDAR</t>
  </si>
  <si>
    <t>MTL_ID</t>
  </si>
  <si>
    <t>METAL ID</t>
  </si>
  <si>
    <t>MATTE_BLK</t>
  </si>
  <si>
    <t>MATTE_BLACK</t>
  </si>
  <si>
    <t>3-6M</t>
  </si>
  <si>
    <t>COMBD</t>
  </si>
  <si>
    <t>COMBED</t>
  </si>
  <si>
    <t>PLN_WRK</t>
  </si>
  <si>
    <t>PLAIN WORK</t>
  </si>
  <si>
    <t>SCOBA</t>
  </si>
  <si>
    <t>SCOOBA</t>
  </si>
  <si>
    <t>90%_POLY_10%_LYCRA</t>
  </si>
  <si>
    <t>90% POLY, 10% LYCRA</t>
  </si>
  <si>
    <t>52*44</t>
  </si>
  <si>
    <t>40S/ 40S/ 20S</t>
  </si>
  <si>
    <t>FO</t>
  </si>
  <si>
    <t>FRONT OPEN</t>
  </si>
  <si>
    <t>BLACK_INJ</t>
  </si>
  <si>
    <t>15Y</t>
  </si>
  <si>
    <t>NVLT</t>
  </si>
  <si>
    <t>NOVELTY</t>
  </si>
  <si>
    <t>CAM</t>
  </si>
  <si>
    <t>CAMBRIC</t>
  </si>
  <si>
    <t>92%_CTN_8%_LYCRA</t>
  </si>
  <si>
    <t>92% COTTON , 8% LYCRA</t>
  </si>
  <si>
    <t>52*52</t>
  </si>
  <si>
    <t>40"</t>
  </si>
  <si>
    <t>FRK</t>
  </si>
  <si>
    <t xml:space="preserve">FROCK </t>
  </si>
  <si>
    <t>BLACK / GREY</t>
  </si>
  <si>
    <t>SMOKE</t>
  </si>
  <si>
    <t>16Y</t>
  </si>
  <si>
    <t>VOIL</t>
  </si>
  <si>
    <t>CRP</t>
  </si>
  <si>
    <t>92%_POLY_8%_LYCRA</t>
  </si>
  <si>
    <t>92% POLY, 8% LYCRA</t>
  </si>
  <si>
    <t>54*48</t>
  </si>
  <si>
    <t>40D</t>
  </si>
  <si>
    <t>40 DENIER</t>
  </si>
  <si>
    <t>FRK_STL</t>
  </si>
  <si>
    <t>FROCK STYLE</t>
  </si>
  <si>
    <t>CHRCOL</t>
  </si>
  <si>
    <t>17Y</t>
  </si>
  <si>
    <t>IND</t>
  </si>
  <si>
    <t>INDIGO</t>
  </si>
  <si>
    <t>PLN_EMB</t>
  </si>
  <si>
    <t>PLAIN EMBROIDERY</t>
  </si>
  <si>
    <t>POP</t>
  </si>
  <si>
    <t>POPLIN</t>
  </si>
  <si>
    <t>93%_CTN_7%_LINEN</t>
  </si>
  <si>
    <t>93% COTTON , 7% LINEN</t>
  </si>
  <si>
    <t>56*52</t>
  </si>
  <si>
    <t>40L</t>
  </si>
  <si>
    <t>40 LINEN</t>
  </si>
  <si>
    <t>FRNCH</t>
  </si>
  <si>
    <t>FRENCHY</t>
  </si>
  <si>
    <t>BLUE</t>
  </si>
  <si>
    <t>AF_BL</t>
  </si>
  <si>
    <t>AIR FORCE BLUE</t>
  </si>
  <si>
    <t>2-3Y</t>
  </si>
  <si>
    <t>-</t>
  </si>
  <si>
    <t>PYJAMA</t>
  </si>
  <si>
    <t>DBY_SLUB</t>
  </si>
  <si>
    <t>CHAMBRAY</t>
  </si>
  <si>
    <t>95%_CTN_5%_LYCRA</t>
  </si>
  <si>
    <t>95% COTTON , 5% LYCRA</t>
  </si>
  <si>
    <t>56*56</t>
  </si>
  <si>
    <t>450D</t>
  </si>
  <si>
    <t>450 DENIER</t>
  </si>
  <si>
    <t>H&amp;L</t>
  </si>
  <si>
    <t>HIGH N LOW</t>
  </si>
  <si>
    <t>AQUA</t>
  </si>
  <si>
    <t>4-5Y</t>
  </si>
  <si>
    <t>FLFL</t>
  </si>
  <si>
    <t>FILAFIL</t>
  </si>
  <si>
    <t>95%_CTN_MLNG_5%_LYCRA</t>
  </si>
  <si>
    <t>95% COTTON  MELANGE   , 5% LYCRA</t>
  </si>
  <si>
    <t>60*60</t>
  </si>
  <si>
    <t>50S</t>
  </si>
  <si>
    <t>50 SINGLE PLY</t>
  </si>
  <si>
    <t>HALTER</t>
  </si>
  <si>
    <t>BL</t>
  </si>
  <si>
    <t>6-7Y</t>
  </si>
  <si>
    <t>HOT_PANT</t>
  </si>
  <si>
    <t>HOT PANT</t>
  </si>
  <si>
    <t>SLK_DNM</t>
  </si>
  <si>
    <t>SILK DENIM</t>
  </si>
  <si>
    <t>FOMA</t>
  </si>
  <si>
    <t>95%_CTN_5%_SPDX</t>
  </si>
  <si>
    <t>95% COTTON , 5% SPANDEX</t>
  </si>
  <si>
    <t>62*40</t>
  </si>
  <si>
    <t>50D</t>
  </si>
  <si>
    <t>50 DENIER</t>
  </si>
  <si>
    <t>JDPR</t>
  </si>
  <si>
    <t>JODHPURI</t>
  </si>
  <si>
    <t>BL_MEL</t>
  </si>
  <si>
    <t>BLUE MELANGE</t>
  </si>
  <si>
    <t>8-9Y</t>
  </si>
  <si>
    <t>LACE</t>
  </si>
  <si>
    <t>MONO</t>
  </si>
  <si>
    <t>PLFL</t>
  </si>
  <si>
    <t>POLYFILL</t>
  </si>
  <si>
    <t>95%_NYLON_5%_LYCRA</t>
  </si>
  <si>
    <t>95% NYLON, 5% LYCRA</t>
  </si>
  <si>
    <t>64*54</t>
  </si>
  <si>
    <t>50S SPDX</t>
  </si>
  <si>
    <t>50 SINGLE PLY SPDX</t>
  </si>
  <si>
    <t>CBN_BL</t>
  </si>
  <si>
    <t>CARBON BLUE</t>
  </si>
  <si>
    <t>A</t>
  </si>
  <si>
    <t>PRT_EMB</t>
  </si>
  <si>
    <t>PRINT EMBROIDERY</t>
  </si>
  <si>
    <t>SHRN</t>
  </si>
  <si>
    <t>SHIRIN</t>
  </si>
  <si>
    <t>SHRP</t>
  </si>
  <si>
    <t>SHERPA</t>
  </si>
  <si>
    <t>95%_POLY_MLNG_5%_LYCRA</t>
  </si>
  <si>
    <t>95% POLY MELANGE   , 5% LYCRA</t>
  </si>
  <si>
    <t>64*64</t>
  </si>
  <si>
    <t>600D</t>
  </si>
  <si>
    <t>600 DENIER</t>
  </si>
  <si>
    <t>JHABLA</t>
  </si>
  <si>
    <t>D_AF_BLU</t>
  </si>
  <si>
    <t>D_AIR_FORCE_BLUE</t>
  </si>
  <si>
    <t>L</t>
  </si>
  <si>
    <t>DFDL</t>
  </si>
  <si>
    <t>DAFFODIL</t>
  </si>
  <si>
    <t>95%_POLY_5%_LYCRA</t>
  </si>
  <si>
    <t>95% POLY, 5% LYCRA</t>
  </si>
  <si>
    <t>65*54</t>
  </si>
  <si>
    <t>60L</t>
  </si>
  <si>
    <t>60 LINEN</t>
  </si>
  <si>
    <t>JKT</t>
  </si>
  <si>
    <t>JACKET</t>
  </si>
  <si>
    <t>D_BL</t>
  </si>
  <si>
    <t>DARK BLUE</t>
  </si>
  <si>
    <t>M</t>
  </si>
  <si>
    <t>K_PLN</t>
  </si>
  <si>
    <t>KNITTED PLAN</t>
  </si>
  <si>
    <t>HRY</t>
  </si>
  <si>
    <t>HAIRY</t>
  </si>
  <si>
    <t>95%_VIS_MLNG_5%_LYCRA</t>
  </si>
  <si>
    <t>95% VISCOSE   MELANGE   , 5% LYCRA</t>
  </si>
  <si>
    <t>65*56</t>
  </si>
  <si>
    <t>60S</t>
  </si>
  <si>
    <t>60 SINGLE PLY</t>
  </si>
  <si>
    <t>KAFTAN</t>
  </si>
  <si>
    <t>D_FRZ</t>
  </si>
  <si>
    <t>DARK FIROZI BLUE</t>
  </si>
  <si>
    <t>S</t>
  </si>
  <si>
    <t>W_AOP</t>
  </si>
  <si>
    <t>WOVEN  ALL OVER PRINT</t>
  </si>
  <si>
    <t>ALL OVER PRINT JAIPUR</t>
  </si>
  <si>
    <t>BUTTER_LOVE</t>
  </si>
  <si>
    <t>BUTTERLOVE</t>
  </si>
  <si>
    <t>95%_VIS_SLUB_5%_LYCRA</t>
  </si>
  <si>
    <t>95% VISCOSE   SLUB, 5% LYCRA</t>
  </si>
  <si>
    <t>68*52</t>
  </si>
  <si>
    <t>70D</t>
  </si>
  <si>
    <t>70 DENIER</t>
  </si>
  <si>
    <t>KARACHI</t>
  </si>
  <si>
    <t>D_NV</t>
  </si>
  <si>
    <t>DARK NAVY</t>
  </si>
  <si>
    <t>XL</t>
  </si>
  <si>
    <t>W_PLN</t>
  </si>
  <si>
    <t>WOVEN YARN DYED PLAIN</t>
  </si>
  <si>
    <t>ALL OVER PRINT AHEMEDABAD</t>
  </si>
  <si>
    <t>SHRPA</t>
  </si>
  <si>
    <t>2_T_TR</t>
  </si>
  <si>
    <t>2 THREAD TERRY</t>
  </si>
  <si>
    <t>95%_VIS_5%_LYCRA</t>
  </si>
  <si>
    <t>95% VISCOSE  , 5% LYCRA</t>
  </si>
  <si>
    <t>68*54</t>
  </si>
  <si>
    <t>70L</t>
  </si>
  <si>
    <t>70 LINEN</t>
  </si>
  <si>
    <t>KOTI</t>
  </si>
  <si>
    <t>D_S_BL</t>
  </si>
  <si>
    <t>DARK SKY BLUE</t>
  </si>
  <si>
    <t>2XL</t>
  </si>
  <si>
    <t>W_YD_CHK</t>
  </si>
  <si>
    <t>WOVEN YARN DYED CHECK</t>
  </si>
  <si>
    <t>V_RIB</t>
  </si>
  <si>
    <t>VERIGATED RIB</t>
  </si>
  <si>
    <t>3_T_TR</t>
  </si>
  <si>
    <t>3 THREAD TERRY</t>
  </si>
  <si>
    <t>97%_CTN_MLNG_3%_LYCRA</t>
  </si>
  <si>
    <t>97% COTTON  MELANGE   , 3% LYCRA</t>
  </si>
  <si>
    <t>68*68</t>
  </si>
  <si>
    <t>75S+75S</t>
  </si>
  <si>
    <t>75 SINGLE PLY+75 SINGLE PLY</t>
  </si>
  <si>
    <t>MONKEY</t>
  </si>
  <si>
    <t>D_TEAL</t>
  </si>
  <si>
    <t>DARK TEAL</t>
  </si>
  <si>
    <t>3XL</t>
  </si>
  <si>
    <t>IMP_PLN</t>
  </si>
  <si>
    <t>INPORTED PLAIN</t>
  </si>
  <si>
    <t>BOND</t>
  </si>
  <si>
    <t>BONDED</t>
  </si>
  <si>
    <t>97%_CTN_3%_LYCRA</t>
  </si>
  <si>
    <t>97% COTTON , 3% LYCRA</t>
  </si>
  <si>
    <t>70*70</t>
  </si>
  <si>
    <t>75D</t>
  </si>
  <si>
    <t>75 DENIER</t>
  </si>
  <si>
    <t>MUFLLER</t>
  </si>
  <si>
    <t>DNM_BL</t>
  </si>
  <si>
    <t>DENIM BLUE</t>
  </si>
  <si>
    <t>4XL</t>
  </si>
  <si>
    <t>IMP_PRT</t>
  </si>
  <si>
    <t>INPORTED PRINT</t>
  </si>
  <si>
    <t>R_FIT</t>
  </si>
  <si>
    <t>GGT</t>
  </si>
  <si>
    <t>GEORGETTE</t>
  </si>
  <si>
    <t>CHKN</t>
  </si>
  <si>
    <t>CHICKEN</t>
  </si>
  <si>
    <t>97%_POLY_MLNG_3%_LYCRA</t>
  </si>
  <si>
    <t>97% POLY MELANGE   , 3% LYCRA</t>
  </si>
  <si>
    <t>72*64</t>
  </si>
  <si>
    <t>75D+20D</t>
  </si>
  <si>
    <t>OFF_SHLDR</t>
  </si>
  <si>
    <t>F_BL</t>
  </si>
  <si>
    <t>FIROZI BLUE</t>
  </si>
  <si>
    <t>5XL</t>
  </si>
  <si>
    <t>IMP_STP</t>
  </si>
  <si>
    <t>IMPORTED STRIPE</t>
  </si>
  <si>
    <t>CHF</t>
  </si>
  <si>
    <t>CHIFFON</t>
  </si>
  <si>
    <t>BRSHNG</t>
  </si>
  <si>
    <t>97%_POLY_3%_LYCRA</t>
  </si>
  <si>
    <t>97% POLY, 3% LYCRA</t>
  </si>
  <si>
    <t>74*62</t>
  </si>
  <si>
    <t>80/2</t>
  </si>
  <si>
    <t>PHULKARI</t>
  </si>
  <si>
    <t>F_BLU</t>
  </si>
  <si>
    <t>FLUORESCENT BLUE</t>
  </si>
  <si>
    <t>XS</t>
  </si>
  <si>
    <t>IND_PLN</t>
  </si>
  <si>
    <t>INDIGO PLAIN</t>
  </si>
  <si>
    <t>BARREL_JEANS</t>
  </si>
  <si>
    <t>BARREL JEANS</t>
  </si>
  <si>
    <t>BBL</t>
  </si>
  <si>
    <t>BUBBLE SOFT</t>
  </si>
  <si>
    <t>W_RSNG</t>
  </si>
  <si>
    <t>W RAISING</t>
  </si>
  <si>
    <t>97%_VIS_3%_LYCRA</t>
  </si>
  <si>
    <t>97% VISCOSE  , 3% LYCRA</t>
  </si>
  <si>
    <t>75*48</t>
  </si>
  <si>
    <t>800D</t>
  </si>
  <si>
    <t>800 DENIER</t>
  </si>
  <si>
    <t>PLEATED</t>
  </si>
  <si>
    <t>FL_BLUE</t>
  </si>
  <si>
    <t>FL BLUE</t>
  </si>
  <si>
    <t>IND_PRT</t>
  </si>
  <si>
    <t>INDIGO PRINT</t>
  </si>
  <si>
    <t>SUPER_SOFT</t>
  </si>
  <si>
    <t>SUPER SOFT</t>
  </si>
  <si>
    <t>97%_VIS_MLNG_3%_LYCRA</t>
  </si>
  <si>
    <t>97% VISCOSE   MELANGE   , 3% LYCRA</t>
  </si>
  <si>
    <t>75*54</t>
  </si>
  <si>
    <t>80D</t>
  </si>
  <si>
    <t>80 DENIER</t>
  </si>
  <si>
    <t>PUFFER</t>
  </si>
  <si>
    <t>FRZ</t>
  </si>
  <si>
    <t>FIROZI</t>
  </si>
  <si>
    <t>IND_STP</t>
  </si>
  <si>
    <t>INDIGO STRIPE</t>
  </si>
  <si>
    <t>TPU</t>
  </si>
  <si>
    <t>THERMOPLASTIC POLYURETHANE FABRIC.</t>
  </si>
  <si>
    <t>97%_VIS_SLUB_3%_LYCRA</t>
  </si>
  <si>
    <t>97% VISCOSE   SLUB, 3% LYCRA</t>
  </si>
  <si>
    <t>78*56</t>
  </si>
  <si>
    <t>85D</t>
  </si>
  <si>
    <t>85 DENIER</t>
  </si>
  <si>
    <t>I_BL</t>
  </si>
  <si>
    <t>ICE BLUE</t>
  </si>
  <si>
    <t>NEXA</t>
  </si>
  <si>
    <t>98%_CTN_MLNG_2%_LYCRA</t>
  </si>
  <si>
    <t>98% COTTON  MELANGE   , 2% LYCRA</t>
  </si>
  <si>
    <t>78*66</t>
  </si>
  <si>
    <t>Ne 30/1</t>
  </si>
  <si>
    <t>INK_BL</t>
  </si>
  <si>
    <t>INK BLUE</t>
  </si>
  <si>
    <t>WD_LEG_BAGGY</t>
  </si>
  <si>
    <t>WIDE LEG BAGGY</t>
  </si>
  <si>
    <t>MUFFIN</t>
  </si>
  <si>
    <t>98%_CTN_2%_LYCRA</t>
  </si>
  <si>
    <t>98% COTTON , 2% LYCRA</t>
  </si>
  <si>
    <t>84*56</t>
  </si>
  <si>
    <t>Ne 32/1</t>
  </si>
  <si>
    <t>L_AQUA</t>
  </si>
  <si>
    <t>LIGHT AQUA</t>
  </si>
  <si>
    <t>ZARA_DBY</t>
  </si>
  <si>
    <t>ZARA DOBBY</t>
  </si>
  <si>
    <t>98%_POLY_MLNG_2%_LYCRA</t>
  </si>
  <si>
    <t>98% POLY MELANGE   , 2% LYCRA</t>
  </si>
  <si>
    <t>84*74</t>
  </si>
  <si>
    <t>Ne 34/1</t>
  </si>
  <si>
    <t>RUFFLES</t>
  </si>
  <si>
    <t>L_BL</t>
  </si>
  <si>
    <t>LIGHT BLUE</t>
  </si>
  <si>
    <t>DOLL</t>
  </si>
  <si>
    <t>DRF</t>
  </si>
  <si>
    <t>DRI-FIT</t>
  </si>
  <si>
    <t>98%_POLY_2%_LYCRA</t>
  </si>
  <si>
    <t>98% POLY, 2% LYCRA</t>
  </si>
  <si>
    <t>85*64</t>
  </si>
  <si>
    <t>Ne 40/1</t>
  </si>
  <si>
    <t>RVSL</t>
  </si>
  <si>
    <t>L_FRZ</t>
  </si>
  <si>
    <t>LIGHT FIROZI BLUE</t>
  </si>
  <si>
    <t>OD_CLOUD</t>
  </si>
  <si>
    <t>OVER DYE - CLOUD</t>
  </si>
  <si>
    <t>HSR</t>
  </si>
  <si>
    <t>HOSIERY</t>
  </si>
  <si>
    <t>COD</t>
  </si>
  <si>
    <t>CORDUROY</t>
  </si>
  <si>
    <t>98%_VIS_MLNG_2%_LYCRA</t>
  </si>
  <si>
    <t>98% VISCOSE   MELANGE   , 2% LYCRA</t>
  </si>
  <si>
    <t>86*54</t>
  </si>
  <si>
    <t>SEAMLESS</t>
  </si>
  <si>
    <t>L_NV</t>
  </si>
  <si>
    <t>LIGHT NAVY</t>
  </si>
  <si>
    <t>DNGR</t>
  </si>
  <si>
    <t>DUNGREE</t>
  </si>
  <si>
    <t>98%_VIS_SLUB_2%_LYCRA</t>
  </si>
  <si>
    <t>98% VISCOSE   SLUB, 2% LYCRA</t>
  </si>
  <si>
    <t>92*120</t>
  </si>
  <si>
    <t>SHRG</t>
  </si>
  <si>
    <t>L_S_BL</t>
  </si>
  <si>
    <t>LIGHT SKY BLUE</t>
  </si>
  <si>
    <t>MIX&amp;MATCH</t>
  </si>
  <si>
    <t>TRC</t>
  </si>
  <si>
    <t>98%_VIS_2%_LYCRA</t>
  </si>
  <si>
    <t>98% VISCOSE  , 2% LYCRA</t>
  </si>
  <si>
    <t>92*80</t>
  </si>
  <si>
    <t>L_TEAL</t>
  </si>
  <si>
    <t>LIGHT TEAL</t>
  </si>
  <si>
    <t>PULL_UP</t>
  </si>
  <si>
    <t>PULL UP</t>
  </si>
  <si>
    <t>RBSTP</t>
  </si>
  <si>
    <t>RIBS STOP</t>
  </si>
  <si>
    <t>52%_CTN_48%_POLY</t>
  </si>
  <si>
    <t>52% COTTON , 48% POLY</t>
  </si>
  <si>
    <t>96*48</t>
  </si>
  <si>
    <t>STOLE</t>
  </si>
  <si>
    <t>M_AF_BLU</t>
  </si>
  <si>
    <t>MED AIR FORCE BLUE</t>
  </si>
  <si>
    <t>8_PKT</t>
  </si>
  <si>
    <t>B_EYE</t>
  </si>
  <si>
    <t>BIRD'S  EYE</t>
  </si>
  <si>
    <t>96*84</t>
  </si>
  <si>
    <t>THONGS</t>
  </si>
  <si>
    <t>M_AQUA</t>
  </si>
  <si>
    <t>MEDIUM AQUA</t>
  </si>
  <si>
    <t>CO_SET</t>
  </si>
  <si>
    <t>CORD SET</t>
  </si>
  <si>
    <t>FK_CTN</t>
  </si>
  <si>
    <t>FAKE COTTON</t>
  </si>
  <si>
    <t>RIB 1*1</t>
  </si>
  <si>
    <t>TRUNK</t>
  </si>
  <si>
    <t>M_BL</t>
  </si>
  <si>
    <t>MEDIUM BLUE</t>
  </si>
  <si>
    <t>AOP_WRK</t>
  </si>
  <si>
    <t>ALL OVER PRINT WORK</t>
  </si>
  <si>
    <t>TUBE</t>
  </si>
  <si>
    <t>M_FRZ</t>
  </si>
  <si>
    <t>MEDIUM FIROZI BLUE</t>
  </si>
  <si>
    <t>H_D</t>
  </si>
  <si>
    <t>HIGH DENSITY</t>
  </si>
  <si>
    <t>TUNIC</t>
  </si>
  <si>
    <t>M_RY_BL</t>
  </si>
  <si>
    <t>SHRUG</t>
  </si>
  <si>
    <t>BTR_NS</t>
  </si>
  <si>
    <t>BUTTER NS</t>
  </si>
  <si>
    <t>WIRED</t>
  </si>
  <si>
    <t>M_S_BL</t>
  </si>
  <si>
    <t>MEDIUM SKY BLUE</t>
  </si>
  <si>
    <t>KURTA</t>
  </si>
  <si>
    <t>CHN_BND</t>
  </si>
  <si>
    <t>CHINA BONDING</t>
  </si>
  <si>
    <t>WITH_INNER</t>
  </si>
  <si>
    <t>M_TEAL</t>
  </si>
  <si>
    <t>MEDIUM TEAL</t>
  </si>
  <si>
    <t>SCFL_PLN</t>
  </si>
  <si>
    <t>SCHIFFILI PLAIN</t>
  </si>
  <si>
    <t>3PC</t>
  </si>
  <si>
    <t>3 PIECE</t>
  </si>
  <si>
    <t>ANTP</t>
  </si>
  <si>
    <t>ANTIPILING</t>
  </si>
  <si>
    <t>FO_BTN</t>
  </si>
  <si>
    <t>NV</t>
  </si>
  <si>
    <t>NAVY</t>
  </si>
  <si>
    <t>SCFL_PRT</t>
  </si>
  <si>
    <t>SCHIFFILI PRINT</t>
  </si>
  <si>
    <t>4PC</t>
  </si>
  <si>
    <t>4 PIECE</t>
  </si>
  <si>
    <t>BBY_SFT</t>
  </si>
  <si>
    <t>BABY SOFT</t>
  </si>
  <si>
    <t>NV_BL</t>
  </si>
  <si>
    <t>NAVY BLUE</t>
  </si>
  <si>
    <t>5PC</t>
  </si>
  <si>
    <t>5 PIECE</t>
  </si>
  <si>
    <t>VSLN</t>
  </si>
  <si>
    <t>VISLONE</t>
  </si>
  <si>
    <t>NV_MEL</t>
  </si>
  <si>
    <t>NAVY MELANGE</t>
  </si>
  <si>
    <t>HSR-DNM</t>
  </si>
  <si>
    <t>HOSIERY DENIM</t>
  </si>
  <si>
    <t>RNBW</t>
  </si>
  <si>
    <t>RAINBOW</t>
  </si>
  <si>
    <t>RD-BLK-RY_BL</t>
  </si>
  <si>
    <t>HSR_RFD</t>
  </si>
  <si>
    <t>HOSIERY READY FOR DYING</t>
  </si>
  <si>
    <t>KRR</t>
  </si>
  <si>
    <t>KARERA</t>
  </si>
  <si>
    <t>RY_BL</t>
  </si>
  <si>
    <t>ROYAL BLUE</t>
  </si>
  <si>
    <t>SHIRT_RFD</t>
  </si>
  <si>
    <t>SHIRT READY FOR DYING</t>
  </si>
  <si>
    <t>ZRCH</t>
  </si>
  <si>
    <t>ZURICH</t>
  </si>
  <si>
    <t>S_BL</t>
  </si>
  <si>
    <t>SKY BLUE</t>
  </si>
  <si>
    <t>TXT_TXT</t>
  </si>
  <si>
    <t>TEXTILE TO TEXTILE</t>
  </si>
  <si>
    <t>JRKN</t>
  </si>
  <si>
    <t>JARKAN</t>
  </si>
  <si>
    <t>TEAL</t>
  </si>
  <si>
    <t>2/3_BTN</t>
  </si>
  <si>
    <t>2/3_BUTTON</t>
  </si>
  <si>
    <t>SILK_WOOL</t>
  </si>
  <si>
    <t>SILK WOOL</t>
  </si>
  <si>
    <t>TIERED</t>
  </si>
  <si>
    <t>TRQS_BL</t>
  </si>
  <si>
    <t>TURQOISE BLUE</t>
  </si>
  <si>
    <t>MMRY</t>
  </si>
  <si>
    <t>MEMORY</t>
  </si>
  <si>
    <t>TDL_TEAL</t>
  </si>
  <si>
    <t>TIDEL TEAL</t>
  </si>
  <si>
    <t>AOP_ALPINE</t>
  </si>
  <si>
    <t>ALL OVER PRINT ALPINE</t>
  </si>
  <si>
    <t>SHORT</t>
  </si>
  <si>
    <t>MKLN</t>
  </si>
  <si>
    <t>MOKLINO</t>
  </si>
  <si>
    <t>ELMNT_BL</t>
  </si>
  <si>
    <t>ELEMENTAL BLUE</t>
  </si>
  <si>
    <t>AOP_RYN</t>
  </si>
  <si>
    <t>ALL OVER PRINT RAYON</t>
  </si>
  <si>
    <t>LNG</t>
  </si>
  <si>
    <t>PU_SHINE</t>
  </si>
  <si>
    <t>MIDNGT_BL</t>
  </si>
  <si>
    <t>MIDNIGHT BLUE</t>
  </si>
  <si>
    <t>TXT_CHK</t>
  </si>
  <si>
    <t>TEXTURED CHECK</t>
  </si>
  <si>
    <t>MICRO_LFR</t>
  </si>
  <si>
    <t>MICRO LAFER</t>
  </si>
  <si>
    <t>L_AF_BL</t>
  </si>
  <si>
    <t>L AIR FORCE BLUE</t>
  </si>
  <si>
    <t>SMK</t>
  </si>
  <si>
    <t>DBL_TWL</t>
  </si>
  <si>
    <t>DOUBLE TWILL</t>
  </si>
  <si>
    <t>FROCK</t>
  </si>
  <si>
    <t>D_NV_BL</t>
  </si>
  <si>
    <t>DARK NAVY BLUE</t>
  </si>
  <si>
    <t>F_ZIP</t>
  </si>
  <si>
    <t>FRONT ZIP</t>
  </si>
  <si>
    <t>MSLN</t>
  </si>
  <si>
    <t>MUSLIN</t>
  </si>
  <si>
    <t>FNCY</t>
  </si>
  <si>
    <t>L_NV_BL</t>
  </si>
  <si>
    <t>LIGHT NAVY BLUE</t>
  </si>
  <si>
    <t>HSR_TXT</t>
  </si>
  <si>
    <t>HOSIERY TEXTILE</t>
  </si>
  <si>
    <t>NS</t>
  </si>
  <si>
    <t>NORMAL SOFT</t>
  </si>
  <si>
    <t>M_NV_BL</t>
  </si>
  <si>
    <t>MEDIUM NAVY BLUE</t>
  </si>
  <si>
    <t>MDNGT_BL</t>
  </si>
  <si>
    <t>MDNGT BLUE</t>
  </si>
  <si>
    <t>PRT_WRK</t>
  </si>
  <si>
    <t>PRINT WORK</t>
  </si>
  <si>
    <t>DRF_SJ</t>
  </si>
  <si>
    <t>DRIFIT SINGLE JERSEY</t>
  </si>
  <si>
    <t>BTM_FLD</t>
  </si>
  <si>
    <t>HRBR_BL</t>
  </si>
  <si>
    <t>HARBOUR BL</t>
  </si>
  <si>
    <t>JPR_PRT</t>
  </si>
  <si>
    <t>THML</t>
  </si>
  <si>
    <t>THERMAL</t>
  </si>
  <si>
    <t>STL_BL</t>
  </si>
  <si>
    <t>STEEL BLUE</t>
  </si>
  <si>
    <t>OD_PRT</t>
  </si>
  <si>
    <t>OVER DYED PRINT</t>
  </si>
  <si>
    <t>AMD_PRT</t>
  </si>
  <si>
    <t>SKULL</t>
  </si>
  <si>
    <t>ARCTC_BL</t>
  </si>
  <si>
    <t>ARCTIC BL</t>
  </si>
  <si>
    <t>PLTD</t>
  </si>
  <si>
    <t>LTHR</t>
  </si>
  <si>
    <t>LEATHER</t>
  </si>
  <si>
    <t>PWDR_BL</t>
  </si>
  <si>
    <t>POWDER BL</t>
  </si>
  <si>
    <t>INJ_RIB</t>
  </si>
  <si>
    <t>INJECTED RIB</t>
  </si>
  <si>
    <t>BBY_BL</t>
  </si>
  <si>
    <t>BABY BLUE</t>
  </si>
  <si>
    <t>BTN_ELS</t>
  </si>
  <si>
    <t>ORGNZ</t>
  </si>
  <si>
    <t>ORGANZA</t>
  </si>
  <si>
    <t>DPS_BL</t>
  </si>
  <si>
    <t>DEEPSEA BL</t>
  </si>
  <si>
    <t>HOLI</t>
  </si>
  <si>
    <t>KNIT</t>
  </si>
  <si>
    <t>SD_PTY</t>
  </si>
  <si>
    <t>SEA_BL</t>
  </si>
  <si>
    <t>SEA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</si>
</sst>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0" xfId="0" applyFont="1" applyFill="1"/>
    <xf numFmtId="0" fontId="3" fillId="0" borderId="0" xfId="1" applyFont="1" applyFill="1"/>
    <xf numFmtId="0" fontId="4" fillId="0" borderId="0" xfId="0" quotePrefix="1" applyFont="1" applyFill="1" applyAlignment="1">
      <alignment horizontal="left" vertical="top"/>
    </xf>
    <xf numFmtId="0" fontId="3" fillId="0" borderId="0" xfId="1" applyFont="1" applyFill="1" applyAlignment="1">
      <alignment wrapText="1"/>
    </xf>
    <xf numFmtId="0" fontId="3" fillId="0" borderId="0" xfId="0" applyFont="1" applyFill="1" applyAlignment="1">
      <alignment vertical="top"/>
    </xf>
    <xf numFmtId="0" fontId="3" fillId="0" borderId="1" xfId="0" applyFont="1" applyFill="1" applyBorder="1"/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left"/>
    </xf>
    <xf numFmtId="0" fontId="5" fillId="0" borderId="0" xfId="0" quotePrefix="1" applyFont="1" applyFill="1" applyAlignment="1">
      <alignment horizontal="left" vertical="top"/>
    </xf>
    <xf numFmtId="0" fontId="3" fillId="0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top"/>
    </xf>
    <xf numFmtId="0" fontId="3" fillId="0" borderId="1" xfId="0" applyFont="1" applyFill="1" applyBorder="1" applyAlignment="1">
      <alignment horizontal="left"/>
    </xf>
    <xf numFmtId="0" fontId="4" fillId="0" borderId="2" xfId="0" quotePrefix="1" applyFont="1" applyFill="1" applyBorder="1" applyAlignment="1">
      <alignment horizontal="left" vertical="top"/>
    </xf>
    <xf numFmtId="0" fontId="7" fillId="0" borderId="1" xfId="1" applyFont="1" applyFill="1" applyBorder="1" applyAlignment="1">
      <alignment horizontal="center" vertical="center" wrapText="1"/>
    </xf>
    <xf numFmtId="0" fontId="2" fillId="0" borderId="0" xfId="0" applyFont="1"/>
  </cellXfs>
  <cellStyles count="2">
    <cellStyle name="Normal" xfId="0" builtinId="0"/>
    <cellStyle name="Normal 2 16" xfId="1" xr:uid="{DA0B8BA9-632B-4346-B887-5F9BE005E6E0}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RID%20MASTE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DNER_PRNT"/>
      <sheetName val="VND-CONF"/>
      <sheetName val="Sheet2"/>
      <sheetName val="PLAN SHEET (ALL GRID)"/>
      <sheetName val="PLAN SHEET"/>
      <sheetName val="PRINT"/>
      <sheetName val="MAJ CAT ATTRIBUTE"/>
      <sheetName val="GST-TAX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2F2D-193F-4EB3-88FD-2625585391DE}">
  <dimension ref="A1:CR89"/>
  <sheetViews>
    <sheetView tabSelected="1" workbookViewId="0">
      <selection activeCell="C21" sqref="C21"/>
    </sheetView>
  </sheetViews>
  <sheetFormatPr defaultRowHeight="15" x14ac:dyDescent="0.25"/>
  <cols>
    <col min="1" max="1" width="11.7109375" bestFit="1" customWidth="1"/>
    <col min="2" max="2" width="20.85546875" bestFit="1" customWidth="1"/>
    <col min="3" max="3" width="8.85546875" bestFit="1" customWidth="1"/>
    <col min="4" max="4" width="8.42578125" bestFit="1" customWidth="1"/>
    <col min="5" max="5" width="6.85546875" bestFit="1" customWidth="1"/>
    <col min="6" max="6" width="17" bestFit="1" customWidth="1"/>
    <col min="7" max="7" width="11.42578125" bestFit="1" customWidth="1"/>
    <col min="8" max="8" width="22.140625" bestFit="1" customWidth="1"/>
    <col min="9" max="9" width="9.85546875" bestFit="1" customWidth="1"/>
    <col min="10" max="10" width="28" bestFit="1" customWidth="1"/>
    <col min="11" max="11" width="8.140625" bestFit="1" customWidth="1"/>
    <col min="12" max="12" width="15.140625" bestFit="1" customWidth="1"/>
    <col min="13" max="13" width="20.28515625" bestFit="1" customWidth="1"/>
    <col min="14" max="14" width="26" bestFit="1" customWidth="1"/>
    <col min="15" max="15" width="19.7109375" bestFit="1" customWidth="1"/>
    <col min="16" max="16" width="34.5703125" bestFit="1" customWidth="1"/>
    <col min="17" max="17" width="8.28515625" bestFit="1" customWidth="1"/>
    <col min="18" max="18" width="8.42578125" bestFit="1" customWidth="1"/>
    <col min="19" max="19" width="6.28515625" bestFit="1" customWidth="1"/>
    <col min="20" max="20" width="8.42578125" bestFit="1" customWidth="1"/>
    <col min="21" max="21" width="10" bestFit="1" customWidth="1"/>
    <col min="22" max="22" width="20.28515625" bestFit="1" customWidth="1"/>
    <col min="23" max="23" width="6.85546875" bestFit="1" customWidth="1"/>
    <col min="24" max="24" width="8.42578125" bestFit="1" customWidth="1"/>
    <col min="25" max="25" width="7.5703125" bestFit="1" customWidth="1"/>
    <col min="26" max="26" width="8.42578125" bestFit="1" customWidth="1"/>
    <col min="27" max="27" width="7.42578125" bestFit="1" customWidth="1"/>
    <col min="28" max="28" width="9.42578125" bestFit="1" customWidth="1"/>
    <col min="29" max="29" width="9.28515625" bestFit="1" customWidth="1"/>
    <col min="30" max="30" width="18" bestFit="1" customWidth="1"/>
    <col min="31" max="31" width="10.85546875" bestFit="1" customWidth="1"/>
    <col min="32" max="32" width="16.42578125" bestFit="1" customWidth="1"/>
    <col min="33" max="33" width="15.42578125" bestFit="1" customWidth="1"/>
    <col min="34" max="34" width="21.42578125" bestFit="1" customWidth="1"/>
    <col min="35" max="35" width="11.5703125" bestFit="1" customWidth="1"/>
    <col min="36" max="36" width="17" bestFit="1" customWidth="1"/>
    <col min="37" max="37" width="9.28515625" bestFit="1" customWidth="1"/>
    <col min="38" max="39" width="12.85546875" bestFit="1" customWidth="1"/>
    <col min="40" max="40" width="8.42578125" bestFit="1" customWidth="1"/>
    <col min="41" max="41" width="10.7109375" bestFit="1" customWidth="1"/>
    <col min="42" max="42" width="18.7109375" bestFit="1" customWidth="1"/>
    <col min="43" max="43" width="14.140625" bestFit="1" customWidth="1"/>
    <col min="44" max="44" width="19.5703125" bestFit="1" customWidth="1"/>
    <col min="45" max="45" width="8.85546875" bestFit="1" customWidth="1"/>
    <col min="46" max="46" width="24" bestFit="1" customWidth="1"/>
    <col min="47" max="47" width="8" bestFit="1" customWidth="1"/>
    <col min="48" max="48" width="8.42578125" bestFit="1" customWidth="1"/>
    <col min="49" max="49" width="14.28515625" bestFit="1" customWidth="1"/>
    <col min="50" max="50" width="19.140625" bestFit="1" customWidth="1"/>
    <col min="51" max="51" width="9" bestFit="1" customWidth="1"/>
    <col min="52" max="52" width="8.42578125" bestFit="1" customWidth="1"/>
    <col min="53" max="53" width="11" bestFit="1" customWidth="1"/>
    <col min="54" max="54" width="12" bestFit="1" customWidth="1"/>
    <col min="55" max="55" width="9.28515625" bestFit="1" customWidth="1"/>
    <col min="56" max="56" width="18" bestFit="1" customWidth="1"/>
    <col min="57" max="57" width="10.140625" bestFit="1" customWidth="1"/>
    <col min="58" max="58" width="12.42578125" bestFit="1" customWidth="1"/>
    <col min="59" max="59" width="33.85546875" bestFit="1" customWidth="1"/>
    <col min="60" max="60" width="20.85546875" bestFit="1" customWidth="1"/>
    <col min="61" max="61" width="12" bestFit="1" customWidth="1"/>
    <col min="62" max="62" width="17.5703125" bestFit="1" customWidth="1"/>
    <col min="63" max="63" width="7.7109375" bestFit="1" customWidth="1"/>
    <col min="64" max="64" width="13.28515625" bestFit="1" customWidth="1"/>
    <col min="65" max="65" width="8.42578125" bestFit="1" customWidth="1"/>
    <col min="66" max="66" width="12.42578125" bestFit="1" customWidth="1"/>
    <col min="67" max="67" width="9.5703125" bestFit="1" customWidth="1"/>
    <col min="68" max="68" width="13.85546875" bestFit="1" customWidth="1"/>
    <col min="69" max="69" width="10.5703125" bestFit="1" customWidth="1"/>
    <col min="70" max="70" width="17.7109375" bestFit="1" customWidth="1"/>
    <col min="71" max="71" width="9.5703125" bestFit="1" customWidth="1"/>
    <col min="72" max="72" width="21" bestFit="1" customWidth="1"/>
    <col min="73" max="73" width="9" bestFit="1" customWidth="1"/>
    <col min="74" max="74" width="11.5703125" bestFit="1" customWidth="1"/>
    <col min="75" max="75" width="9.5703125" bestFit="1" customWidth="1"/>
    <col min="76" max="76" width="15.42578125" bestFit="1" customWidth="1"/>
    <col min="77" max="77" width="10.140625" bestFit="1" customWidth="1"/>
    <col min="78" max="78" width="14.7109375" bestFit="1" customWidth="1"/>
    <col min="79" max="79" width="9.7109375" bestFit="1" customWidth="1"/>
    <col min="80" max="80" width="16.140625" bestFit="1" customWidth="1"/>
    <col min="81" max="81" width="11.28515625" bestFit="1" customWidth="1"/>
    <col min="82" max="82" width="13.7109375" bestFit="1" customWidth="1"/>
    <col min="83" max="83" width="6.85546875" bestFit="1" customWidth="1"/>
    <col min="84" max="84" width="8.7109375" bestFit="1" customWidth="1"/>
    <col min="85" max="85" width="10" bestFit="1" customWidth="1"/>
    <col min="86" max="86" width="14.85546875" bestFit="1" customWidth="1"/>
    <col min="87" max="87" width="6.140625" bestFit="1" customWidth="1"/>
    <col min="88" max="88" width="4.42578125" bestFit="1" customWidth="1"/>
    <col min="89" max="89" width="3.42578125" bestFit="1" customWidth="1"/>
    <col min="90" max="90" width="6.28515625" bestFit="1" customWidth="1"/>
    <col min="91" max="91" width="8.42578125" bestFit="1" customWidth="1"/>
    <col min="92" max="92" width="6.7109375" bestFit="1" customWidth="1"/>
    <col min="93" max="93" width="9" bestFit="1" customWidth="1"/>
    <col min="94" max="94" width="14.42578125" bestFit="1" customWidth="1"/>
    <col min="95" max="95" width="11.7109375" bestFit="1" customWidth="1"/>
    <col min="96" max="96" width="21" bestFit="1" customWidth="1"/>
  </cols>
  <sheetData>
    <row r="1" spans="1:96" s="16" customFormat="1" ht="33.75" x14ac:dyDescent="0.25">
      <c r="A1" s="15" t="s">
        <v>0</v>
      </c>
      <c r="B1" s="15" t="s">
        <v>1</v>
      </c>
      <c r="C1" s="15" t="s">
        <v>2</v>
      </c>
      <c r="D1" s="15" t="s">
        <v>1</v>
      </c>
      <c r="E1" s="15" t="s">
        <v>3</v>
      </c>
      <c r="F1" s="15" t="s">
        <v>1</v>
      </c>
      <c r="G1" s="15" t="s">
        <v>4</v>
      </c>
      <c r="H1" s="15" t="s">
        <v>1</v>
      </c>
      <c r="I1" s="15" t="s">
        <v>5</v>
      </c>
      <c r="J1" s="15" t="s">
        <v>1</v>
      </c>
      <c r="K1" s="15" t="s">
        <v>6</v>
      </c>
      <c r="L1" s="15" t="s">
        <v>1</v>
      </c>
      <c r="M1" s="15" t="s">
        <v>7</v>
      </c>
      <c r="N1" s="15" t="s">
        <v>1</v>
      </c>
      <c r="O1" s="15" t="s">
        <v>8</v>
      </c>
      <c r="P1" s="15" t="s">
        <v>1</v>
      </c>
      <c r="Q1" s="15" t="s">
        <v>9</v>
      </c>
      <c r="R1" s="15" t="s">
        <v>1</v>
      </c>
      <c r="S1" s="15" t="s">
        <v>10</v>
      </c>
      <c r="T1" s="15" t="s">
        <v>1</v>
      </c>
      <c r="U1" s="15" t="s">
        <v>11</v>
      </c>
      <c r="V1" s="15" t="s">
        <v>1</v>
      </c>
      <c r="W1" s="15" t="s">
        <v>12</v>
      </c>
      <c r="X1" s="15" t="s">
        <v>1</v>
      </c>
      <c r="Y1" s="15" t="s">
        <v>13</v>
      </c>
      <c r="Z1" s="15" t="s">
        <v>1</v>
      </c>
      <c r="AA1" s="15" t="s">
        <v>14</v>
      </c>
      <c r="AB1" s="15" t="s">
        <v>1</v>
      </c>
      <c r="AC1" s="15" t="s">
        <v>15</v>
      </c>
      <c r="AD1" s="15" t="s">
        <v>16</v>
      </c>
      <c r="AE1" s="15" t="s">
        <v>17</v>
      </c>
      <c r="AF1" s="15" t="s">
        <v>1</v>
      </c>
      <c r="AG1" s="15" t="s">
        <v>18</v>
      </c>
      <c r="AH1" s="15" t="s">
        <v>1</v>
      </c>
      <c r="AI1" s="15" t="s">
        <v>19</v>
      </c>
      <c r="AJ1" s="15" t="s">
        <v>1</v>
      </c>
      <c r="AK1" s="15" t="s">
        <v>20</v>
      </c>
      <c r="AL1" s="15" t="s">
        <v>1</v>
      </c>
      <c r="AM1" s="15" t="s">
        <v>21</v>
      </c>
      <c r="AN1" s="15" t="s">
        <v>1</v>
      </c>
      <c r="AO1" s="15" t="s">
        <v>22</v>
      </c>
      <c r="AP1" s="15" t="s">
        <v>1</v>
      </c>
      <c r="AQ1" s="15" t="s">
        <v>23</v>
      </c>
      <c r="AR1" s="15" t="s">
        <v>1</v>
      </c>
      <c r="AS1" s="15" t="s">
        <v>24</v>
      </c>
      <c r="AT1" s="15" t="s">
        <v>1</v>
      </c>
      <c r="AU1" s="15" t="s">
        <v>25</v>
      </c>
      <c r="AV1" s="15" t="s">
        <v>1</v>
      </c>
      <c r="AW1" s="15" t="s">
        <v>26</v>
      </c>
      <c r="AX1" s="15" t="s">
        <v>1</v>
      </c>
      <c r="AY1" s="15" t="s">
        <v>27</v>
      </c>
      <c r="AZ1" s="15" t="s">
        <v>1</v>
      </c>
      <c r="BA1" s="15" t="s">
        <v>28</v>
      </c>
      <c r="BB1" s="15" t="s">
        <v>1</v>
      </c>
      <c r="BC1" s="15" t="s">
        <v>29</v>
      </c>
      <c r="BD1" s="15" t="s">
        <v>1</v>
      </c>
      <c r="BE1" s="15" t="s">
        <v>30</v>
      </c>
      <c r="BF1" s="15" t="s">
        <v>1</v>
      </c>
      <c r="BG1" s="15" t="s">
        <v>31</v>
      </c>
      <c r="BH1" s="15" t="s">
        <v>1</v>
      </c>
      <c r="BI1" s="15" t="s">
        <v>32</v>
      </c>
      <c r="BJ1" s="15" t="s">
        <v>1</v>
      </c>
      <c r="BK1" s="15" t="s">
        <v>33</v>
      </c>
      <c r="BL1" s="15" t="s">
        <v>1</v>
      </c>
      <c r="BM1" s="15" t="s">
        <v>34</v>
      </c>
      <c r="BN1" s="15" t="s">
        <v>1</v>
      </c>
      <c r="BO1" s="15" t="s">
        <v>35</v>
      </c>
      <c r="BP1" s="15" t="s">
        <v>1</v>
      </c>
      <c r="BQ1" s="15" t="s">
        <v>36</v>
      </c>
      <c r="BR1" s="15" t="s">
        <v>1</v>
      </c>
      <c r="BS1" s="15" t="s">
        <v>37</v>
      </c>
      <c r="BT1" s="15" t="s">
        <v>1</v>
      </c>
      <c r="BU1" s="15" t="s">
        <v>38</v>
      </c>
      <c r="BV1" s="15" t="s">
        <v>1</v>
      </c>
      <c r="BW1" s="15" t="s">
        <v>39</v>
      </c>
      <c r="BX1" s="15" t="s">
        <v>1</v>
      </c>
      <c r="BY1" s="15" t="s">
        <v>40</v>
      </c>
      <c r="BZ1" s="15" t="s">
        <v>1</v>
      </c>
      <c r="CA1" s="15" t="s">
        <v>41</v>
      </c>
      <c r="CB1" s="15" t="s">
        <v>1</v>
      </c>
      <c r="CC1" s="15" t="s">
        <v>42</v>
      </c>
      <c r="CD1" s="15" t="s">
        <v>1</v>
      </c>
      <c r="CE1" s="15" t="s">
        <v>43</v>
      </c>
      <c r="CF1" s="15" t="s">
        <v>44</v>
      </c>
      <c r="CG1" s="15" t="s">
        <v>45</v>
      </c>
      <c r="CH1" s="15" t="s">
        <v>46</v>
      </c>
      <c r="CI1" s="15" t="s">
        <v>47</v>
      </c>
      <c r="CJ1" s="15" t="s">
        <v>48</v>
      </c>
      <c r="CK1" s="15" t="s">
        <v>49</v>
      </c>
      <c r="CL1" s="15" t="s">
        <v>50</v>
      </c>
      <c r="CM1" s="15" t="s">
        <v>51</v>
      </c>
      <c r="CN1" s="15" t="s">
        <v>52</v>
      </c>
      <c r="CO1" s="15" t="s">
        <v>53</v>
      </c>
      <c r="CP1" s="15" t="s">
        <v>1</v>
      </c>
      <c r="CQ1" s="15" t="s">
        <v>54</v>
      </c>
      <c r="CR1" s="15" t="s">
        <v>1</v>
      </c>
    </row>
    <row r="2" spans="1:96" x14ac:dyDescent="0.25">
      <c r="A2" s="1" t="s">
        <v>55</v>
      </c>
      <c r="B2" s="1" t="s">
        <v>56</v>
      </c>
      <c r="C2" s="2" t="s">
        <v>57</v>
      </c>
      <c r="D2" s="1" t="s">
        <v>58</v>
      </c>
      <c r="E2" s="2" t="s">
        <v>59</v>
      </c>
      <c r="F2" s="1" t="s">
        <v>60</v>
      </c>
      <c r="G2" s="3" t="s">
        <v>61</v>
      </c>
      <c r="H2" s="1" t="s">
        <v>62</v>
      </c>
      <c r="I2" s="3" t="s">
        <v>63</v>
      </c>
      <c r="J2" s="1" t="s">
        <v>64</v>
      </c>
      <c r="K2" s="4" t="s">
        <v>65</v>
      </c>
      <c r="L2" s="1" t="s">
        <v>66</v>
      </c>
      <c r="M2" s="3" t="s">
        <v>67</v>
      </c>
      <c r="N2" s="1" t="s">
        <v>68</v>
      </c>
      <c r="O2" s="3" t="s">
        <v>69</v>
      </c>
      <c r="P2" s="1" t="s">
        <v>70</v>
      </c>
      <c r="Q2" s="3" t="s">
        <v>71</v>
      </c>
      <c r="R2" s="1" t="s">
        <v>71</v>
      </c>
      <c r="S2" s="3">
        <v>105</v>
      </c>
      <c r="T2" s="3">
        <v>105</v>
      </c>
      <c r="U2" s="3" t="s">
        <v>72</v>
      </c>
      <c r="V2" s="1" t="s">
        <v>73</v>
      </c>
      <c r="W2" s="3" t="s">
        <v>74</v>
      </c>
      <c r="X2" s="3" t="str">
        <f t="shared" ref="X2:X7" si="0">W2</f>
        <v>10OZ</v>
      </c>
      <c r="Y2" s="3" t="s">
        <v>75</v>
      </c>
      <c r="Z2" s="1" t="s">
        <v>75</v>
      </c>
      <c r="AA2" s="3" t="s">
        <v>76</v>
      </c>
      <c r="AB2" s="1" t="s">
        <v>77</v>
      </c>
      <c r="AC2" s="5" t="s">
        <v>78</v>
      </c>
      <c r="AD2" s="1" t="s">
        <v>79</v>
      </c>
      <c r="AE2" s="3" t="s">
        <v>80</v>
      </c>
      <c r="AF2" s="1" t="s">
        <v>81</v>
      </c>
      <c r="AG2" s="3" t="s">
        <v>82</v>
      </c>
      <c r="AH2" s="1" t="s">
        <v>83</v>
      </c>
      <c r="AI2" s="3" t="s">
        <v>84</v>
      </c>
      <c r="AJ2" s="1" t="s">
        <v>85</v>
      </c>
      <c r="AK2" s="3" t="s">
        <v>86</v>
      </c>
      <c r="AL2" s="1" t="s">
        <v>87</v>
      </c>
      <c r="AM2" s="3" t="s">
        <v>88</v>
      </c>
      <c r="AN2" s="1" t="e">
        <f>VLOOKUP(AM2,#REF!,2,0)</f>
        <v>#REF!</v>
      </c>
      <c r="AO2" s="3" t="s">
        <v>89</v>
      </c>
      <c r="AP2" s="1" t="s">
        <v>90</v>
      </c>
      <c r="AQ2" s="3" t="s">
        <v>91</v>
      </c>
      <c r="AR2" s="1" t="s">
        <v>92</v>
      </c>
      <c r="AS2" s="3" t="s">
        <v>93</v>
      </c>
      <c r="AT2" s="1" t="s">
        <v>94</v>
      </c>
      <c r="AU2" s="1" t="s">
        <v>95</v>
      </c>
      <c r="AV2" s="1" t="s">
        <v>95</v>
      </c>
      <c r="AW2" s="3" t="s">
        <v>96</v>
      </c>
      <c r="AX2" s="1" t="s">
        <v>97</v>
      </c>
      <c r="AY2" s="2" t="s">
        <v>98</v>
      </c>
      <c r="AZ2" s="2" t="s">
        <v>98</v>
      </c>
      <c r="BA2" s="3" t="s">
        <v>99</v>
      </c>
      <c r="BB2" s="1" t="s">
        <v>100</v>
      </c>
      <c r="BC2" s="3" t="s">
        <v>101</v>
      </c>
      <c r="BD2" s="1" t="s">
        <v>102</v>
      </c>
      <c r="BE2" s="3" t="s">
        <v>103</v>
      </c>
      <c r="BF2" s="1" t="s">
        <v>104</v>
      </c>
      <c r="BG2" s="3" t="s">
        <v>105</v>
      </c>
      <c r="BH2" s="1" t="s">
        <v>106</v>
      </c>
      <c r="BI2" s="3" t="s">
        <v>107</v>
      </c>
      <c r="BJ2" s="1" t="s">
        <v>108</v>
      </c>
      <c r="BK2" s="3" t="s">
        <v>109</v>
      </c>
      <c r="BL2" s="1" t="s">
        <v>110</v>
      </c>
      <c r="BM2" s="3" t="s">
        <v>111</v>
      </c>
      <c r="BN2" s="1" t="s">
        <v>111</v>
      </c>
      <c r="BO2" s="3" t="s">
        <v>112</v>
      </c>
      <c r="BP2" s="1" t="s">
        <v>113</v>
      </c>
      <c r="BQ2" s="3" t="s">
        <v>114</v>
      </c>
      <c r="BR2" s="1" t="s">
        <v>114</v>
      </c>
      <c r="BS2" s="3" t="s">
        <v>115</v>
      </c>
      <c r="BT2" s="1" t="s">
        <v>115</v>
      </c>
      <c r="BU2" s="3" t="s">
        <v>116</v>
      </c>
      <c r="BV2" s="1" t="s">
        <v>117</v>
      </c>
      <c r="BW2" s="3" t="s">
        <v>118</v>
      </c>
      <c r="BX2" s="1" t="s">
        <v>118</v>
      </c>
      <c r="BY2" s="3" t="s">
        <v>119</v>
      </c>
      <c r="BZ2" s="1" t="s">
        <v>120</v>
      </c>
      <c r="CA2" s="3" t="s">
        <v>121</v>
      </c>
      <c r="CB2" s="1" t="s">
        <v>122</v>
      </c>
      <c r="CC2" s="3" t="s">
        <v>123</v>
      </c>
      <c r="CD2" s="1" t="s">
        <v>124</v>
      </c>
      <c r="CE2" s="4" t="s">
        <v>125</v>
      </c>
      <c r="CF2" s="4" t="s">
        <v>125</v>
      </c>
      <c r="CG2" s="6" t="s">
        <v>126</v>
      </c>
      <c r="CH2" s="6" t="s">
        <v>125</v>
      </c>
      <c r="CI2" s="3">
        <v>18</v>
      </c>
      <c r="CJ2" s="3">
        <v>75</v>
      </c>
      <c r="CK2" s="3" t="s">
        <v>127</v>
      </c>
      <c r="CL2" s="3" t="s">
        <v>128</v>
      </c>
      <c r="CM2" s="3" t="s">
        <v>129</v>
      </c>
      <c r="CN2" s="7" t="s">
        <v>130</v>
      </c>
      <c r="CO2" s="3" t="s">
        <v>131</v>
      </c>
      <c r="CP2" s="1" t="s">
        <v>131</v>
      </c>
      <c r="CQ2" s="1" t="s">
        <v>55</v>
      </c>
      <c r="CR2" s="1" t="s">
        <v>56</v>
      </c>
    </row>
    <row r="3" spans="1:96" x14ac:dyDescent="0.25">
      <c r="A3" s="1" t="s">
        <v>132</v>
      </c>
      <c r="B3" s="1" t="s">
        <v>133</v>
      </c>
      <c r="C3" s="1" t="s">
        <v>134</v>
      </c>
      <c r="D3" s="1" t="s">
        <v>135</v>
      </c>
      <c r="E3" s="2" t="s">
        <v>127</v>
      </c>
      <c r="F3" s="1" t="s">
        <v>136</v>
      </c>
      <c r="G3" s="3" t="s">
        <v>137</v>
      </c>
      <c r="H3" s="1" t="s">
        <v>138</v>
      </c>
      <c r="I3" s="8" t="s">
        <v>139</v>
      </c>
      <c r="J3" s="1" t="s">
        <v>140</v>
      </c>
      <c r="K3" s="4" t="s">
        <v>141</v>
      </c>
      <c r="L3" s="1" t="s">
        <v>142</v>
      </c>
      <c r="M3" s="3" t="s">
        <v>143</v>
      </c>
      <c r="N3" s="1" t="s">
        <v>144</v>
      </c>
      <c r="O3" s="3" t="s">
        <v>145</v>
      </c>
      <c r="P3" s="1" t="s">
        <v>146</v>
      </c>
      <c r="Q3" s="3" t="s">
        <v>147</v>
      </c>
      <c r="R3" s="1" t="s">
        <v>147</v>
      </c>
      <c r="S3" s="3">
        <v>100</v>
      </c>
      <c r="T3" s="3">
        <v>100</v>
      </c>
      <c r="U3" s="3" t="s">
        <v>148</v>
      </c>
      <c r="V3" s="1" t="s">
        <v>149</v>
      </c>
      <c r="W3" s="3" t="s">
        <v>150</v>
      </c>
      <c r="X3" s="3" t="str">
        <f t="shared" si="0"/>
        <v>12.0OZ</v>
      </c>
      <c r="Y3" s="3" t="s">
        <v>151</v>
      </c>
      <c r="Z3" s="1" t="s">
        <v>152</v>
      </c>
      <c r="AA3" s="3" t="s">
        <v>153</v>
      </c>
      <c r="AB3" s="1" t="s">
        <v>154</v>
      </c>
      <c r="AC3" s="1"/>
      <c r="AD3" s="1"/>
      <c r="AE3" s="3" t="s">
        <v>155</v>
      </c>
      <c r="AF3" s="1" t="s">
        <v>156</v>
      </c>
      <c r="AG3" s="3" t="s">
        <v>157</v>
      </c>
      <c r="AH3" s="1" t="s">
        <v>158</v>
      </c>
      <c r="AI3" s="3" t="s">
        <v>159</v>
      </c>
      <c r="AJ3" s="1" t="s">
        <v>160</v>
      </c>
      <c r="AK3" s="3" t="s">
        <v>161</v>
      </c>
      <c r="AL3" s="1" t="s">
        <v>162</v>
      </c>
      <c r="AM3" s="3" t="s">
        <v>163</v>
      </c>
      <c r="AN3" s="1" t="e">
        <f>VLOOKUP(AM3,#REF!,2,0)</f>
        <v>#REF!</v>
      </c>
      <c r="AO3" s="3" t="s">
        <v>164</v>
      </c>
      <c r="AP3" s="1" t="s">
        <v>165</v>
      </c>
      <c r="AQ3" s="3" t="s">
        <v>166</v>
      </c>
      <c r="AR3" s="1" t="s">
        <v>167</v>
      </c>
      <c r="AS3" s="3" t="s">
        <v>168</v>
      </c>
      <c r="AT3" s="1" t="s">
        <v>169</v>
      </c>
      <c r="AU3" s="1" t="s">
        <v>170</v>
      </c>
      <c r="AV3" s="1" t="s">
        <v>170</v>
      </c>
      <c r="AW3" s="3" t="s">
        <v>171</v>
      </c>
      <c r="AX3" s="1" t="s">
        <v>172</v>
      </c>
      <c r="AY3" s="2" t="s">
        <v>173</v>
      </c>
      <c r="AZ3" s="2" t="s">
        <v>173</v>
      </c>
      <c r="BA3" s="3" t="s">
        <v>174</v>
      </c>
      <c r="BB3" s="1" t="s">
        <v>175</v>
      </c>
      <c r="BC3" s="3" t="s">
        <v>176</v>
      </c>
      <c r="BD3" s="1" t="s">
        <v>177</v>
      </c>
      <c r="BE3" s="3" t="s">
        <v>178</v>
      </c>
      <c r="BF3" s="1" t="s">
        <v>179</v>
      </c>
      <c r="BG3" s="3" t="s">
        <v>180</v>
      </c>
      <c r="BH3" s="1" t="s">
        <v>181</v>
      </c>
      <c r="BI3" s="3" t="s">
        <v>182</v>
      </c>
      <c r="BJ3" s="1" t="s">
        <v>183</v>
      </c>
      <c r="BK3" s="3" t="s">
        <v>184</v>
      </c>
      <c r="BL3" s="1" t="s">
        <v>185</v>
      </c>
      <c r="BM3" s="3" t="s">
        <v>186</v>
      </c>
      <c r="BN3" s="1" t="s">
        <v>187</v>
      </c>
      <c r="BO3" s="3" t="s">
        <v>188</v>
      </c>
      <c r="BP3" s="1" t="s">
        <v>189</v>
      </c>
      <c r="BQ3" s="3" t="s">
        <v>190</v>
      </c>
      <c r="BR3" s="1" t="s">
        <v>190</v>
      </c>
      <c r="BS3" s="3" t="s">
        <v>191</v>
      </c>
      <c r="BT3" s="1" t="s">
        <v>118</v>
      </c>
      <c r="BU3" s="3" t="s">
        <v>192</v>
      </c>
      <c r="BV3" s="1" t="s">
        <v>193</v>
      </c>
      <c r="BW3" s="3" t="s">
        <v>194</v>
      </c>
      <c r="BX3" s="1" t="s">
        <v>195</v>
      </c>
      <c r="BY3" s="3" t="s">
        <v>196</v>
      </c>
      <c r="BZ3" s="1" t="s">
        <v>197</v>
      </c>
      <c r="CA3" s="3" t="s">
        <v>198</v>
      </c>
      <c r="CB3" s="1" t="s">
        <v>199</v>
      </c>
      <c r="CC3" s="3" t="s">
        <v>200</v>
      </c>
      <c r="CD3" s="1" t="s">
        <v>201</v>
      </c>
      <c r="CE3" s="4" t="s">
        <v>125</v>
      </c>
      <c r="CF3" s="4" t="s">
        <v>125</v>
      </c>
      <c r="CG3" s="6" t="s">
        <v>202</v>
      </c>
      <c r="CH3" s="6" t="s">
        <v>203</v>
      </c>
      <c r="CI3" s="3">
        <v>16</v>
      </c>
      <c r="CJ3" s="3">
        <v>60</v>
      </c>
      <c r="CK3" s="3" t="s">
        <v>204</v>
      </c>
      <c r="CL3" s="3" t="s">
        <v>59</v>
      </c>
      <c r="CM3" s="3" t="s">
        <v>205</v>
      </c>
      <c r="CN3" s="7" t="s">
        <v>206</v>
      </c>
      <c r="CO3" s="1" t="s">
        <v>207</v>
      </c>
      <c r="CP3" s="1" t="s">
        <v>207</v>
      </c>
      <c r="CQ3" s="1" t="s">
        <v>208</v>
      </c>
      <c r="CR3" s="1" t="s">
        <v>209</v>
      </c>
    </row>
    <row r="4" spans="1:96" x14ac:dyDescent="0.25">
      <c r="A4" s="1" t="s">
        <v>210</v>
      </c>
      <c r="B4" s="1" t="s">
        <v>211</v>
      </c>
      <c r="C4" s="1" t="s">
        <v>212</v>
      </c>
      <c r="D4" s="1" t="s">
        <v>213</v>
      </c>
      <c r="E4" s="2" t="s">
        <v>214</v>
      </c>
      <c r="F4" s="1" t="s">
        <v>215</v>
      </c>
      <c r="G4" s="3" t="s">
        <v>216</v>
      </c>
      <c r="H4" s="1" t="s">
        <v>217</v>
      </c>
      <c r="I4" s="8" t="s">
        <v>218</v>
      </c>
      <c r="J4" s="1" t="s">
        <v>219</v>
      </c>
      <c r="K4" s="4" t="s">
        <v>220</v>
      </c>
      <c r="L4" s="1" t="s">
        <v>221</v>
      </c>
      <c r="M4" s="3" t="s">
        <v>222</v>
      </c>
      <c r="N4" s="1" t="s">
        <v>223</v>
      </c>
      <c r="O4" s="3" t="s">
        <v>224</v>
      </c>
      <c r="P4" s="1" t="s">
        <v>225</v>
      </c>
      <c r="Q4" s="3" t="s">
        <v>226</v>
      </c>
      <c r="R4" s="1" t="s">
        <v>226</v>
      </c>
      <c r="S4" s="3">
        <v>110</v>
      </c>
      <c r="T4" s="3">
        <v>110</v>
      </c>
      <c r="U4" s="3" t="s">
        <v>227</v>
      </c>
      <c r="V4" s="1" t="s">
        <v>228</v>
      </c>
      <c r="W4" s="3" t="s">
        <v>229</v>
      </c>
      <c r="X4" s="3" t="str">
        <f t="shared" si="0"/>
        <v>13-14OZ</v>
      </c>
      <c r="Y4" s="3" t="s">
        <v>230</v>
      </c>
      <c r="Z4" s="1" t="s">
        <v>230</v>
      </c>
      <c r="AA4" s="1" t="s">
        <v>231</v>
      </c>
      <c r="AB4" s="1" t="s">
        <v>232</v>
      </c>
      <c r="AC4" s="1"/>
      <c r="AD4" s="1"/>
      <c r="AE4" s="3" t="s">
        <v>233</v>
      </c>
      <c r="AF4" s="1" t="s">
        <v>234</v>
      </c>
      <c r="AG4" s="3" t="s">
        <v>235</v>
      </c>
      <c r="AH4" s="1" t="s">
        <v>236</v>
      </c>
      <c r="AI4" s="3" t="s">
        <v>237</v>
      </c>
      <c r="AJ4" s="1" t="s">
        <v>238</v>
      </c>
      <c r="AK4" s="3" t="s">
        <v>239</v>
      </c>
      <c r="AL4" s="1" t="s">
        <v>239</v>
      </c>
      <c r="AM4" s="3" t="s">
        <v>240</v>
      </c>
      <c r="AN4" s="1" t="e">
        <f>VLOOKUP(AM4,#REF!,2,0)</f>
        <v>#REF!</v>
      </c>
      <c r="AO4" s="3" t="s">
        <v>241</v>
      </c>
      <c r="AP4" s="1" t="s">
        <v>242</v>
      </c>
      <c r="AQ4" s="3" t="s">
        <v>243</v>
      </c>
      <c r="AR4" s="1" t="s">
        <v>244</v>
      </c>
      <c r="AS4" s="3" t="s">
        <v>245</v>
      </c>
      <c r="AT4" s="1" t="s">
        <v>246</v>
      </c>
      <c r="AU4" s="1" t="s">
        <v>247</v>
      </c>
      <c r="AV4" s="1" t="s">
        <v>247</v>
      </c>
      <c r="AW4" s="3" t="s">
        <v>248</v>
      </c>
      <c r="AX4" s="1" t="s">
        <v>249</v>
      </c>
      <c r="AY4" s="9" t="s">
        <v>250</v>
      </c>
      <c r="AZ4" s="9" t="s">
        <v>250</v>
      </c>
      <c r="BA4" s="3" t="s">
        <v>251</v>
      </c>
      <c r="BB4" s="1" t="s">
        <v>252</v>
      </c>
      <c r="BC4" s="3" t="s">
        <v>253</v>
      </c>
      <c r="BD4" s="1" t="s">
        <v>254</v>
      </c>
      <c r="BE4" s="3" t="s">
        <v>255</v>
      </c>
      <c r="BF4" s="1" t="s">
        <v>256</v>
      </c>
      <c r="BG4" s="3" t="s">
        <v>257</v>
      </c>
      <c r="BH4" s="1" t="s">
        <v>258</v>
      </c>
      <c r="BI4" s="3" t="s">
        <v>259</v>
      </c>
      <c r="BJ4" s="1" t="s">
        <v>260</v>
      </c>
      <c r="BK4" s="3" t="s">
        <v>261</v>
      </c>
      <c r="BL4" s="1" t="s">
        <v>262</v>
      </c>
      <c r="BM4" s="3" t="s">
        <v>263</v>
      </c>
      <c r="BN4" s="1" t="s">
        <v>264</v>
      </c>
      <c r="BO4" s="3" t="s">
        <v>265</v>
      </c>
      <c r="BP4" s="1" t="s">
        <v>265</v>
      </c>
      <c r="BQ4" s="3" t="s">
        <v>266</v>
      </c>
      <c r="BR4" s="1" t="s">
        <v>266</v>
      </c>
      <c r="BS4" s="3" t="s">
        <v>267</v>
      </c>
      <c r="BT4" s="1" t="s">
        <v>268</v>
      </c>
      <c r="BU4" s="3" t="s">
        <v>269</v>
      </c>
      <c r="BV4" s="1" t="s">
        <v>268</v>
      </c>
      <c r="BW4" s="3" t="s">
        <v>267</v>
      </c>
      <c r="BX4" s="1" t="s">
        <v>268</v>
      </c>
      <c r="BY4" s="3" t="s">
        <v>270</v>
      </c>
      <c r="BZ4" s="1" t="s">
        <v>271</v>
      </c>
      <c r="CA4" s="3" t="s">
        <v>272</v>
      </c>
      <c r="CB4" s="1" t="s">
        <v>273</v>
      </c>
      <c r="CC4" s="3" t="s">
        <v>274</v>
      </c>
      <c r="CD4" s="1" t="s">
        <v>274</v>
      </c>
      <c r="CE4" s="4" t="s">
        <v>125</v>
      </c>
      <c r="CF4" s="4" t="s">
        <v>125</v>
      </c>
      <c r="CG4" s="6" t="s">
        <v>275</v>
      </c>
      <c r="CH4" s="6" t="s">
        <v>276</v>
      </c>
      <c r="CI4" s="3">
        <v>20</v>
      </c>
      <c r="CJ4" s="3">
        <v>80</v>
      </c>
      <c r="CK4" s="3" t="s">
        <v>277</v>
      </c>
      <c r="CL4" s="3" t="s">
        <v>278</v>
      </c>
      <c r="CM4" s="1"/>
      <c r="CN4" s="7" t="s">
        <v>279</v>
      </c>
      <c r="CO4" s="1" t="s">
        <v>280</v>
      </c>
      <c r="CP4" s="1" t="s">
        <v>281</v>
      </c>
      <c r="CQ4" s="1" t="s">
        <v>282</v>
      </c>
      <c r="CR4" s="1" t="s">
        <v>283</v>
      </c>
    </row>
    <row r="5" spans="1:96" x14ac:dyDescent="0.25">
      <c r="A5" s="1" t="s">
        <v>284</v>
      </c>
      <c r="B5" s="1" t="s">
        <v>285</v>
      </c>
      <c r="C5" s="1" t="s">
        <v>286</v>
      </c>
      <c r="D5" s="1"/>
      <c r="E5" s="2" t="s">
        <v>287</v>
      </c>
      <c r="F5" s="1" t="s">
        <v>288</v>
      </c>
      <c r="G5" s="3" t="s">
        <v>289</v>
      </c>
      <c r="H5" s="1" t="s">
        <v>290</v>
      </c>
      <c r="I5" s="8" t="s">
        <v>291</v>
      </c>
      <c r="J5" s="1" t="s">
        <v>291</v>
      </c>
      <c r="K5" s="4" t="s">
        <v>292</v>
      </c>
      <c r="L5" s="1" t="s">
        <v>293</v>
      </c>
      <c r="M5" s="3" t="s">
        <v>294</v>
      </c>
      <c r="N5" s="1" t="s">
        <v>295</v>
      </c>
      <c r="O5" s="3" t="s">
        <v>296</v>
      </c>
      <c r="P5" s="1" t="s">
        <v>297</v>
      </c>
      <c r="Q5" s="3" t="s">
        <v>298</v>
      </c>
      <c r="R5" s="1" t="s">
        <v>298</v>
      </c>
      <c r="S5" s="3">
        <v>115</v>
      </c>
      <c r="T5" s="3">
        <v>115</v>
      </c>
      <c r="U5" s="3" t="s">
        <v>299</v>
      </c>
      <c r="V5" s="1" t="s">
        <v>300</v>
      </c>
      <c r="W5" s="3" t="s">
        <v>301</v>
      </c>
      <c r="X5" s="3" t="str">
        <f t="shared" si="0"/>
        <v>15OZ</v>
      </c>
      <c r="Y5" s="3" t="s">
        <v>302</v>
      </c>
      <c r="Z5" s="1" t="s">
        <v>303</v>
      </c>
      <c r="AA5" s="1" t="s">
        <v>304</v>
      </c>
      <c r="AB5" s="1" t="s">
        <v>305</v>
      </c>
      <c r="AC5" s="1"/>
      <c r="AD5" s="1"/>
      <c r="AE5" s="3" t="s">
        <v>306</v>
      </c>
      <c r="AF5" s="1" t="s">
        <v>307</v>
      </c>
      <c r="AG5" s="3" t="s">
        <v>308</v>
      </c>
      <c r="AH5" s="1" t="s">
        <v>309</v>
      </c>
      <c r="AI5" s="3" t="s">
        <v>310</v>
      </c>
      <c r="AJ5" s="1" t="s">
        <v>311</v>
      </c>
      <c r="AK5" s="3" t="s">
        <v>312</v>
      </c>
      <c r="AL5" s="1" t="s">
        <v>313</v>
      </c>
      <c r="AM5" s="3" t="s">
        <v>314</v>
      </c>
      <c r="AN5" s="1" t="e">
        <f>VLOOKUP(AM5,#REF!,2,0)</f>
        <v>#REF!</v>
      </c>
      <c r="AO5" s="3" t="s">
        <v>315</v>
      </c>
      <c r="AP5" s="1" t="s">
        <v>316</v>
      </c>
      <c r="AQ5" s="3" t="s">
        <v>317</v>
      </c>
      <c r="AR5" s="1" t="s">
        <v>318</v>
      </c>
      <c r="AS5" s="3" t="s">
        <v>319</v>
      </c>
      <c r="AT5" s="1" t="s">
        <v>320</v>
      </c>
      <c r="AU5" s="1" t="s">
        <v>321</v>
      </c>
      <c r="AV5" s="1" t="s">
        <v>321</v>
      </c>
      <c r="AW5" s="3" t="s">
        <v>322</v>
      </c>
      <c r="AX5" s="1" t="s">
        <v>323</v>
      </c>
      <c r="AY5" s="2" t="s">
        <v>324</v>
      </c>
      <c r="AZ5" s="2" t="s">
        <v>324</v>
      </c>
      <c r="BA5" s="3" t="s">
        <v>325</v>
      </c>
      <c r="BB5" s="1" t="s">
        <v>326</v>
      </c>
      <c r="BC5" s="3" t="s">
        <v>327</v>
      </c>
      <c r="BD5" s="1" t="s">
        <v>328</v>
      </c>
      <c r="BE5" s="3" t="s">
        <v>329</v>
      </c>
      <c r="BF5" s="1" t="s">
        <v>329</v>
      </c>
      <c r="BG5" s="3" t="s">
        <v>330</v>
      </c>
      <c r="BH5" s="1" t="s">
        <v>331</v>
      </c>
      <c r="BI5" s="3" t="s">
        <v>332</v>
      </c>
      <c r="BJ5" s="1" t="s">
        <v>333</v>
      </c>
      <c r="BK5" s="3" t="s">
        <v>334</v>
      </c>
      <c r="BL5" s="1" t="s">
        <v>335</v>
      </c>
      <c r="BM5" s="3" t="s">
        <v>336</v>
      </c>
      <c r="BN5" s="1" t="s">
        <v>337</v>
      </c>
      <c r="BO5" s="3" t="s">
        <v>338</v>
      </c>
      <c r="BP5" s="1" t="s">
        <v>339</v>
      </c>
      <c r="BQ5" s="3" t="s">
        <v>340</v>
      </c>
      <c r="BR5" s="1" t="s">
        <v>341</v>
      </c>
      <c r="BS5" s="3" t="s">
        <v>342</v>
      </c>
      <c r="BT5" s="1" t="s">
        <v>343</v>
      </c>
      <c r="BU5" s="3" t="s">
        <v>344</v>
      </c>
      <c r="BV5" s="1" t="s">
        <v>343</v>
      </c>
      <c r="BW5" s="3" t="s">
        <v>345</v>
      </c>
      <c r="BX5" s="1" t="s">
        <v>346</v>
      </c>
      <c r="BY5" s="3" t="s">
        <v>347</v>
      </c>
      <c r="BZ5" s="1" t="s">
        <v>348</v>
      </c>
      <c r="CA5" s="3" t="s">
        <v>349</v>
      </c>
      <c r="CB5" s="1" t="s">
        <v>350</v>
      </c>
      <c r="CC5" s="3" t="s">
        <v>351</v>
      </c>
      <c r="CD5" s="1" t="s">
        <v>351</v>
      </c>
      <c r="CE5" s="4" t="s">
        <v>125</v>
      </c>
      <c r="CF5" s="4" t="s">
        <v>125</v>
      </c>
      <c r="CG5" s="6" t="s">
        <v>352</v>
      </c>
      <c r="CH5" s="6" t="s">
        <v>353</v>
      </c>
      <c r="CI5" s="3">
        <v>22</v>
      </c>
      <c r="CJ5" s="3">
        <v>100</v>
      </c>
      <c r="CK5" s="3" t="s">
        <v>354</v>
      </c>
      <c r="CL5" s="3" t="s">
        <v>355</v>
      </c>
      <c r="CM5" s="1"/>
      <c r="CN5" s="1"/>
      <c r="CO5" s="1" t="s">
        <v>356</v>
      </c>
      <c r="CP5" s="1" t="s">
        <v>357</v>
      </c>
      <c r="CQ5" s="1" t="s">
        <v>358</v>
      </c>
      <c r="CR5" s="1" t="s">
        <v>359</v>
      </c>
    </row>
    <row r="6" spans="1:96" x14ac:dyDescent="0.25">
      <c r="A6" s="1" t="s">
        <v>65</v>
      </c>
      <c r="B6" s="1" t="s">
        <v>66</v>
      </c>
      <c r="C6" s="1" t="s">
        <v>286</v>
      </c>
      <c r="D6" s="1"/>
      <c r="E6" s="2" t="s">
        <v>360</v>
      </c>
      <c r="F6" s="1" t="s">
        <v>361</v>
      </c>
      <c r="G6" s="3" t="s">
        <v>362</v>
      </c>
      <c r="H6" s="1" t="s">
        <v>363</v>
      </c>
      <c r="I6" s="3" t="s">
        <v>364</v>
      </c>
      <c r="J6" s="1" t="s">
        <v>365</v>
      </c>
      <c r="K6" s="4" t="s">
        <v>366</v>
      </c>
      <c r="L6" s="1" t="s">
        <v>367</v>
      </c>
      <c r="M6" s="3" t="s">
        <v>368</v>
      </c>
      <c r="N6" s="1" t="s">
        <v>369</v>
      </c>
      <c r="O6" s="3" t="s">
        <v>370</v>
      </c>
      <c r="P6" s="1" t="s">
        <v>371</v>
      </c>
      <c r="Q6" s="3" t="s">
        <v>372</v>
      </c>
      <c r="R6" s="1" t="s">
        <v>372</v>
      </c>
      <c r="S6" s="3">
        <v>116</v>
      </c>
      <c r="T6" s="3">
        <v>116</v>
      </c>
      <c r="U6" s="3" t="s">
        <v>373</v>
      </c>
      <c r="V6" s="1" t="s">
        <v>374</v>
      </c>
      <c r="W6" s="3" t="s">
        <v>375</v>
      </c>
      <c r="X6" s="3" t="str">
        <f t="shared" si="0"/>
        <v>5-7OZ</v>
      </c>
      <c r="Y6" s="3" t="s">
        <v>376</v>
      </c>
      <c r="Z6" s="1" t="s">
        <v>376</v>
      </c>
      <c r="AA6" s="1"/>
      <c r="AB6" s="1"/>
      <c r="AC6" s="1"/>
      <c r="AD6" s="1"/>
      <c r="AE6" s="3" t="s">
        <v>377</v>
      </c>
      <c r="AF6" s="1" t="s">
        <v>378</v>
      </c>
      <c r="AG6" s="3" t="s">
        <v>379</v>
      </c>
      <c r="AH6" s="1" t="s">
        <v>380</v>
      </c>
      <c r="AI6" s="10" t="s">
        <v>381</v>
      </c>
      <c r="AJ6" s="1" t="s">
        <v>382</v>
      </c>
      <c r="AK6" s="3" t="s">
        <v>383</v>
      </c>
      <c r="AL6" s="1" t="s">
        <v>384</v>
      </c>
      <c r="AM6" s="3" t="s">
        <v>385</v>
      </c>
      <c r="AN6" s="1" t="e">
        <f>VLOOKUP(AM6,#REF!,2,0)</f>
        <v>#REF!</v>
      </c>
      <c r="AO6" s="3" t="s">
        <v>386</v>
      </c>
      <c r="AP6" s="1" t="s">
        <v>387</v>
      </c>
      <c r="AQ6" s="3" t="s">
        <v>388</v>
      </c>
      <c r="AR6" s="1" t="s">
        <v>389</v>
      </c>
      <c r="AS6" s="3" t="s">
        <v>390</v>
      </c>
      <c r="AT6" s="1" t="s">
        <v>391</v>
      </c>
      <c r="AU6" s="1" t="s">
        <v>392</v>
      </c>
      <c r="AV6" s="1" t="s">
        <v>392</v>
      </c>
      <c r="AW6" s="3" t="s">
        <v>393</v>
      </c>
      <c r="AX6" s="1" t="s">
        <v>394</v>
      </c>
      <c r="AY6" s="2" t="s">
        <v>266</v>
      </c>
      <c r="AZ6" s="2" t="s">
        <v>266</v>
      </c>
      <c r="BA6" s="3" t="s">
        <v>395</v>
      </c>
      <c r="BB6" s="1" t="s">
        <v>395</v>
      </c>
      <c r="BC6" s="3" t="s">
        <v>396</v>
      </c>
      <c r="BD6" s="1" t="s">
        <v>397</v>
      </c>
      <c r="BE6" s="3" t="s">
        <v>398</v>
      </c>
      <c r="BF6" s="1" t="s">
        <v>399</v>
      </c>
      <c r="BG6" s="3" t="s">
        <v>400</v>
      </c>
      <c r="BH6" s="1" t="s">
        <v>401</v>
      </c>
      <c r="BI6" s="3" t="s">
        <v>402</v>
      </c>
      <c r="BJ6" s="1" t="s">
        <v>403</v>
      </c>
      <c r="BK6" s="1"/>
      <c r="BL6" s="1"/>
      <c r="BM6" s="3" t="s">
        <v>404</v>
      </c>
      <c r="BN6" s="1" t="s">
        <v>405</v>
      </c>
      <c r="BO6" s="3" t="s">
        <v>406</v>
      </c>
      <c r="BP6" s="1" t="s">
        <v>407</v>
      </c>
      <c r="BQ6" s="3" t="s">
        <v>408</v>
      </c>
      <c r="BR6" s="1" t="s">
        <v>408</v>
      </c>
      <c r="BS6" s="3" t="s">
        <v>346</v>
      </c>
      <c r="BT6" s="1" t="s">
        <v>346</v>
      </c>
      <c r="BU6" s="3" t="s">
        <v>409</v>
      </c>
      <c r="BV6" s="1" t="s">
        <v>410</v>
      </c>
      <c r="BW6" s="3" t="s">
        <v>411</v>
      </c>
      <c r="BX6" s="1" t="s">
        <v>412</v>
      </c>
      <c r="BY6" s="14" t="s">
        <v>413</v>
      </c>
      <c r="BZ6" s="1" t="s">
        <v>414</v>
      </c>
      <c r="CA6" s="3" t="s">
        <v>415</v>
      </c>
      <c r="CB6" s="1" t="s">
        <v>416</v>
      </c>
      <c r="CC6" s="3" t="s">
        <v>417</v>
      </c>
      <c r="CD6" s="1" t="s">
        <v>417</v>
      </c>
      <c r="CE6" s="4" t="s">
        <v>125</v>
      </c>
      <c r="CF6" s="4" t="s">
        <v>125</v>
      </c>
      <c r="CG6" s="6" t="s">
        <v>418</v>
      </c>
      <c r="CH6" s="6" t="s">
        <v>419</v>
      </c>
      <c r="CI6" s="3">
        <v>24</v>
      </c>
      <c r="CJ6" s="3">
        <v>125</v>
      </c>
      <c r="CK6" s="1"/>
      <c r="CL6" s="1"/>
      <c r="CM6" s="1"/>
      <c r="CN6" s="1"/>
      <c r="CO6" s="1" t="s">
        <v>420</v>
      </c>
      <c r="CP6" s="1" t="s">
        <v>421</v>
      </c>
      <c r="CQ6" s="1" t="s">
        <v>422</v>
      </c>
      <c r="CR6" s="1" t="s">
        <v>423</v>
      </c>
    </row>
    <row r="7" spans="1:96" x14ac:dyDescent="0.25">
      <c r="A7" s="1" t="s">
        <v>366</v>
      </c>
      <c r="B7" s="1" t="s">
        <v>367</v>
      </c>
      <c r="C7" s="1" t="s">
        <v>286</v>
      </c>
      <c r="D7" s="1"/>
      <c r="E7" s="2" t="s">
        <v>424</v>
      </c>
      <c r="F7" s="1" t="s">
        <v>425</v>
      </c>
      <c r="G7" s="3" t="s">
        <v>426</v>
      </c>
      <c r="H7" s="1" t="s">
        <v>427</v>
      </c>
      <c r="I7" s="7" t="s">
        <v>428</v>
      </c>
      <c r="J7" s="1" t="s">
        <v>429</v>
      </c>
      <c r="K7" s="4" t="s">
        <v>430</v>
      </c>
      <c r="L7" s="1" t="s">
        <v>431</v>
      </c>
      <c r="M7" s="3" t="s">
        <v>432</v>
      </c>
      <c r="N7" s="1" t="s">
        <v>433</v>
      </c>
      <c r="O7" s="3" t="s">
        <v>434</v>
      </c>
      <c r="P7" s="1" t="s">
        <v>435</v>
      </c>
      <c r="Q7" s="3" t="s">
        <v>436</v>
      </c>
      <c r="R7" s="1" t="s">
        <v>436</v>
      </c>
      <c r="S7" s="3">
        <v>135</v>
      </c>
      <c r="T7" s="3">
        <v>135</v>
      </c>
      <c r="U7" s="3" t="s">
        <v>437</v>
      </c>
      <c r="V7" s="1" t="s">
        <v>438</v>
      </c>
      <c r="W7" s="3" t="s">
        <v>439</v>
      </c>
      <c r="X7" s="3" t="str">
        <f t="shared" si="0"/>
        <v>8.0OZ</v>
      </c>
      <c r="Y7" s="3" t="s">
        <v>440</v>
      </c>
      <c r="Z7" s="1" t="s">
        <v>440</v>
      </c>
      <c r="AA7" s="1"/>
      <c r="AB7" s="1"/>
      <c r="AC7" s="1"/>
      <c r="AD7" s="1"/>
      <c r="AE7" s="3" t="s">
        <v>441</v>
      </c>
      <c r="AF7" s="1" t="s">
        <v>442</v>
      </c>
      <c r="AG7" s="3" t="s">
        <v>443</v>
      </c>
      <c r="AH7" s="1" t="s">
        <v>443</v>
      </c>
      <c r="AI7" s="3" t="s">
        <v>444</v>
      </c>
      <c r="AJ7" s="1" t="s">
        <v>445</v>
      </c>
      <c r="AK7" s="3" t="s">
        <v>446</v>
      </c>
      <c r="AL7" s="1" t="s">
        <v>447</v>
      </c>
      <c r="AM7" s="3" t="s">
        <v>448</v>
      </c>
      <c r="AN7" s="1" t="e">
        <f>VLOOKUP(AM7,#REF!,2,0)</f>
        <v>#REF!</v>
      </c>
      <c r="AO7" s="3" t="s">
        <v>449</v>
      </c>
      <c r="AP7" s="1" t="s">
        <v>450</v>
      </c>
      <c r="AQ7" s="3" t="s">
        <v>451</v>
      </c>
      <c r="AR7" s="1" t="s">
        <v>452</v>
      </c>
      <c r="AS7" s="3" t="s">
        <v>453</v>
      </c>
      <c r="AT7" s="1" t="s">
        <v>454</v>
      </c>
      <c r="AU7" s="1" t="s">
        <v>455</v>
      </c>
      <c r="AV7" s="1" t="s">
        <v>455</v>
      </c>
      <c r="AW7" s="3" t="s">
        <v>456</v>
      </c>
      <c r="AX7" s="1" t="s">
        <v>457</v>
      </c>
      <c r="AY7" s="2" t="s">
        <v>458</v>
      </c>
      <c r="AZ7" s="2" t="s">
        <v>458</v>
      </c>
      <c r="BA7" s="11" t="s">
        <v>459</v>
      </c>
      <c r="BB7" s="1" t="s">
        <v>460</v>
      </c>
      <c r="BC7" s="3" t="s">
        <v>461</v>
      </c>
      <c r="BD7" s="1" t="s">
        <v>462</v>
      </c>
      <c r="BE7" s="3" t="s">
        <v>463</v>
      </c>
      <c r="BF7" s="1" t="s">
        <v>464</v>
      </c>
      <c r="BG7" s="3" t="s">
        <v>465</v>
      </c>
      <c r="BH7" s="1" t="s">
        <v>466</v>
      </c>
      <c r="BI7" s="3" t="s">
        <v>467</v>
      </c>
      <c r="BJ7" s="1" t="s">
        <v>468</v>
      </c>
      <c r="BK7" s="1"/>
      <c r="BL7" s="1"/>
      <c r="BM7" s="3" t="s">
        <v>469</v>
      </c>
      <c r="BN7" s="1" t="s">
        <v>470</v>
      </c>
      <c r="BO7" s="3" t="s">
        <v>471</v>
      </c>
      <c r="BP7" s="1" t="s">
        <v>472</v>
      </c>
      <c r="BQ7" s="3" t="s">
        <v>473</v>
      </c>
      <c r="BR7" s="1" t="s">
        <v>474</v>
      </c>
      <c r="BS7" s="3" t="s">
        <v>475</v>
      </c>
      <c r="BT7" s="1" t="s">
        <v>476</v>
      </c>
      <c r="BU7" s="3" t="s">
        <v>477</v>
      </c>
      <c r="BV7" s="1" t="s">
        <v>478</v>
      </c>
      <c r="BW7" s="3" t="s">
        <v>479</v>
      </c>
      <c r="BX7" s="1" t="s">
        <v>480</v>
      </c>
      <c r="BY7" s="3" t="s">
        <v>481</v>
      </c>
      <c r="BZ7" s="1" t="s">
        <v>481</v>
      </c>
      <c r="CA7" s="3" t="s">
        <v>482</v>
      </c>
      <c r="CB7" s="1" t="s">
        <v>483</v>
      </c>
      <c r="CC7" s="3" t="s">
        <v>484</v>
      </c>
      <c r="CD7" s="1" t="s">
        <v>484</v>
      </c>
      <c r="CE7" s="4" t="s">
        <v>125</v>
      </c>
      <c r="CF7" s="4" t="s">
        <v>125</v>
      </c>
      <c r="CG7" s="6" t="s">
        <v>485</v>
      </c>
      <c r="CH7" s="6" t="s">
        <v>486</v>
      </c>
      <c r="CI7" s="3">
        <v>36</v>
      </c>
      <c r="CJ7" s="3">
        <v>275</v>
      </c>
      <c r="CK7" s="1"/>
      <c r="CL7" s="1"/>
      <c r="CM7" s="1"/>
      <c r="CN7" s="1"/>
      <c r="CO7" s="1" t="s">
        <v>487</v>
      </c>
      <c r="CP7" s="1" t="s">
        <v>487</v>
      </c>
      <c r="CQ7" s="1" t="s">
        <v>488</v>
      </c>
      <c r="CR7" s="1" t="s">
        <v>489</v>
      </c>
    </row>
    <row r="8" spans="1:96" x14ac:dyDescent="0.25">
      <c r="A8" s="1" t="s">
        <v>490</v>
      </c>
      <c r="B8" s="1" t="s">
        <v>491</v>
      </c>
      <c r="C8" s="1" t="s">
        <v>286</v>
      </c>
      <c r="D8" s="1"/>
      <c r="E8" s="2" t="s">
        <v>492</v>
      </c>
      <c r="F8" s="1" t="s">
        <v>493</v>
      </c>
      <c r="G8" s="3" t="s">
        <v>494</v>
      </c>
      <c r="H8" s="1" t="s">
        <v>495</v>
      </c>
      <c r="I8" s="3" t="s">
        <v>496</v>
      </c>
      <c r="J8" s="1" t="s">
        <v>497</v>
      </c>
      <c r="K8" s="4" t="s">
        <v>498</v>
      </c>
      <c r="L8" s="1" t="s">
        <v>498</v>
      </c>
      <c r="M8" s="3" t="s">
        <v>499</v>
      </c>
      <c r="N8" s="1" t="s">
        <v>500</v>
      </c>
      <c r="O8" s="3" t="s">
        <v>501</v>
      </c>
      <c r="P8" s="1" t="s">
        <v>502</v>
      </c>
      <c r="Q8" s="3" t="s">
        <v>503</v>
      </c>
      <c r="R8" s="1" t="s">
        <v>503</v>
      </c>
      <c r="S8" s="3">
        <v>118</v>
      </c>
      <c r="T8" s="3">
        <v>118</v>
      </c>
      <c r="U8" s="3" t="s">
        <v>504</v>
      </c>
      <c r="V8" s="1" t="s">
        <v>505</v>
      </c>
      <c r="W8" s="3"/>
      <c r="X8" s="3"/>
      <c r="Y8" s="1"/>
      <c r="Z8" s="1"/>
      <c r="AA8" s="1"/>
      <c r="AB8" s="1"/>
      <c r="AC8" s="1"/>
      <c r="AD8" s="1"/>
      <c r="AE8" s="3" t="s">
        <v>506</v>
      </c>
      <c r="AF8" s="1" t="s">
        <v>507</v>
      </c>
      <c r="AG8" s="3" t="s">
        <v>508</v>
      </c>
      <c r="AH8" s="1" t="s">
        <v>509</v>
      </c>
      <c r="AI8" s="3" t="s">
        <v>510</v>
      </c>
      <c r="AJ8" s="1" t="s">
        <v>511</v>
      </c>
      <c r="AK8" s="3" t="s">
        <v>512</v>
      </c>
      <c r="AL8" s="1" t="s">
        <v>513</v>
      </c>
      <c r="AM8" s="3" t="s">
        <v>514</v>
      </c>
      <c r="AN8" s="1" t="e">
        <f>VLOOKUP(AM8,#REF!,2,0)</f>
        <v>#REF!</v>
      </c>
      <c r="AO8" s="3" t="s">
        <v>515</v>
      </c>
      <c r="AP8" s="1" t="s">
        <v>516</v>
      </c>
      <c r="AQ8" s="3" t="s">
        <v>517</v>
      </c>
      <c r="AR8" s="1" t="s">
        <v>518</v>
      </c>
      <c r="AS8" s="3" t="s">
        <v>519</v>
      </c>
      <c r="AT8" s="1" t="s">
        <v>520</v>
      </c>
      <c r="AU8" s="1" t="s">
        <v>521</v>
      </c>
      <c r="AV8" s="1" t="s">
        <v>521</v>
      </c>
      <c r="AW8" s="3" t="s">
        <v>522</v>
      </c>
      <c r="AX8" s="1" t="s">
        <v>523</v>
      </c>
      <c r="AY8" s="2" t="s">
        <v>524</v>
      </c>
      <c r="AZ8" s="2" t="s">
        <v>524</v>
      </c>
      <c r="BA8" s="3" t="s">
        <v>525</v>
      </c>
      <c r="BB8" s="1" t="s">
        <v>525</v>
      </c>
      <c r="BC8" s="3" t="s">
        <v>526</v>
      </c>
      <c r="BD8" s="1" t="s">
        <v>527</v>
      </c>
      <c r="BE8" s="3" t="s">
        <v>524</v>
      </c>
      <c r="BF8" s="1" t="s">
        <v>524</v>
      </c>
      <c r="BG8" s="3" t="s">
        <v>528</v>
      </c>
      <c r="BH8" s="1" t="s">
        <v>529</v>
      </c>
      <c r="BI8" s="3" t="s">
        <v>530</v>
      </c>
      <c r="BJ8" s="1" t="s">
        <v>531</v>
      </c>
      <c r="BK8" s="1"/>
      <c r="BL8" s="1"/>
      <c r="BM8" s="3" t="s">
        <v>532</v>
      </c>
      <c r="BN8" s="1" t="s">
        <v>533</v>
      </c>
      <c r="BO8" s="3" t="s">
        <v>534</v>
      </c>
      <c r="BP8" s="1" t="s">
        <v>535</v>
      </c>
      <c r="BQ8" s="3" t="s">
        <v>536</v>
      </c>
      <c r="BR8" s="1" t="s">
        <v>537</v>
      </c>
      <c r="BS8" s="3" t="s">
        <v>538</v>
      </c>
      <c r="BT8" s="1" t="s">
        <v>539</v>
      </c>
      <c r="BU8" s="3" t="s">
        <v>540</v>
      </c>
      <c r="BV8" s="1" t="s">
        <v>540</v>
      </c>
      <c r="BW8" s="3" t="s">
        <v>541</v>
      </c>
      <c r="BX8" s="1" t="s">
        <v>542</v>
      </c>
      <c r="BY8" s="3" t="s">
        <v>541</v>
      </c>
      <c r="BZ8" s="1" t="s">
        <v>542</v>
      </c>
      <c r="CA8" s="3"/>
      <c r="CB8" s="1"/>
      <c r="CC8" s="3" t="s">
        <v>543</v>
      </c>
      <c r="CD8" s="1" t="s">
        <v>544</v>
      </c>
      <c r="CE8" s="4" t="s">
        <v>125</v>
      </c>
      <c r="CF8" s="4" t="s">
        <v>125</v>
      </c>
      <c r="CG8" s="6" t="s">
        <v>545</v>
      </c>
      <c r="CH8" s="6" t="s">
        <v>546</v>
      </c>
      <c r="CI8" s="3">
        <v>26</v>
      </c>
      <c r="CJ8" s="3">
        <v>150</v>
      </c>
      <c r="CK8" s="1"/>
      <c r="CL8" s="1"/>
      <c r="CM8" s="1"/>
      <c r="CN8" s="1"/>
      <c r="CO8" s="1" t="s">
        <v>547</v>
      </c>
      <c r="CP8" s="1" t="s">
        <v>548</v>
      </c>
      <c r="CQ8" s="1" t="s">
        <v>549</v>
      </c>
      <c r="CR8" s="1" t="s">
        <v>550</v>
      </c>
    </row>
    <row r="9" spans="1:96" x14ac:dyDescent="0.25">
      <c r="A9" s="1" t="s">
        <v>551</v>
      </c>
      <c r="B9" s="1" t="s">
        <v>552</v>
      </c>
      <c r="C9" s="1" t="s">
        <v>286</v>
      </c>
      <c r="D9" s="1"/>
      <c r="E9" s="2" t="s">
        <v>553</v>
      </c>
      <c r="F9" s="1" t="s">
        <v>554</v>
      </c>
      <c r="G9" s="3" t="s">
        <v>358</v>
      </c>
      <c r="H9" s="1" t="s">
        <v>359</v>
      </c>
      <c r="I9" s="3" t="s">
        <v>555</v>
      </c>
      <c r="J9" s="1" t="s">
        <v>556</v>
      </c>
      <c r="K9" s="4" t="s">
        <v>557</v>
      </c>
      <c r="L9" s="1" t="s">
        <v>558</v>
      </c>
      <c r="M9" s="3" t="s">
        <v>559</v>
      </c>
      <c r="N9" s="1" t="s">
        <v>560</v>
      </c>
      <c r="O9" s="3" t="s">
        <v>561</v>
      </c>
      <c r="P9" s="1" t="s">
        <v>562</v>
      </c>
      <c r="Q9" s="3" t="s">
        <v>563</v>
      </c>
      <c r="R9" s="1" t="s">
        <v>563</v>
      </c>
      <c r="S9" s="3">
        <v>123</v>
      </c>
      <c r="T9" s="3">
        <v>123</v>
      </c>
      <c r="U9" s="3" t="s">
        <v>564</v>
      </c>
      <c r="V9" s="1" t="s">
        <v>565</v>
      </c>
      <c r="W9" s="3"/>
      <c r="X9" s="3"/>
      <c r="Y9" s="1"/>
      <c r="Z9" s="1"/>
      <c r="AA9" s="1"/>
      <c r="AB9" s="1"/>
      <c r="AC9" s="1"/>
      <c r="AD9" s="1"/>
      <c r="AE9" s="3" t="s">
        <v>566</v>
      </c>
      <c r="AF9" s="1" t="s">
        <v>567</v>
      </c>
      <c r="AG9" s="3" t="s">
        <v>568</v>
      </c>
      <c r="AH9" s="1" t="s">
        <v>569</v>
      </c>
      <c r="AI9" s="3" t="s">
        <v>570</v>
      </c>
      <c r="AJ9" s="1" t="s">
        <v>249</v>
      </c>
      <c r="AK9" s="3" t="s">
        <v>571</v>
      </c>
      <c r="AL9" s="1" t="s">
        <v>572</v>
      </c>
      <c r="AM9" s="3" t="s">
        <v>573</v>
      </c>
      <c r="AN9" s="1" t="e">
        <f>VLOOKUP(AM9,#REF!,2,0)</f>
        <v>#REF!</v>
      </c>
      <c r="AO9" s="3" t="s">
        <v>574</v>
      </c>
      <c r="AP9" s="1" t="s">
        <v>575</v>
      </c>
      <c r="AQ9" s="3" t="s">
        <v>576</v>
      </c>
      <c r="AR9" s="1" t="s">
        <v>577</v>
      </c>
      <c r="AS9" s="3" t="s">
        <v>578</v>
      </c>
      <c r="AT9" s="1" t="s">
        <v>579</v>
      </c>
      <c r="AU9" s="1" t="s">
        <v>580</v>
      </c>
      <c r="AV9" s="1" t="s">
        <v>580</v>
      </c>
      <c r="AW9" s="3" t="s">
        <v>581</v>
      </c>
      <c r="AX9" s="1" t="s">
        <v>582</v>
      </c>
      <c r="AY9" s="4" t="s">
        <v>583</v>
      </c>
      <c r="AZ9" s="4" t="s">
        <v>583</v>
      </c>
      <c r="BA9" s="3" t="s">
        <v>584</v>
      </c>
      <c r="BB9" s="1" t="s">
        <v>585</v>
      </c>
      <c r="BC9" s="3" t="s">
        <v>586</v>
      </c>
      <c r="BD9" s="1" t="s">
        <v>587</v>
      </c>
      <c r="BE9" s="3" t="s">
        <v>588</v>
      </c>
      <c r="BF9" s="1" t="s">
        <v>589</v>
      </c>
      <c r="BG9" s="3" t="s">
        <v>590</v>
      </c>
      <c r="BH9" s="1" t="s">
        <v>591</v>
      </c>
      <c r="BI9" s="3" t="s">
        <v>592</v>
      </c>
      <c r="BJ9" s="1" t="s">
        <v>593</v>
      </c>
      <c r="BK9" s="1"/>
      <c r="BL9" s="1"/>
      <c r="BM9" s="3" t="s">
        <v>594</v>
      </c>
      <c r="BN9" s="1" t="s">
        <v>595</v>
      </c>
      <c r="BO9" s="3" t="s">
        <v>596</v>
      </c>
      <c r="BP9" s="1" t="s">
        <v>234</v>
      </c>
      <c r="BQ9" s="3" t="s">
        <v>173</v>
      </c>
      <c r="BR9" s="1" t="s">
        <v>173</v>
      </c>
      <c r="BS9" s="3" t="s">
        <v>597</v>
      </c>
      <c r="BT9" s="1" t="s">
        <v>597</v>
      </c>
      <c r="BU9" s="3" t="s">
        <v>598</v>
      </c>
      <c r="BV9" s="1" t="s">
        <v>599</v>
      </c>
      <c r="BW9" s="3" t="s">
        <v>600</v>
      </c>
      <c r="BX9" s="1" t="s">
        <v>600</v>
      </c>
      <c r="BY9" s="3" t="s">
        <v>601</v>
      </c>
      <c r="BZ9" s="1" t="s">
        <v>602</v>
      </c>
      <c r="CA9" s="1"/>
      <c r="CB9" s="1"/>
      <c r="CC9" s="3" t="s">
        <v>603</v>
      </c>
      <c r="CD9" s="1" t="s">
        <v>603</v>
      </c>
      <c r="CE9" s="4" t="s">
        <v>125</v>
      </c>
      <c r="CF9" s="4" t="s">
        <v>125</v>
      </c>
      <c r="CG9" s="6" t="s">
        <v>604</v>
      </c>
      <c r="CH9" s="6" t="s">
        <v>605</v>
      </c>
      <c r="CI9" s="3">
        <v>30</v>
      </c>
      <c r="CJ9" s="3">
        <v>200</v>
      </c>
      <c r="CK9" s="1"/>
      <c r="CL9" s="1"/>
      <c r="CM9" s="1"/>
      <c r="CN9" s="1"/>
      <c r="CO9" s="1" t="s">
        <v>606</v>
      </c>
      <c r="CP9" s="1" t="s">
        <v>607</v>
      </c>
      <c r="CQ9" s="1" t="s">
        <v>608</v>
      </c>
      <c r="CR9" s="1" t="s">
        <v>609</v>
      </c>
    </row>
    <row r="10" spans="1:96" x14ac:dyDescent="0.25">
      <c r="A10" s="1" t="s">
        <v>610</v>
      </c>
      <c r="B10" s="1" t="s">
        <v>611</v>
      </c>
      <c r="C10" s="1" t="s">
        <v>286</v>
      </c>
      <c r="D10" s="1"/>
      <c r="E10" s="12" t="s">
        <v>612</v>
      </c>
      <c r="F10" s="1" t="s">
        <v>613</v>
      </c>
      <c r="G10" s="3" t="s">
        <v>614</v>
      </c>
      <c r="H10" s="1" t="s">
        <v>615</v>
      </c>
      <c r="I10" s="8" t="s">
        <v>616</v>
      </c>
      <c r="J10" s="1" t="s">
        <v>617</v>
      </c>
      <c r="K10" s="4" t="s">
        <v>618</v>
      </c>
      <c r="L10" s="1" t="s">
        <v>619</v>
      </c>
      <c r="M10" s="3" t="s">
        <v>620</v>
      </c>
      <c r="N10" s="1" t="s">
        <v>621</v>
      </c>
      <c r="O10" s="3" t="s">
        <v>622</v>
      </c>
      <c r="P10" s="1" t="s">
        <v>623</v>
      </c>
      <c r="Q10" s="3" t="s">
        <v>624</v>
      </c>
      <c r="R10" s="1" t="s">
        <v>624</v>
      </c>
      <c r="S10" s="3">
        <v>120</v>
      </c>
      <c r="T10" s="3">
        <v>120</v>
      </c>
      <c r="U10" s="3" t="s">
        <v>625</v>
      </c>
      <c r="V10" s="1" t="s">
        <v>626</v>
      </c>
      <c r="W10" s="3"/>
      <c r="X10" s="3"/>
      <c r="Y10" s="1"/>
      <c r="Z10" s="1"/>
      <c r="AA10" s="1"/>
      <c r="AB10" s="1"/>
      <c r="AC10" s="1"/>
      <c r="AD10" s="1"/>
      <c r="AE10" s="3" t="s">
        <v>627</v>
      </c>
      <c r="AF10" s="1" t="s">
        <v>628</v>
      </c>
      <c r="AG10" s="3" t="s">
        <v>629</v>
      </c>
      <c r="AH10" s="1" t="s">
        <v>630</v>
      </c>
      <c r="AI10" s="3" t="s">
        <v>631</v>
      </c>
      <c r="AJ10" s="1" t="s">
        <v>632</v>
      </c>
      <c r="AK10" s="3" t="s">
        <v>633</v>
      </c>
      <c r="AL10" s="1" t="s">
        <v>634</v>
      </c>
      <c r="AM10" s="3" t="s">
        <v>635</v>
      </c>
      <c r="AN10" s="1" t="e">
        <f>VLOOKUP(AM10,#REF!,2,0)</f>
        <v>#REF!</v>
      </c>
      <c r="AO10" s="3" t="s">
        <v>636</v>
      </c>
      <c r="AP10" s="1" t="s">
        <v>637</v>
      </c>
      <c r="AQ10" s="3" t="s">
        <v>638</v>
      </c>
      <c r="AR10" s="1" t="s">
        <v>639</v>
      </c>
      <c r="AS10" s="1" t="s">
        <v>640</v>
      </c>
      <c r="AT10" s="1" t="s">
        <v>641</v>
      </c>
      <c r="AU10" s="4" t="s">
        <v>642</v>
      </c>
      <c r="AV10" s="4" t="s">
        <v>642</v>
      </c>
      <c r="AW10" s="3" t="s">
        <v>643</v>
      </c>
      <c r="AX10" s="1" t="s">
        <v>644</v>
      </c>
      <c r="AY10" s="3"/>
      <c r="AZ10" s="1"/>
      <c r="BA10" s="6" t="s">
        <v>645</v>
      </c>
      <c r="BB10" s="1" t="s">
        <v>646</v>
      </c>
      <c r="BC10" s="3" t="s">
        <v>647</v>
      </c>
      <c r="BD10" s="1" t="s">
        <v>648</v>
      </c>
      <c r="BE10" s="1"/>
      <c r="BF10" s="1"/>
      <c r="BG10" s="3" t="s">
        <v>649</v>
      </c>
      <c r="BH10" s="1" t="s">
        <v>650</v>
      </c>
      <c r="BI10" s="3" t="s">
        <v>186</v>
      </c>
      <c r="BJ10" s="1" t="s">
        <v>187</v>
      </c>
      <c r="BK10" s="1"/>
      <c r="BL10" s="1"/>
      <c r="BM10" s="3"/>
      <c r="BN10" s="1"/>
      <c r="BO10" s="3" t="s">
        <v>651</v>
      </c>
      <c r="BP10" s="1" t="s">
        <v>651</v>
      </c>
      <c r="BQ10" s="3" t="s">
        <v>652</v>
      </c>
      <c r="BR10" s="1" t="s">
        <v>652</v>
      </c>
      <c r="BS10" s="3" t="s">
        <v>653</v>
      </c>
      <c r="BT10" s="1" t="s">
        <v>654</v>
      </c>
      <c r="BU10" s="3" t="s">
        <v>655</v>
      </c>
      <c r="BV10" s="1" t="s">
        <v>656</v>
      </c>
      <c r="BW10" s="3" t="s">
        <v>657</v>
      </c>
      <c r="BX10" s="1" t="s">
        <v>658</v>
      </c>
      <c r="BY10" s="3" t="s">
        <v>659</v>
      </c>
      <c r="BZ10" s="1" t="s">
        <v>660</v>
      </c>
      <c r="CA10" s="1"/>
      <c r="CB10" s="1"/>
      <c r="CC10" s="3" t="s">
        <v>661</v>
      </c>
      <c r="CD10" s="1" t="s">
        <v>661</v>
      </c>
      <c r="CE10" s="4" t="s">
        <v>125</v>
      </c>
      <c r="CF10" s="4" t="s">
        <v>125</v>
      </c>
      <c r="CG10" s="6" t="s">
        <v>662</v>
      </c>
      <c r="CH10" s="6" t="s">
        <v>663</v>
      </c>
      <c r="CI10" s="3">
        <v>28</v>
      </c>
      <c r="CJ10" s="3">
        <v>175</v>
      </c>
      <c r="CK10" s="1"/>
      <c r="CL10" s="1"/>
      <c r="CM10" s="1"/>
      <c r="CN10" s="1"/>
      <c r="CO10" s="1" t="s">
        <v>664</v>
      </c>
      <c r="CP10" s="1" t="s">
        <v>665</v>
      </c>
      <c r="CQ10" s="1" t="s">
        <v>666</v>
      </c>
      <c r="CR10" s="1" t="s">
        <v>667</v>
      </c>
    </row>
    <row r="11" spans="1:96" x14ac:dyDescent="0.25">
      <c r="A11" s="1" t="s">
        <v>208</v>
      </c>
      <c r="B11" s="1" t="s">
        <v>209</v>
      </c>
      <c r="C11" s="1" t="s">
        <v>286</v>
      </c>
      <c r="D11" s="1"/>
      <c r="E11" s="3" t="s">
        <v>668</v>
      </c>
      <c r="F11" s="1" t="s">
        <v>669</v>
      </c>
      <c r="G11" s="3" t="s">
        <v>608</v>
      </c>
      <c r="H11" s="1" t="s">
        <v>609</v>
      </c>
      <c r="I11" s="3" t="s">
        <v>670</v>
      </c>
      <c r="J11" s="1" t="s">
        <v>671</v>
      </c>
      <c r="K11" s="4" t="s">
        <v>672</v>
      </c>
      <c r="L11" s="1" t="s">
        <v>673</v>
      </c>
      <c r="M11" s="3" t="s">
        <v>674</v>
      </c>
      <c r="N11" s="1" t="s">
        <v>675</v>
      </c>
      <c r="O11" s="3" t="s">
        <v>676</v>
      </c>
      <c r="P11" s="1" t="s">
        <v>677</v>
      </c>
      <c r="Q11" s="3" t="s">
        <v>678</v>
      </c>
      <c r="R11" s="1" t="s">
        <v>678</v>
      </c>
      <c r="S11" s="3">
        <v>180</v>
      </c>
      <c r="T11" s="3">
        <v>180</v>
      </c>
      <c r="U11" s="3" t="s">
        <v>679</v>
      </c>
      <c r="V11" s="1" t="s">
        <v>680</v>
      </c>
      <c r="W11" s="3"/>
      <c r="X11" s="3"/>
      <c r="Y11" s="1"/>
      <c r="Z11" s="1"/>
      <c r="AA11" s="1"/>
      <c r="AB11" s="1"/>
      <c r="AC11" s="1"/>
      <c r="AD11" s="1"/>
      <c r="AE11" s="3" t="s">
        <v>681</v>
      </c>
      <c r="AF11" s="1" t="s">
        <v>682</v>
      </c>
      <c r="AG11" s="3" t="s">
        <v>683</v>
      </c>
      <c r="AH11" s="1" t="s">
        <v>683</v>
      </c>
      <c r="AI11" s="3" t="s">
        <v>684</v>
      </c>
      <c r="AJ11" s="1" t="s">
        <v>685</v>
      </c>
      <c r="AK11" s="1"/>
      <c r="AL11" s="1"/>
      <c r="AM11" s="3" t="s">
        <v>686</v>
      </c>
      <c r="AN11" s="1" t="e">
        <f>VLOOKUP(AM11,#REF!,2,0)</f>
        <v>#REF!</v>
      </c>
      <c r="AO11" s="3" t="s">
        <v>687</v>
      </c>
      <c r="AP11" s="1" t="s">
        <v>688</v>
      </c>
      <c r="AQ11" s="3" t="s">
        <v>689</v>
      </c>
      <c r="AR11" s="1" t="s">
        <v>690</v>
      </c>
      <c r="AS11" s="1" t="s">
        <v>691</v>
      </c>
      <c r="AT11" s="1" t="s">
        <v>692</v>
      </c>
      <c r="AU11" s="4" t="s">
        <v>693</v>
      </c>
      <c r="AV11" s="4" t="s">
        <v>693</v>
      </c>
      <c r="AW11" s="3" t="s">
        <v>694</v>
      </c>
      <c r="AX11" s="1" t="s">
        <v>695</v>
      </c>
      <c r="AY11" s="3"/>
      <c r="AZ11" s="1"/>
      <c r="BA11" s="3" t="s">
        <v>696</v>
      </c>
      <c r="BB11" s="1" t="s">
        <v>697</v>
      </c>
      <c r="BC11" s="3" t="s">
        <v>698</v>
      </c>
      <c r="BD11" s="1" t="s">
        <v>698</v>
      </c>
      <c r="BE11" s="1"/>
      <c r="BF11" s="1"/>
      <c r="BG11" s="3" t="s">
        <v>699</v>
      </c>
      <c r="BH11" s="1" t="s">
        <v>700</v>
      </c>
      <c r="BI11" s="3" t="s">
        <v>701</v>
      </c>
      <c r="BJ11" s="1" t="s">
        <v>702</v>
      </c>
      <c r="BK11" s="1"/>
      <c r="BL11" s="1"/>
      <c r="BM11" s="1"/>
      <c r="BN11" s="1"/>
      <c r="BO11" s="3" t="s">
        <v>703</v>
      </c>
      <c r="BP11" s="1" t="s">
        <v>704</v>
      </c>
      <c r="BQ11" s="3" t="s">
        <v>705</v>
      </c>
      <c r="BR11" s="1" t="s">
        <v>706</v>
      </c>
      <c r="BS11" s="3" t="s">
        <v>707</v>
      </c>
      <c r="BT11" s="1" t="s">
        <v>707</v>
      </c>
      <c r="BU11" s="3" t="s">
        <v>708</v>
      </c>
      <c r="BV11" s="1" t="s">
        <v>708</v>
      </c>
      <c r="BW11" s="3" t="s">
        <v>709</v>
      </c>
      <c r="BX11" s="1" t="s">
        <v>709</v>
      </c>
      <c r="BY11" s="3" t="s">
        <v>710</v>
      </c>
      <c r="BZ11" s="1" t="s">
        <v>711</v>
      </c>
      <c r="CA11" s="1"/>
      <c r="CB11" s="1"/>
      <c r="CC11" s="3" t="s">
        <v>712</v>
      </c>
      <c r="CD11" s="1" t="s">
        <v>713</v>
      </c>
      <c r="CE11" s="4" t="s">
        <v>125</v>
      </c>
      <c r="CF11" s="4" t="s">
        <v>125</v>
      </c>
      <c r="CG11" s="6" t="s">
        <v>714</v>
      </c>
      <c r="CH11" s="6" t="s">
        <v>715</v>
      </c>
      <c r="CI11" s="3" t="s">
        <v>716</v>
      </c>
      <c r="CJ11" s="3">
        <v>650</v>
      </c>
      <c r="CK11" s="1"/>
      <c r="CL11" s="1"/>
      <c r="CM11" s="1"/>
      <c r="CN11" s="1"/>
      <c r="CO11" s="1" t="s">
        <v>717</v>
      </c>
      <c r="CP11" s="1" t="s">
        <v>717</v>
      </c>
      <c r="CQ11" s="1" t="s">
        <v>718</v>
      </c>
      <c r="CR11" s="1" t="s">
        <v>719</v>
      </c>
    </row>
    <row r="12" spans="1:96" x14ac:dyDescent="0.25">
      <c r="A12" s="1" t="s">
        <v>720</v>
      </c>
      <c r="B12" s="1" t="s">
        <v>721</v>
      </c>
      <c r="C12" s="1" t="s">
        <v>286</v>
      </c>
      <c r="D12" s="1"/>
      <c r="E12" s="2" t="s">
        <v>722</v>
      </c>
      <c r="F12" s="1" t="s">
        <v>723</v>
      </c>
      <c r="G12" s="3" t="s">
        <v>724</v>
      </c>
      <c r="H12" s="1" t="s">
        <v>725</v>
      </c>
      <c r="I12" s="3" t="s">
        <v>726</v>
      </c>
      <c r="J12" s="1" t="s">
        <v>726</v>
      </c>
      <c r="K12" s="4" t="s">
        <v>727</v>
      </c>
      <c r="L12" s="1" t="s">
        <v>728</v>
      </c>
      <c r="M12" s="3" t="s">
        <v>729</v>
      </c>
      <c r="N12" s="1" t="s">
        <v>730</v>
      </c>
      <c r="O12" s="3" t="s">
        <v>731</v>
      </c>
      <c r="P12" s="1" t="s">
        <v>732</v>
      </c>
      <c r="Q12" s="3" t="s">
        <v>733</v>
      </c>
      <c r="R12" s="1" t="s">
        <v>733</v>
      </c>
      <c r="S12" s="3">
        <v>125</v>
      </c>
      <c r="T12" s="3">
        <v>125</v>
      </c>
      <c r="U12" s="3" t="s">
        <v>734</v>
      </c>
      <c r="V12" s="1" t="s">
        <v>734</v>
      </c>
      <c r="W12" s="3"/>
      <c r="X12" s="3"/>
      <c r="Y12" s="1"/>
      <c r="Z12" s="1"/>
      <c r="AA12" s="1"/>
      <c r="AB12" s="1"/>
      <c r="AC12" s="1"/>
      <c r="AD12" s="1"/>
      <c r="AE12" s="3" t="s">
        <v>735</v>
      </c>
      <c r="AF12" s="1" t="s">
        <v>736</v>
      </c>
      <c r="AG12" s="3" t="s">
        <v>737</v>
      </c>
      <c r="AH12" s="1" t="s">
        <v>738</v>
      </c>
      <c r="AI12" s="3" t="s">
        <v>739</v>
      </c>
      <c r="AJ12" s="1" t="s">
        <v>740</v>
      </c>
      <c r="AK12" s="1"/>
      <c r="AL12" s="1"/>
      <c r="AM12" s="3" t="s">
        <v>741</v>
      </c>
      <c r="AN12" s="1" t="e">
        <f>VLOOKUP(AM12,#REF!,2,0)</f>
        <v>#REF!</v>
      </c>
      <c r="AO12" s="3" t="s">
        <v>742</v>
      </c>
      <c r="AP12" s="1" t="s">
        <v>743</v>
      </c>
      <c r="AQ12" s="3" t="s">
        <v>744</v>
      </c>
      <c r="AR12" s="1" t="s">
        <v>745</v>
      </c>
      <c r="AS12" s="1" t="s">
        <v>746</v>
      </c>
      <c r="AT12" s="1" t="s">
        <v>747</v>
      </c>
      <c r="AU12" s="3"/>
      <c r="AV12" s="1"/>
      <c r="AW12" s="3" t="s">
        <v>748</v>
      </c>
      <c r="AX12" s="1" t="s">
        <v>749</v>
      </c>
      <c r="AY12" s="3"/>
      <c r="AZ12" s="1"/>
      <c r="BA12" s="3" t="s">
        <v>750</v>
      </c>
      <c r="BB12" s="1" t="s">
        <v>751</v>
      </c>
      <c r="BC12" s="3" t="s">
        <v>752</v>
      </c>
      <c r="BD12" s="1" t="s">
        <v>753</v>
      </c>
      <c r="BE12" s="1"/>
      <c r="BF12" s="1"/>
      <c r="BG12" s="3" t="s">
        <v>754</v>
      </c>
      <c r="BH12" s="1" t="s">
        <v>754</v>
      </c>
      <c r="BI12" s="3" t="s">
        <v>755</v>
      </c>
      <c r="BJ12" s="1" t="s">
        <v>756</v>
      </c>
      <c r="BK12" s="1"/>
      <c r="BL12" s="1"/>
      <c r="BM12" s="1"/>
      <c r="BN12" s="1"/>
      <c r="BO12" s="3" t="s">
        <v>757</v>
      </c>
      <c r="BP12" s="1" t="s">
        <v>758</v>
      </c>
      <c r="BQ12" s="3" t="s">
        <v>759</v>
      </c>
      <c r="BR12" s="1" t="s">
        <v>760</v>
      </c>
      <c r="BS12" s="3" t="s">
        <v>761</v>
      </c>
      <c r="BT12" s="1" t="s">
        <v>762</v>
      </c>
      <c r="BU12" s="3" t="s">
        <v>763</v>
      </c>
      <c r="BV12" s="1" t="s">
        <v>764</v>
      </c>
      <c r="BW12" s="3" t="s">
        <v>765</v>
      </c>
      <c r="BX12" s="1" t="s">
        <v>766</v>
      </c>
      <c r="BY12" s="3" t="s">
        <v>767</v>
      </c>
      <c r="BZ12" s="1" t="s">
        <v>768</v>
      </c>
      <c r="CA12" s="1"/>
      <c r="CB12" s="1"/>
      <c r="CC12" s="3" t="s">
        <v>769</v>
      </c>
      <c r="CD12" s="1" t="s">
        <v>770</v>
      </c>
      <c r="CE12" s="4" t="s">
        <v>125</v>
      </c>
      <c r="CF12" s="4" t="s">
        <v>125</v>
      </c>
      <c r="CG12" s="6" t="s">
        <v>771</v>
      </c>
      <c r="CH12" s="6" t="s">
        <v>772</v>
      </c>
      <c r="CI12" s="3">
        <v>32</v>
      </c>
      <c r="CJ12" s="3">
        <v>225</v>
      </c>
      <c r="CK12" s="1"/>
      <c r="CL12" s="1"/>
      <c r="CM12" s="1"/>
      <c r="CN12" s="1"/>
      <c r="CO12" s="1" t="s">
        <v>773</v>
      </c>
      <c r="CP12" s="1" t="s">
        <v>774</v>
      </c>
      <c r="CQ12" s="1" t="s">
        <v>65</v>
      </c>
      <c r="CR12" s="1" t="s">
        <v>66</v>
      </c>
    </row>
    <row r="13" spans="1:96" x14ac:dyDescent="0.25">
      <c r="A13" s="1" t="s">
        <v>775</v>
      </c>
      <c r="B13" s="1" t="s">
        <v>776</v>
      </c>
      <c r="C13" s="1" t="s">
        <v>286</v>
      </c>
      <c r="D13" s="1"/>
      <c r="E13" s="2" t="s">
        <v>777</v>
      </c>
      <c r="F13" s="1" t="s">
        <v>778</v>
      </c>
      <c r="G13" s="3" t="s">
        <v>422</v>
      </c>
      <c r="H13" s="1" t="s">
        <v>423</v>
      </c>
      <c r="I13" s="3" t="s">
        <v>779</v>
      </c>
      <c r="J13" s="1" t="s">
        <v>780</v>
      </c>
      <c r="K13" s="4" t="s">
        <v>781</v>
      </c>
      <c r="L13" s="1" t="s">
        <v>781</v>
      </c>
      <c r="M13" s="3" t="s">
        <v>782</v>
      </c>
      <c r="N13" s="1" t="s">
        <v>783</v>
      </c>
      <c r="O13" s="3" t="s">
        <v>784</v>
      </c>
      <c r="P13" s="1" t="s">
        <v>785</v>
      </c>
      <c r="Q13" s="3" t="s">
        <v>786</v>
      </c>
      <c r="R13" s="1" t="s">
        <v>786</v>
      </c>
      <c r="S13" s="3">
        <v>130</v>
      </c>
      <c r="T13" s="3">
        <v>130</v>
      </c>
      <c r="U13" s="3" t="s">
        <v>787</v>
      </c>
      <c r="V13" s="1" t="s">
        <v>788</v>
      </c>
      <c r="W13" s="3"/>
      <c r="X13" s="3"/>
      <c r="Y13" s="1"/>
      <c r="Z13" s="1"/>
      <c r="AA13" s="1"/>
      <c r="AB13" s="1"/>
      <c r="AC13" s="1"/>
      <c r="AD13" s="1"/>
      <c r="AE13" s="3" t="s">
        <v>789</v>
      </c>
      <c r="AF13" s="1" t="s">
        <v>790</v>
      </c>
      <c r="AG13" s="3" t="s">
        <v>791</v>
      </c>
      <c r="AH13" s="1" t="s">
        <v>792</v>
      </c>
      <c r="AI13" s="3" t="s">
        <v>793</v>
      </c>
      <c r="AJ13" s="1" t="s">
        <v>794</v>
      </c>
      <c r="AK13" s="1"/>
      <c r="AL13" s="1"/>
      <c r="AM13" s="3" t="s">
        <v>795</v>
      </c>
      <c r="AN13" s="1" t="e">
        <f>VLOOKUP(AM13,#REF!,2,0)</f>
        <v>#REF!</v>
      </c>
      <c r="AO13" s="3" t="s">
        <v>796</v>
      </c>
      <c r="AP13" s="1" t="s">
        <v>797</v>
      </c>
      <c r="AQ13" s="3" t="s">
        <v>798</v>
      </c>
      <c r="AR13" s="1" t="s">
        <v>798</v>
      </c>
      <c r="AS13" s="1"/>
      <c r="AT13" s="1"/>
      <c r="AU13" s="3"/>
      <c r="AV13" s="1"/>
      <c r="AW13" s="3" t="s">
        <v>799</v>
      </c>
      <c r="AX13" s="1" t="s">
        <v>800</v>
      </c>
      <c r="AY13" s="3"/>
      <c r="AZ13" s="1"/>
      <c r="BA13" s="3" t="s">
        <v>801</v>
      </c>
      <c r="BB13" s="1" t="s">
        <v>802</v>
      </c>
      <c r="BC13" s="3" t="s">
        <v>803</v>
      </c>
      <c r="BD13" s="1" t="s">
        <v>804</v>
      </c>
      <c r="BE13" s="1"/>
      <c r="BF13" s="1"/>
      <c r="BG13" s="3" t="s">
        <v>805</v>
      </c>
      <c r="BH13" s="1" t="s">
        <v>806</v>
      </c>
      <c r="BI13" s="3" t="s">
        <v>807</v>
      </c>
      <c r="BJ13" s="1" t="s">
        <v>808</v>
      </c>
      <c r="BK13" s="1"/>
      <c r="BL13" s="1"/>
      <c r="BM13" s="1"/>
      <c r="BN13" s="1"/>
      <c r="BO13" s="3" t="s">
        <v>809</v>
      </c>
      <c r="BP13" s="1" t="s">
        <v>809</v>
      </c>
      <c r="BQ13" s="3" t="s">
        <v>210</v>
      </c>
      <c r="BR13" s="1" t="s">
        <v>211</v>
      </c>
      <c r="BS13" s="3" t="s">
        <v>810</v>
      </c>
      <c r="BT13" s="1" t="s">
        <v>811</v>
      </c>
      <c r="BU13" s="3" t="s">
        <v>812</v>
      </c>
      <c r="BV13" s="1" t="s">
        <v>813</v>
      </c>
      <c r="BW13" s="3" t="s">
        <v>814</v>
      </c>
      <c r="BX13" s="1" t="s">
        <v>815</v>
      </c>
      <c r="BY13" s="3" t="s">
        <v>816</v>
      </c>
      <c r="BZ13" s="1" t="s">
        <v>817</v>
      </c>
      <c r="CA13" s="1"/>
      <c r="CB13" s="1"/>
      <c r="CC13" s="3" t="s">
        <v>818</v>
      </c>
      <c r="CD13" s="1" t="s">
        <v>819</v>
      </c>
      <c r="CE13" s="4" t="s">
        <v>125</v>
      </c>
      <c r="CF13" s="4" t="s">
        <v>125</v>
      </c>
      <c r="CG13" s="6" t="s">
        <v>820</v>
      </c>
      <c r="CH13" s="6" t="s">
        <v>820</v>
      </c>
      <c r="CI13" s="3">
        <v>34</v>
      </c>
      <c r="CJ13" s="3">
        <v>250</v>
      </c>
      <c r="CK13" s="1"/>
      <c r="CL13" s="1"/>
      <c r="CM13" s="1"/>
      <c r="CN13" s="1"/>
      <c r="CO13" s="1" t="s">
        <v>821</v>
      </c>
      <c r="CP13" s="1" t="s">
        <v>822</v>
      </c>
      <c r="CQ13" s="1" t="s">
        <v>366</v>
      </c>
      <c r="CR13" s="1" t="s">
        <v>367</v>
      </c>
    </row>
    <row r="14" spans="1:96" x14ac:dyDescent="0.25">
      <c r="A14" s="1" t="s">
        <v>459</v>
      </c>
      <c r="B14" s="1" t="s">
        <v>459</v>
      </c>
      <c r="C14" s="1" t="s">
        <v>286</v>
      </c>
      <c r="D14" s="1"/>
      <c r="E14" s="3" t="s">
        <v>823</v>
      </c>
      <c r="F14" s="1" t="s">
        <v>824</v>
      </c>
      <c r="G14" s="3" t="s">
        <v>282</v>
      </c>
      <c r="H14" s="1" t="s">
        <v>283</v>
      </c>
      <c r="I14" s="3" t="s">
        <v>825</v>
      </c>
      <c r="J14" s="1" t="s">
        <v>826</v>
      </c>
      <c r="K14" s="4" t="s">
        <v>827</v>
      </c>
      <c r="L14" s="1" t="s">
        <v>827</v>
      </c>
      <c r="M14" s="3" t="s">
        <v>828</v>
      </c>
      <c r="N14" s="1" t="s">
        <v>829</v>
      </c>
      <c r="O14" s="3" t="s">
        <v>830</v>
      </c>
      <c r="P14" s="1" t="s">
        <v>831</v>
      </c>
      <c r="Q14" s="3" t="s">
        <v>832</v>
      </c>
      <c r="R14" s="1" t="s">
        <v>832</v>
      </c>
      <c r="S14" s="3">
        <v>153</v>
      </c>
      <c r="T14" s="3">
        <v>153</v>
      </c>
      <c r="U14" s="3" t="s">
        <v>833</v>
      </c>
      <c r="V14" s="1" t="s">
        <v>834</v>
      </c>
      <c r="W14" s="3"/>
      <c r="X14" s="3"/>
      <c r="Y14" s="1"/>
      <c r="Z14" s="1"/>
      <c r="AA14" s="1"/>
      <c r="AB14" s="1"/>
      <c r="AC14" s="1"/>
      <c r="AD14" s="1"/>
      <c r="AE14" s="3" t="s">
        <v>835</v>
      </c>
      <c r="AF14" s="1" t="s">
        <v>836</v>
      </c>
      <c r="AG14" s="3" t="s">
        <v>837</v>
      </c>
      <c r="AH14" s="1" t="s">
        <v>838</v>
      </c>
      <c r="AI14" s="3" t="s">
        <v>839</v>
      </c>
      <c r="AJ14" s="1" t="s">
        <v>840</v>
      </c>
      <c r="AK14" s="1"/>
      <c r="AL14" s="1"/>
      <c r="AM14" s="3" t="s">
        <v>841</v>
      </c>
      <c r="AN14" s="1" t="e">
        <f>VLOOKUP(AM14,#REF!,2,0)</f>
        <v>#REF!</v>
      </c>
      <c r="AO14" s="1" t="s">
        <v>842</v>
      </c>
      <c r="AP14" s="1" t="s">
        <v>843</v>
      </c>
      <c r="AQ14" s="3" t="s">
        <v>844</v>
      </c>
      <c r="AR14" s="1" t="s">
        <v>845</v>
      </c>
      <c r="AS14" s="1"/>
      <c r="AT14" s="1"/>
      <c r="AU14" s="3"/>
      <c r="AV14" s="1"/>
      <c r="AW14" s="3" t="s">
        <v>846</v>
      </c>
      <c r="AX14" s="1" t="s">
        <v>847</v>
      </c>
      <c r="AY14" s="3"/>
      <c r="AZ14" s="1"/>
      <c r="BA14" s="3" t="s">
        <v>848</v>
      </c>
      <c r="BB14" s="1" t="s">
        <v>849</v>
      </c>
      <c r="BC14" s="3" t="s">
        <v>850</v>
      </c>
      <c r="BD14" s="1" t="s">
        <v>851</v>
      </c>
      <c r="BE14" s="1"/>
      <c r="BF14" s="1"/>
      <c r="BG14" s="3" t="s">
        <v>852</v>
      </c>
      <c r="BH14" s="1" t="s">
        <v>853</v>
      </c>
      <c r="BI14" s="3" t="s">
        <v>854</v>
      </c>
      <c r="BJ14" s="1" t="s">
        <v>855</v>
      </c>
      <c r="BK14" s="1"/>
      <c r="BL14" s="1"/>
      <c r="BM14" s="1"/>
      <c r="BN14" s="1"/>
      <c r="BO14" s="3" t="s">
        <v>856</v>
      </c>
      <c r="BP14" s="1" t="s">
        <v>857</v>
      </c>
      <c r="BQ14" s="1"/>
      <c r="BR14" s="1"/>
      <c r="BS14" s="3" t="s">
        <v>858</v>
      </c>
      <c r="BT14" s="1" t="s">
        <v>858</v>
      </c>
      <c r="BU14" s="3" t="s">
        <v>859</v>
      </c>
      <c r="BV14" s="1" t="s">
        <v>860</v>
      </c>
      <c r="BW14" s="3" t="s">
        <v>861</v>
      </c>
      <c r="BX14" s="1" t="s">
        <v>862</v>
      </c>
      <c r="BY14" s="3"/>
      <c r="BZ14" s="1"/>
      <c r="CA14" s="1"/>
      <c r="CB14" s="1"/>
      <c r="CC14" s="3" t="s">
        <v>284</v>
      </c>
      <c r="CD14" s="1" t="s">
        <v>285</v>
      </c>
      <c r="CE14" s="4" t="s">
        <v>125</v>
      </c>
      <c r="CF14" s="4" t="s">
        <v>125</v>
      </c>
      <c r="CG14" s="6" t="s">
        <v>863</v>
      </c>
      <c r="CH14" s="6" t="s">
        <v>864</v>
      </c>
      <c r="CI14" s="3">
        <v>85</v>
      </c>
      <c r="CJ14" s="3">
        <v>450</v>
      </c>
      <c r="CK14" s="1"/>
      <c r="CL14" s="1"/>
      <c r="CM14" s="1"/>
      <c r="CN14" s="1"/>
      <c r="CO14" s="1" t="s">
        <v>865</v>
      </c>
      <c r="CP14" s="1" t="s">
        <v>865</v>
      </c>
      <c r="CQ14" s="1" t="s">
        <v>289</v>
      </c>
      <c r="CR14" s="1" t="s">
        <v>290</v>
      </c>
    </row>
    <row r="15" spans="1:96" x14ac:dyDescent="0.25">
      <c r="A15" s="1" t="s">
        <v>866</v>
      </c>
      <c r="B15" s="1" t="s">
        <v>866</v>
      </c>
      <c r="C15" s="1" t="s">
        <v>286</v>
      </c>
      <c r="D15" s="1"/>
      <c r="E15" s="4" t="s">
        <v>594</v>
      </c>
      <c r="F15" s="1" t="s">
        <v>595</v>
      </c>
      <c r="G15" s="3" t="s">
        <v>867</v>
      </c>
      <c r="H15" s="1" t="s">
        <v>868</v>
      </c>
      <c r="I15" s="3" t="s">
        <v>366</v>
      </c>
      <c r="J15" s="1" t="s">
        <v>367</v>
      </c>
      <c r="K15" s="4" t="s">
        <v>869</v>
      </c>
      <c r="L15" s="1" t="s">
        <v>869</v>
      </c>
      <c r="M15" s="3" t="s">
        <v>870</v>
      </c>
      <c r="N15" s="1" t="s">
        <v>871</v>
      </c>
      <c r="O15" s="3" t="s">
        <v>872</v>
      </c>
      <c r="P15" s="1" t="s">
        <v>873</v>
      </c>
      <c r="Q15" s="3" t="s">
        <v>874</v>
      </c>
      <c r="R15" s="1" t="s">
        <v>874</v>
      </c>
      <c r="S15" s="3">
        <v>175</v>
      </c>
      <c r="T15" s="3">
        <v>175</v>
      </c>
      <c r="U15" s="3" t="s">
        <v>875</v>
      </c>
      <c r="V15" s="1" t="s">
        <v>875</v>
      </c>
      <c r="W15" s="3"/>
      <c r="X15" s="3"/>
      <c r="Y15" s="1"/>
      <c r="Z15" s="1"/>
      <c r="AA15" s="1"/>
      <c r="AB15" s="1"/>
      <c r="AC15" s="1"/>
      <c r="AD15" s="1"/>
      <c r="AE15" s="3" t="s">
        <v>876</v>
      </c>
      <c r="AF15" s="1" t="e">
        <f>VLOOKUP(AE15,#REF!,2,0)</f>
        <v>#REF!</v>
      </c>
      <c r="AG15" s="3" t="s">
        <v>877</v>
      </c>
      <c r="AH15" s="1" t="s">
        <v>878</v>
      </c>
      <c r="AI15" s="3" t="s">
        <v>879</v>
      </c>
      <c r="AJ15" s="1" t="s">
        <v>880</v>
      </c>
      <c r="AK15" s="1"/>
      <c r="AL15" s="1"/>
      <c r="AM15" s="3" t="s">
        <v>881</v>
      </c>
      <c r="AN15" s="1" t="e">
        <f>VLOOKUP(AM15,#REF!,2,0)</f>
        <v>#REF!</v>
      </c>
      <c r="AO15" s="3" t="s">
        <v>882</v>
      </c>
      <c r="AP15" s="1" t="s">
        <v>883</v>
      </c>
      <c r="AQ15" s="3" t="s">
        <v>884</v>
      </c>
      <c r="AR15" s="1" t="s">
        <v>885</v>
      </c>
      <c r="AS15" s="1"/>
      <c r="AT15" s="1"/>
      <c r="AU15" s="3"/>
      <c r="AV15" s="1"/>
      <c r="AW15" s="3" t="s">
        <v>886</v>
      </c>
      <c r="AX15" s="1" t="s">
        <v>887</v>
      </c>
      <c r="AY15" s="3"/>
      <c r="AZ15" s="1"/>
      <c r="BA15" s="3" t="s">
        <v>888</v>
      </c>
      <c r="BB15" s="1" t="s">
        <v>889</v>
      </c>
      <c r="BC15" s="3" t="s">
        <v>890</v>
      </c>
      <c r="BD15" s="1" t="s">
        <v>890</v>
      </c>
      <c r="BE15" s="1"/>
      <c r="BF15" s="1"/>
      <c r="BG15" s="3" t="s">
        <v>891</v>
      </c>
      <c r="BH15" s="1" t="s">
        <v>891</v>
      </c>
      <c r="BI15" s="3" t="s">
        <v>892</v>
      </c>
      <c r="BJ15" s="1" t="s">
        <v>892</v>
      </c>
      <c r="BK15" s="1"/>
      <c r="BL15" s="1"/>
      <c r="BM15" s="1"/>
      <c r="BN15" s="1"/>
      <c r="BO15" s="3" t="s">
        <v>893</v>
      </c>
      <c r="BP15" s="1" t="s">
        <v>893</v>
      </c>
      <c r="BQ15" s="1"/>
      <c r="BR15" s="1"/>
      <c r="BS15" s="3" t="s">
        <v>894</v>
      </c>
      <c r="BT15" s="1" t="s">
        <v>894</v>
      </c>
      <c r="BU15" s="1"/>
      <c r="BV15" s="1"/>
      <c r="BW15" s="3" t="s">
        <v>895</v>
      </c>
      <c r="BX15" s="1" t="s">
        <v>896</v>
      </c>
      <c r="BY15" s="3"/>
      <c r="BZ15" s="1"/>
      <c r="CA15" s="1"/>
      <c r="CB15" s="1"/>
      <c r="CC15" s="3" t="s">
        <v>897</v>
      </c>
      <c r="CD15" s="1" t="s">
        <v>897</v>
      </c>
      <c r="CE15" s="4" t="s">
        <v>125</v>
      </c>
      <c r="CF15" s="4" t="s">
        <v>125</v>
      </c>
      <c r="CG15" s="6" t="s">
        <v>898</v>
      </c>
      <c r="CH15" s="6" t="s">
        <v>899</v>
      </c>
      <c r="CI15" s="3">
        <v>100</v>
      </c>
      <c r="CJ15" s="3">
        <v>600</v>
      </c>
      <c r="CK15" s="1"/>
      <c r="CL15" s="1"/>
      <c r="CM15" s="1"/>
      <c r="CN15" s="1"/>
      <c r="CO15" s="1" t="s">
        <v>900</v>
      </c>
      <c r="CP15" s="1" t="s">
        <v>901</v>
      </c>
      <c r="CQ15" s="1" t="s">
        <v>902</v>
      </c>
      <c r="CR15" s="1" t="s">
        <v>217</v>
      </c>
    </row>
    <row r="16" spans="1:96" x14ac:dyDescent="0.25">
      <c r="A16" s="1" t="s">
        <v>903</v>
      </c>
      <c r="B16" s="1" t="s">
        <v>904</v>
      </c>
      <c r="C16" s="1" t="s">
        <v>286</v>
      </c>
      <c r="D16" s="1"/>
      <c r="E16" s="1" t="s">
        <v>905</v>
      </c>
      <c r="F16" s="1" t="s">
        <v>906</v>
      </c>
      <c r="G16" s="3" t="s">
        <v>907</v>
      </c>
      <c r="H16" s="1" t="s">
        <v>908</v>
      </c>
      <c r="I16" s="8" t="s">
        <v>909</v>
      </c>
      <c r="J16" s="1" t="s">
        <v>910</v>
      </c>
      <c r="K16" s="4" t="s">
        <v>911</v>
      </c>
      <c r="L16" s="1" t="s">
        <v>911</v>
      </c>
      <c r="M16" s="3" t="s">
        <v>912</v>
      </c>
      <c r="N16" s="1" t="s">
        <v>913</v>
      </c>
      <c r="O16" s="3" t="s">
        <v>914</v>
      </c>
      <c r="P16" s="1" t="s">
        <v>915</v>
      </c>
      <c r="Q16" s="3" t="s">
        <v>916</v>
      </c>
      <c r="R16" s="1" t="s">
        <v>916</v>
      </c>
      <c r="S16" s="3">
        <v>139</v>
      </c>
      <c r="T16" s="3">
        <v>139</v>
      </c>
      <c r="U16" s="3" t="s">
        <v>917</v>
      </c>
      <c r="V16" s="1" t="s">
        <v>918</v>
      </c>
      <c r="W16" s="3"/>
      <c r="X16" s="3"/>
      <c r="Y16" s="1"/>
      <c r="Z16" s="1"/>
      <c r="AA16" s="1"/>
      <c r="AB16" s="1"/>
      <c r="AC16" s="1"/>
      <c r="AD16" s="1"/>
      <c r="AE16" s="3" t="s">
        <v>919</v>
      </c>
      <c r="AF16" s="1" t="e">
        <f>VLOOKUP(AE16,#REF!,2,0)</f>
        <v>#REF!</v>
      </c>
      <c r="AG16" s="3" t="s">
        <v>920</v>
      </c>
      <c r="AH16" s="1" t="s">
        <v>921</v>
      </c>
      <c r="AI16" s="3" t="s">
        <v>922</v>
      </c>
      <c r="AJ16" s="1" t="s">
        <v>923</v>
      </c>
      <c r="AK16" s="1"/>
      <c r="AL16" s="1"/>
      <c r="AM16" s="3" t="s">
        <v>924</v>
      </c>
      <c r="AN16" s="1" t="e">
        <f>VLOOKUP(AM16,#REF!,2,0)</f>
        <v>#REF!</v>
      </c>
      <c r="AO16" s="3" t="s">
        <v>925</v>
      </c>
      <c r="AP16" s="1" t="s">
        <v>926</v>
      </c>
      <c r="AQ16" s="3" t="s">
        <v>927</v>
      </c>
      <c r="AR16" s="1" t="s">
        <v>928</v>
      </c>
      <c r="AS16" s="1"/>
      <c r="AT16" s="1"/>
      <c r="AU16" s="1"/>
      <c r="AV16" s="1"/>
      <c r="AW16" s="1" t="s">
        <v>929</v>
      </c>
      <c r="AX16" s="1" t="s">
        <v>930</v>
      </c>
      <c r="AY16" s="3"/>
      <c r="AZ16" s="1"/>
      <c r="BA16" s="3" t="s">
        <v>931</v>
      </c>
      <c r="BB16" s="1" t="s">
        <v>932</v>
      </c>
      <c r="BC16" s="3" t="s">
        <v>933</v>
      </c>
      <c r="BD16" s="1" t="s">
        <v>933</v>
      </c>
      <c r="BE16" s="1"/>
      <c r="BF16" s="1"/>
      <c r="BG16" s="3" t="s">
        <v>934</v>
      </c>
      <c r="BH16" s="1" t="s">
        <v>934</v>
      </c>
      <c r="BI16" s="3" t="s">
        <v>257</v>
      </c>
      <c r="BJ16" s="1" t="s">
        <v>258</v>
      </c>
      <c r="BK16" s="1"/>
      <c r="BL16" s="1"/>
      <c r="BM16" s="1"/>
      <c r="BN16" s="1"/>
      <c r="BO16" s="3" t="s">
        <v>935</v>
      </c>
      <c r="BP16" s="1" t="s">
        <v>936</v>
      </c>
      <c r="BQ16" s="1"/>
      <c r="BR16" s="1"/>
      <c r="BS16" s="3" t="s">
        <v>937</v>
      </c>
      <c r="BT16" s="1" t="s">
        <v>937</v>
      </c>
      <c r="BU16" s="1"/>
      <c r="BV16" s="1"/>
      <c r="BW16" s="3" t="s">
        <v>938</v>
      </c>
      <c r="BX16" s="1" t="s">
        <v>939</v>
      </c>
      <c r="BY16" s="3"/>
      <c r="BZ16" s="3"/>
      <c r="CA16" s="1"/>
      <c r="CB16" s="1"/>
      <c r="CC16" s="3" t="s">
        <v>940</v>
      </c>
      <c r="CD16" s="1" t="s">
        <v>940</v>
      </c>
      <c r="CE16" s="4" t="s">
        <v>125</v>
      </c>
      <c r="CF16" s="4" t="s">
        <v>125</v>
      </c>
      <c r="CG16" s="6" t="s">
        <v>941</v>
      </c>
      <c r="CH16" s="6" t="s">
        <v>942</v>
      </c>
      <c r="CI16" s="3">
        <v>38</v>
      </c>
      <c r="CJ16" s="3">
        <v>300</v>
      </c>
      <c r="CK16" s="1"/>
      <c r="CL16" s="1"/>
      <c r="CM16" s="1"/>
      <c r="CN16" s="1"/>
      <c r="CO16" s="1" t="s">
        <v>943</v>
      </c>
      <c r="CP16" s="1" t="s">
        <v>944</v>
      </c>
      <c r="CQ16" s="1" t="s">
        <v>362</v>
      </c>
      <c r="CR16" s="1" t="s">
        <v>363</v>
      </c>
    </row>
    <row r="17" spans="1:96" x14ac:dyDescent="0.25">
      <c r="A17" s="1" t="s">
        <v>362</v>
      </c>
      <c r="B17" s="1" t="s">
        <v>363</v>
      </c>
      <c r="C17" s="1" t="s">
        <v>286</v>
      </c>
      <c r="D17" s="1"/>
      <c r="E17" s="1"/>
      <c r="F17" s="1"/>
      <c r="G17" s="3" t="s">
        <v>945</v>
      </c>
      <c r="H17" s="1" t="s">
        <v>946</v>
      </c>
      <c r="I17" s="8" t="s">
        <v>947</v>
      </c>
      <c r="J17" s="1" t="s">
        <v>948</v>
      </c>
      <c r="K17" s="4" t="s">
        <v>949</v>
      </c>
      <c r="L17" s="1" t="s">
        <v>950</v>
      </c>
      <c r="M17" s="3" t="s">
        <v>951</v>
      </c>
      <c r="N17" s="1" t="s">
        <v>952</v>
      </c>
      <c r="O17" s="3" t="s">
        <v>953</v>
      </c>
      <c r="P17" s="1" t="s">
        <v>954</v>
      </c>
      <c r="Q17" s="3" t="s">
        <v>955</v>
      </c>
      <c r="R17" s="1" t="s">
        <v>955</v>
      </c>
      <c r="S17" s="3">
        <v>170</v>
      </c>
      <c r="T17" s="3">
        <v>170</v>
      </c>
      <c r="U17" s="3" t="s">
        <v>956</v>
      </c>
      <c r="V17" s="1" t="s">
        <v>956</v>
      </c>
      <c r="W17" s="3"/>
      <c r="X17" s="3"/>
      <c r="Y17" s="1"/>
      <c r="Z17" s="1"/>
      <c r="AA17" s="1"/>
      <c r="AB17" s="1"/>
      <c r="AC17" s="1"/>
      <c r="AD17" s="1"/>
      <c r="AE17" s="3" t="s">
        <v>957</v>
      </c>
      <c r="AF17" s="1" t="s">
        <v>958</v>
      </c>
      <c r="AG17" s="3" t="s">
        <v>959</v>
      </c>
      <c r="AH17" s="1" t="s">
        <v>960</v>
      </c>
      <c r="AI17" s="3" t="s">
        <v>961</v>
      </c>
      <c r="AJ17" s="1" t="s">
        <v>962</v>
      </c>
      <c r="AK17" s="1"/>
      <c r="AL17" s="1"/>
      <c r="AM17" s="3" t="s">
        <v>963</v>
      </c>
      <c r="AN17" s="1" t="e">
        <f>VLOOKUP(AM17,#REF!,2,0)</f>
        <v>#REF!</v>
      </c>
      <c r="AO17" s="3" t="s">
        <v>964</v>
      </c>
      <c r="AP17" s="1" t="s">
        <v>890</v>
      </c>
      <c r="AQ17" s="3"/>
      <c r="AR17" s="1"/>
      <c r="AS17" s="1"/>
      <c r="AT17" s="1"/>
      <c r="AU17" s="1"/>
      <c r="AV17" s="1"/>
      <c r="AW17" s="1" t="s">
        <v>965</v>
      </c>
      <c r="AX17" s="1" t="s">
        <v>966</v>
      </c>
      <c r="AY17" s="3"/>
      <c r="AZ17" s="1"/>
      <c r="BA17" s="3" t="s">
        <v>967</v>
      </c>
      <c r="BB17" s="1" t="s">
        <v>967</v>
      </c>
      <c r="BC17" s="3" t="s">
        <v>968</v>
      </c>
      <c r="BD17" s="1" t="s">
        <v>968</v>
      </c>
      <c r="BE17" s="1"/>
      <c r="BF17" s="1"/>
      <c r="BG17" s="3" t="s">
        <v>969</v>
      </c>
      <c r="BH17" s="1" t="s">
        <v>970</v>
      </c>
      <c r="BI17" s="3" t="s">
        <v>971</v>
      </c>
      <c r="BJ17" s="1" t="s">
        <v>972</v>
      </c>
      <c r="BK17" s="1"/>
      <c r="BL17" s="1"/>
      <c r="BM17" s="1"/>
      <c r="BN17" s="1"/>
      <c r="BO17" s="3" t="s">
        <v>973</v>
      </c>
      <c r="BP17" s="1" t="s">
        <v>974</v>
      </c>
      <c r="BQ17" s="1"/>
      <c r="BR17" s="1"/>
      <c r="BS17" s="3" t="s">
        <v>975</v>
      </c>
      <c r="BT17" s="1" t="s">
        <v>975</v>
      </c>
      <c r="BU17" s="1"/>
      <c r="BV17" s="1"/>
      <c r="BW17" s="3" t="s">
        <v>976</v>
      </c>
      <c r="BX17" s="1" t="s">
        <v>977</v>
      </c>
      <c r="BY17" s="1"/>
      <c r="BZ17" s="1"/>
      <c r="CA17" s="1"/>
      <c r="CB17" s="1"/>
      <c r="CC17" s="3" t="s">
        <v>858</v>
      </c>
      <c r="CD17" s="1" t="s">
        <v>858</v>
      </c>
      <c r="CE17" s="4" t="s">
        <v>125</v>
      </c>
      <c r="CF17" s="4" t="s">
        <v>125</v>
      </c>
      <c r="CG17" s="6" t="s">
        <v>978</v>
      </c>
      <c r="CH17" s="6" t="s">
        <v>978</v>
      </c>
      <c r="CI17" s="3">
        <v>95</v>
      </c>
      <c r="CJ17" s="3">
        <v>550</v>
      </c>
      <c r="CK17" s="1"/>
      <c r="CL17" s="1"/>
      <c r="CM17" s="1"/>
      <c r="CN17" s="1"/>
      <c r="CO17" s="1" t="s">
        <v>979</v>
      </c>
      <c r="CP17" s="1" t="s">
        <v>980</v>
      </c>
      <c r="CQ17" s="1" t="s">
        <v>551</v>
      </c>
      <c r="CR17" s="1" t="s">
        <v>552</v>
      </c>
    </row>
    <row r="18" spans="1:96" ht="23.25" x14ac:dyDescent="0.25">
      <c r="A18" s="1" t="s">
        <v>981</v>
      </c>
      <c r="B18" s="1" t="s">
        <v>981</v>
      </c>
      <c r="C18" s="1" t="s">
        <v>286</v>
      </c>
      <c r="D18" s="1"/>
      <c r="E18" s="1"/>
      <c r="F18" s="1"/>
      <c r="G18" s="3" t="s">
        <v>982</v>
      </c>
      <c r="H18" s="1" t="s">
        <v>983</v>
      </c>
      <c r="I18" s="8" t="s">
        <v>984</v>
      </c>
      <c r="J18" s="1" t="s">
        <v>985</v>
      </c>
      <c r="K18" s="4" t="s">
        <v>986</v>
      </c>
      <c r="L18" s="1" t="s">
        <v>987</v>
      </c>
      <c r="M18" s="3" t="s">
        <v>988</v>
      </c>
      <c r="N18" s="1" t="s">
        <v>989</v>
      </c>
      <c r="O18" s="3" t="s">
        <v>990</v>
      </c>
      <c r="P18" s="1" t="s">
        <v>991</v>
      </c>
      <c r="Q18" s="3" t="s">
        <v>992</v>
      </c>
      <c r="R18" s="1" t="s">
        <v>992</v>
      </c>
      <c r="S18" s="3">
        <v>160</v>
      </c>
      <c r="T18" s="3">
        <v>160</v>
      </c>
      <c r="U18" s="3" t="s">
        <v>993</v>
      </c>
      <c r="V18" s="1" t="s">
        <v>994</v>
      </c>
      <c r="W18" s="3"/>
      <c r="X18" s="3"/>
      <c r="Y18" s="1"/>
      <c r="Z18" s="1"/>
      <c r="AA18" s="1"/>
      <c r="AB18" s="1"/>
      <c r="AC18" s="1"/>
      <c r="AD18" s="1"/>
      <c r="AE18" s="3" t="s">
        <v>995</v>
      </c>
      <c r="AF18" s="1" t="s">
        <v>996</v>
      </c>
      <c r="AG18" s="3" t="s">
        <v>997</v>
      </c>
      <c r="AH18" s="1" t="s">
        <v>998</v>
      </c>
      <c r="AI18" s="3" t="s">
        <v>999</v>
      </c>
      <c r="AJ18" s="1" t="s">
        <v>1000</v>
      </c>
      <c r="AK18" s="1"/>
      <c r="AL18" s="1"/>
      <c r="AM18" s="1"/>
      <c r="AN18" s="1"/>
      <c r="AO18" s="3" t="s">
        <v>1001</v>
      </c>
      <c r="AP18" s="1" t="s">
        <v>1002</v>
      </c>
      <c r="AQ18" s="1"/>
      <c r="AR18" s="1"/>
      <c r="AS18" s="1"/>
      <c r="AT18" s="1"/>
      <c r="AU18" s="1"/>
      <c r="AV18" s="1"/>
      <c r="AW18" s="1" t="s">
        <v>1003</v>
      </c>
      <c r="AX18" s="1" t="s">
        <v>1003</v>
      </c>
      <c r="AY18" s="3"/>
      <c r="AZ18" s="1"/>
      <c r="BA18" s="3" t="s">
        <v>1004</v>
      </c>
      <c r="BB18" s="1" t="s">
        <v>1005</v>
      </c>
      <c r="BC18" s="3" t="s">
        <v>1006</v>
      </c>
      <c r="BD18" s="1" t="s">
        <v>1007</v>
      </c>
      <c r="BE18" s="1"/>
      <c r="BF18" s="1"/>
      <c r="BG18" s="3" t="s">
        <v>1008</v>
      </c>
      <c r="BH18" s="1" t="s">
        <v>1009</v>
      </c>
      <c r="BI18" s="3" t="s">
        <v>1010</v>
      </c>
      <c r="BJ18" s="1" t="s">
        <v>1011</v>
      </c>
      <c r="BK18" s="1"/>
      <c r="BL18" s="1"/>
      <c r="BM18" s="1"/>
      <c r="BN18" s="1"/>
      <c r="BO18" s="1" t="s">
        <v>1012</v>
      </c>
      <c r="BP18" s="1" t="s">
        <v>1013</v>
      </c>
      <c r="BQ18" s="1"/>
      <c r="BR18" s="1"/>
      <c r="BS18" s="3" t="s">
        <v>1014</v>
      </c>
      <c r="BT18" s="1" t="s">
        <v>1014</v>
      </c>
      <c r="BU18" s="1"/>
      <c r="BV18" s="1"/>
      <c r="BW18" s="3" t="s">
        <v>1015</v>
      </c>
      <c r="BX18" s="1" t="s">
        <v>1015</v>
      </c>
      <c r="BY18" s="1"/>
      <c r="BZ18" s="1"/>
      <c r="CA18" s="1"/>
      <c r="CB18" s="1"/>
      <c r="CC18" s="3" t="s">
        <v>1016</v>
      </c>
      <c r="CD18" s="1" t="s">
        <v>1017</v>
      </c>
      <c r="CE18" s="4" t="s">
        <v>1018</v>
      </c>
      <c r="CF18" s="4" t="s">
        <v>1018</v>
      </c>
      <c r="CG18" s="6" t="s">
        <v>1019</v>
      </c>
      <c r="CH18" s="6" t="s">
        <v>1020</v>
      </c>
      <c r="CI18" s="3">
        <v>90</v>
      </c>
      <c r="CJ18" s="3">
        <v>500</v>
      </c>
      <c r="CK18" s="1"/>
      <c r="CL18" s="1"/>
      <c r="CM18" s="1"/>
      <c r="CN18" s="1"/>
      <c r="CO18" s="1" t="s">
        <v>1021</v>
      </c>
      <c r="CP18" s="1" t="s">
        <v>1021</v>
      </c>
      <c r="CQ18" s="1" t="s">
        <v>614</v>
      </c>
      <c r="CR18" s="1" t="s">
        <v>615</v>
      </c>
    </row>
    <row r="19" spans="1:96" ht="23.25" x14ac:dyDescent="0.25">
      <c r="A19" s="1" t="s">
        <v>134</v>
      </c>
      <c r="B19" s="1" t="s">
        <v>135</v>
      </c>
      <c r="C19" s="1" t="s">
        <v>286</v>
      </c>
      <c r="D19" s="1"/>
      <c r="E19" s="1"/>
      <c r="F19" s="1"/>
      <c r="G19" s="3" t="s">
        <v>1022</v>
      </c>
      <c r="H19" s="1" t="s">
        <v>1023</v>
      </c>
      <c r="I19" s="8" t="s">
        <v>1024</v>
      </c>
      <c r="J19" s="1" t="s">
        <v>1024</v>
      </c>
      <c r="K19" s="4" t="s">
        <v>1025</v>
      </c>
      <c r="L19" s="1" t="s">
        <v>1026</v>
      </c>
      <c r="M19" s="3" t="s">
        <v>1027</v>
      </c>
      <c r="N19" s="1" t="s">
        <v>1028</v>
      </c>
      <c r="O19" s="3" t="s">
        <v>1029</v>
      </c>
      <c r="P19" s="1" t="s">
        <v>1030</v>
      </c>
      <c r="Q19" s="3" t="s">
        <v>1031</v>
      </c>
      <c r="R19" s="1" t="s">
        <v>1031</v>
      </c>
      <c r="S19" s="3">
        <v>140</v>
      </c>
      <c r="T19" s="3">
        <v>140</v>
      </c>
      <c r="U19" s="3" t="s">
        <v>1032</v>
      </c>
      <c r="V19" s="1" t="s">
        <v>1033</v>
      </c>
      <c r="W19" s="3"/>
      <c r="X19" s="3"/>
      <c r="Y19" s="1"/>
      <c r="Z19" s="1"/>
      <c r="AA19" s="1"/>
      <c r="AB19" s="1"/>
      <c r="AC19" s="1"/>
      <c r="AD19" s="1"/>
      <c r="AE19" s="3" t="s">
        <v>1034</v>
      </c>
      <c r="AF19" s="1" t="s">
        <v>1035</v>
      </c>
      <c r="AG19" s="3" t="s">
        <v>1036</v>
      </c>
      <c r="AH19" s="1" t="s">
        <v>1037</v>
      </c>
      <c r="AI19" s="1"/>
      <c r="AJ19" s="1"/>
      <c r="AK19" s="1"/>
      <c r="AL19" s="1"/>
      <c r="AM19" s="1"/>
      <c r="AN19" s="1"/>
      <c r="AO19" s="3" t="s">
        <v>1038</v>
      </c>
      <c r="AP19" s="1" t="s">
        <v>1039</v>
      </c>
      <c r="AQ19" s="1"/>
      <c r="AR19" s="1"/>
      <c r="AS19" s="1"/>
      <c r="AT19" s="1"/>
      <c r="AU19" s="1"/>
      <c r="AV19" s="1"/>
      <c r="AW19" s="1" t="s">
        <v>1040</v>
      </c>
      <c r="AX19" s="1" t="s">
        <v>1041</v>
      </c>
      <c r="AY19" s="3"/>
      <c r="AZ19" s="1"/>
      <c r="BA19" s="3" t="s">
        <v>1042</v>
      </c>
      <c r="BB19" s="1" t="s">
        <v>1043</v>
      </c>
      <c r="BC19" s="3" t="s">
        <v>1044</v>
      </c>
      <c r="BD19" s="1" t="s">
        <v>1045</v>
      </c>
      <c r="BE19" s="1"/>
      <c r="BF19" s="1"/>
      <c r="BG19" s="3" t="s">
        <v>1046</v>
      </c>
      <c r="BH19" s="1" t="s">
        <v>1047</v>
      </c>
      <c r="BI19" s="3" t="s">
        <v>1048</v>
      </c>
      <c r="BJ19" s="1" t="s">
        <v>1049</v>
      </c>
      <c r="BK19" s="1"/>
      <c r="BL19" s="1"/>
      <c r="BM19" s="1"/>
      <c r="BN19" s="1"/>
      <c r="BO19" s="1"/>
      <c r="BP19" s="1"/>
      <c r="BQ19" s="1"/>
      <c r="BR19" s="1"/>
      <c r="BS19" s="1" t="s">
        <v>358</v>
      </c>
      <c r="BT19" s="1" t="s">
        <v>359</v>
      </c>
      <c r="BU19" s="1"/>
      <c r="BV19" s="1"/>
      <c r="BW19" s="3" t="s">
        <v>1050</v>
      </c>
      <c r="BX19" s="1" t="s">
        <v>1051</v>
      </c>
      <c r="BY19" s="1"/>
      <c r="BZ19" s="1"/>
      <c r="CA19" s="1"/>
      <c r="CB19" s="1"/>
      <c r="CC19" s="3" t="s">
        <v>1052</v>
      </c>
      <c r="CD19" s="1" t="s">
        <v>1052</v>
      </c>
      <c r="CE19" s="4" t="s">
        <v>1018</v>
      </c>
      <c r="CF19" s="4" t="s">
        <v>1018</v>
      </c>
      <c r="CG19" s="6" t="s">
        <v>1053</v>
      </c>
      <c r="CH19" s="6" t="s">
        <v>1054</v>
      </c>
      <c r="CI19" s="3">
        <v>40</v>
      </c>
      <c r="CJ19" s="3">
        <v>325</v>
      </c>
      <c r="CK19" s="1"/>
      <c r="CL19" s="1"/>
      <c r="CM19" s="1"/>
      <c r="CN19" s="1"/>
      <c r="CO19" s="1" t="s">
        <v>1055</v>
      </c>
      <c r="CP19" s="1" t="s">
        <v>1056</v>
      </c>
      <c r="CQ19" s="1" t="s">
        <v>1057</v>
      </c>
      <c r="CR19" s="1" t="s">
        <v>1058</v>
      </c>
    </row>
    <row r="20" spans="1:96" ht="23.25" x14ac:dyDescent="0.25">
      <c r="A20" s="1" t="s">
        <v>1059</v>
      </c>
      <c r="B20" s="1" t="s">
        <v>1060</v>
      </c>
      <c r="C20" s="1" t="s">
        <v>286</v>
      </c>
      <c r="D20" s="1"/>
      <c r="E20" s="1"/>
      <c r="F20" s="1"/>
      <c r="G20" s="3" t="s">
        <v>1061</v>
      </c>
      <c r="H20" s="1" t="s">
        <v>1062</v>
      </c>
      <c r="I20" s="8" t="s">
        <v>1063</v>
      </c>
      <c r="J20" s="1" t="s">
        <v>1064</v>
      </c>
      <c r="K20" s="4" t="s">
        <v>1065</v>
      </c>
      <c r="L20" s="1" t="s">
        <v>1066</v>
      </c>
      <c r="M20" s="3" t="s">
        <v>1067</v>
      </c>
      <c r="N20" s="1" t="s">
        <v>1068</v>
      </c>
      <c r="O20" s="3" t="s">
        <v>1069</v>
      </c>
      <c r="P20" s="1" t="s">
        <v>1070</v>
      </c>
      <c r="Q20" s="3" t="s">
        <v>1071</v>
      </c>
      <c r="R20" s="1" t="s">
        <v>1071</v>
      </c>
      <c r="S20" s="3">
        <v>145</v>
      </c>
      <c r="T20" s="3">
        <v>145</v>
      </c>
      <c r="U20" s="3" t="s">
        <v>1072</v>
      </c>
      <c r="V20" s="1" t="s">
        <v>1073</v>
      </c>
      <c r="W20" s="3"/>
      <c r="X20" s="3"/>
      <c r="Y20" s="1"/>
      <c r="Z20" s="1"/>
      <c r="AA20" s="1"/>
      <c r="AB20" s="1"/>
      <c r="AC20" s="1"/>
      <c r="AD20" s="1"/>
      <c r="AE20" s="3" t="s">
        <v>1074</v>
      </c>
      <c r="AF20" s="1" t="s">
        <v>1075</v>
      </c>
      <c r="AG20" s="3" t="s">
        <v>1076</v>
      </c>
      <c r="AH20" s="1" t="s">
        <v>1077</v>
      </c>
      <c r="AI20" s="1"/>
      <c r="AJ20" s="1"/>
      <c r="AK20" s="1"/>
      <c r="AL20" s="1"/>
      <c r="AM20" s="1"/>
      <c r="AN20" s="1"/>
      <c r="AO20" s="3" t="s">
        <v>1078</v>
      </c>
      <c r="AP20" s="1" t="s">
        <v>1079</v>
      </c>
      <c r="AQ20" s="1"/>
      <c r="AR20" s="1"/>
      <c r="AS20" s="1"/>
      <c r="AT20" s="1"/>
      <c r="AU20" s="1"/>
      <c r="AV20" s="1"/>
      <c r="AW20" s="1" t="s">
        <v>1080</v>
      </c>
      <c r="AX20" s="1" t="s">
        <v>1081</v>
      </c>
      <c r="AY20" s="3"/>
      <c r="AZ20" s="1"/>
      <c r="BA20" s="3" t="s">
        <v>1082</v>
      </c>
      <c r="BB20" s="1" t="s">
        <v>1083</v>
      </c>
      <c r="BC20" s="3" t="s">
        <v>1084</v>
      </c>
      <c r="BD20" s="1" t="s">
        <v>1085</v>
      </c>
      <c r="BE20" s="1"/>
      <c r="BF20" s="1"/>
      <c r="BG20" s="1"/>
      <c r="BH20" s="1"/>
      <c r="BI20" s="3" t="s">
        <v>1086</v>
      </c>
      <c r="BJ20" s="1" t="s">
        <v>1087</v>
      </c>
      <c r="BK20" s="1"/>
      <c r="BL20" s="1"/>
      <c r="BM20" s="1"/>
      <c r="BN20" s="1"/>
      <c r="BO20" s="1"/>
      <c r="BP20" s="1"/>
      <c r="BQ20" s="1"/>
      <c r="BR20" s="1"/>
      <c r="BS20" s="1" t="s">
        <v>282</v>
      </c>
      <c r="BT20" s="1" t="s">
        <v>283</v>
      </c>
      <c r="BU20" s="1"/>
      <c r="BV20" s="1"/>
      <c r="BW20" s="3" t="s">
        <v>1088</v>
      </c>
      <c r="BX20" s="1" t="s">
        <v>813</v>
      </c>
      <c r="BY20" s="1"/>
      <c r="BZ20" s="1"/>
      <c r="CA20" s="1"/>
      <c r="CB20" s="1"/>
      <c r="CC20" s="3" t="s">
        <v>1089</v>
      </c>
      <c r="CD20" s="1" t="s">
        <v>1089</v>
      </c>
      <c r="CE20" s="4" t="s">
        <v>1018</v>
      </c>
      <c r="CF20" s="4" t="s">
        <v>1018</v>
      </c>
      <c r="CG20" s="6" t="s">
        <v>1090</v>
      </c>
      <c r="CH20" s="6" t="s">
        <v>1091</v>
      </c>
      <c r="CI20" s="3">
        <v>42</v>
      </c>
      <c r="CJ20" s="3">
        <v>350</v>
      </c>
      <c r="CK20" s="1"/>
      <c r="CL20" s="1"/>
      <c r="CM20" s="1"/>
      <c r="CN20" s="1"/>
      <c r="CO20" s="1" t="s">
        <v>1092</v>
      </c>
      <c r="CP20" s="1" t="s">
        <v>1092</v>
      </c>
      <c r="CQ20" s="1" t="s">
        <v>610</v>
      </c>
      <c r="CR20" s="1" t="s">
        <v>611</v>
      </c>
    </row>
    <row r="21" spans="1:96" ht="23.25" x14ac:dyDescent="0.25">
      <c r="A21" s="1" t="s">
        <v>850</v>
      </c>
      <c r="B21" s="1" t="s">
        <v>851</v>
      </c>
      <c r="C21" s="1" t="s">
        <v>286</v>
      </c>
      <c r="D21" s="1"/>
      <c r="E21" s="1"/>
      <c r="F21" s="1"/>
      <c r="G21" s="3" t="s">
        <v>1093</v>
      </c>
      <c r="H21" s="1" t="s">
        <v>1094</v>
      </c>
      <c r="I21" s="8" t="s">
        <v>1095</v>
      </c>
      <c r="J21" s="1" t="s">
        <v>1096</v>
      </c>
      <c r="K21" s="4" t="s">
        <v>1097</v>
      </c>
      <c r="L21" s="1" t="s">
        <v>1098</v>
      </c>
      <c r="M21" s="3" t="s">
        <v>1099</v>
      </c>
      <c r="N21" s="1" t="s">
        <v>1100</v>
      </c>
      <c r="O21" s="3" t="s">
        <v>1101</v>
      </c>
      <c r="P21" s="1" t="s">
        <v>1101</v>
      </c>
      <c r="Q21" s="3" t="s">
        <v>1102</v>
      </c>
      <c r="R21" s="1" t="s">
        <v>1102</v>
      </c>
      <c r="S21" s="3">
        <v>149</v>
      </c>
      <c r="T21" s="3">
        <v>149</v>
      </c>
      <c r="U21" s="3" t="s">
        <v>1103</v>
      </c>
      <c r="V21" s="1" t="s">
        <v>1104</v>
      </c>
      <c r="W21" s="3"/>
      <c r="X21" s="3"/>
      <c r="Y21" s="1"/>
      <c r="Z21" s="1"/>
      <c r="AA21" s="1"/>
      <c r="AB21" s="1"/>
      <c r="AC21" s="1"/>
      <c r="AD21" s="1"/>
      <c r="AE21" s="3" t="s">
        <v>1105</v>
      </c>
      <c r="AF21" s="1" t="s">
        <v>1106</v>
      </c>
      <c r="AG21" s="3" t="s">
        <v>1107</v>
      </c>
      <c r="AH21" s="1" t="s">
        <v>1108</v>
      </c>
      <c r="AI21" s="1"/>
      <c r="AJ21" s="1"/>
      <c r="AK21" s="1"/>
      <c r="AL21" s="1"/>
      <c r="AM21" s="1"/>
      <c r="AN21" s="1"/>
      <c r="AO21" s="3" t="s">
        <v>1109</v>
      </c>
      <c r="AP21" s="1" t="s">
        <v>1110</v>
      </c>
      <c r="AQ21" s="1"/>
      <c r="AR21" s="1"/>
      <c r="AS21" s="1"/>
      <c r="AT21" s="1"/>
      <c r="AU21" s="1"/>
      <c r="AV21" s="1"/>
      <c r="AW21" s="4" t="s">
        <v>1111</v>
      </c>
      <c r="AX21" s="4" t="s">
        <v>1112</v>
      </c>
      <c r="AY21" s="3"/>
      <c r="AZ21" s="1"/>
      <c r="BA21" s="3" t="s">
        <v>1113</v>
      </c>
      <c r="BB21" s="1" t="s">
        <v>1114</v>
      </c>
      <c r="BC21" s="3" t="s">
        <v>1115</v>
      </c>
      <c r="BD21" s="1" t="s">
        <v>1115</v>
      </c>
      <c r="BE21" s="1"/>
      <c r="BF21" s="1"/>
      <c r="BG21" s="1"/>
      <c r="BH21" s="1"/>
      <c r="BI21" s="3" t="s">
        <v>1116</v>
      </c>
      <c r="BJ21" s="1" t="s">
        <v>1117</v>
      </c>
      <c r="BK21" s="1"/>
      <c r="BL21" s="1"/>
      <c r="BM21" s="1"/>
      <c r="BN21" s="1"/>
      <c r="BO21" s="1"/>
      <c r="BP21" s="1"/>
      <c r="BQ21" s="1"/>
      <c r="BR21" s="1"/>
      <c r="BS21" s="1" t="s">
        <v>488</v>
      </c>
      <c r="BT21" s="1" t="s">
        <v>489</v>
      </c>
      <c r="BU21" s="1"/>
      <c r="BV21" s="1"/>
      <c r="BW21" s="3" t="s">
        <v>1118</v>
      </c>
      <c r="BX21" s="1" t="s">
        <v>1119</v>
      </c>
      <c r="BY21" s="1"/>
      <c r="BZ21" s="1"/>
      <c r="CA21" s="1"/>
      <c r="CB21" s="1"/>
      <c r="CC21" s="3" t="s">
        <v>597</v>
      </c>
      <c r="CD21" s="1" t="s">
        <v>597</v>
      </c>
      <c r="CE21" s="4" t="s">
        <v>1018</v>
      </c>
      <c r="CF21" s="4" t="s">
        <v>1018</v>
      </c>
      <c r="CG21" s="6" t="s">
        <v>1120</v>
      </c>
      <c r="CH21" s="6" t="s">
        <v>1121</v>
      </c>
      <c r="CI21" s="3">
        <v>44</v>
      </c>
      <c r="CJ21" s="3">
        <v>375</v>
      </c>
      <c r="CK21" s="1"/>
      <c r="CL21" s="1"/>
      <c r="CM21" s="1"/>
      <c r="CN21" s="1"/>
      <c r="CO21" s="1" t="s">
        <v>823</v>
      </c>
      <c r="CP21" s="1" t="s">
        <v>824</v>
      </c>
      <c r="CQ21" s="1" t="s">
        <v>210</v>
      </c>
      <c r="CR21" s="1" t="s">
        <v>211</v>
      </c>
    </row>
    <row r="22" spans="1:96" ht="23.25" x14ac:dyDescent="0.25">
      <c r="A22" s="1" t="s">
        <v>1122</v>
      </c>
      <c r="B22" s="1" t="s">
        <v>1123</v>
      </c>
      <c r="C22" s="1" t="s">
        <v>286</v>
      </c>
      <c r="D22" s="1"/>
      <c r="E22" s="1"/>
      <c r="F22" s="1"/>
      <c r="G22" s="3" t="s">
        <v>1124</v>
      </c>
      <c r="H22" s="1" t="s">
        <v>1125</v>
      </c>
      <c r="I22" s="8" t="s">
        <v>1126</v>
      </c>
      <c r="J22" s="1" t="s">
        <v>1127</v>
      </c>
      <c r="K22" s="4" t="s">
        <v>1128</v>
      </c>
      <c r="L22" s="1" t="s">
        <v>1129</v>
      </c>
      <c r="M22" s="3" t="s">
        <v>1130</v>
      </c>
      <c r="N22" s="1" t="s">
        <v>1131</v>
      </c>
      <c r="O22" s="3" t="s">
        <v>1132</v>
      </c>
      <c r="P22" s="1" t="s">
        <v>1133</v>
      </c>
      <c r="Q22" s="3" t="s">
        <v>1134</v>
      </c>
      <c r="R22" s="1" t="s">
        <v>1134</v>
      </c>
      <c r="S22" s="3">
        <v>150</v>
      </c>
      <c r="T22" s="3">
        <v>150</v>
      </c>
      <c r="U22" s="3" t="s">
        <v>1135</v>
      </c>
      <c r="V22" s="1" t="s">
        <v>1135</v>
      </c>
      <c r="W22" s="3"/>
      <c r="X22" s="3"/>
      <c r="Y22" s="1"/>
      <c r="Z22" s="1"/>
      <c r="AA22" s="1"/>
      <c r="AB22" s="1"/>
      <c r="AC22" s="1"/>
      <c r="AD22" s="1"/>
      <c r="AE22" s="1" t="s">
        <v>1136</v>
      </c>
      <c r="AF22" s="1" t="s">
        <v>1137</v>
      </c>
      <c r="AG22" s="3" t="s">
        <v>1138</v>
      </c>
      <c r="AH22" s="1" t="s">
        <v>1139</v>
      </c>
      <c r="AI22" s="1"/>
      <c r="AJ22" s="1"/>
      <c r="AK22" s="1"/>
      <c r="AL22" s="1"/>
      <c r="AM22" s="1"/>
      <c r="AN22" s="1"/>
      <c r="AO22" s="3" t="s">
        <v>1140</v>
      </c>
      <c r="AP22" s="1" t="s">
        <v>1141</v>
      </c>
      <c r="AQ22" s="1"/>
      <c r="AR22" s="1"/>
      <c r="AS22" s="1"/>
      <c r="AT22" s="1"/>
      <c r="AU22" s="1"/>
      <c r="AV22" s="1"/>
      <c r="AW22" s="1"/>
      <c r="AX22" s="1"/>
      <c r="AY22" s="3"/>
      <c r="AZ22" s="1"/>
      <c r="BA22" s="3" t="s">
        <v>1142</v>
      </c>
      <c r="BB22" s="1" t="s">
        <v>1143</v>
      </c>
      <c r="BC22" s="3" t="s">
        <v>1144</v>
      </c>
      <c r="BD22" s="1" t="s">
        <v>1145</v>
      </c>
      <c r="BE22" s="1"/>
      <c r="BF22" s="1"/>
      <c r="BG22" s="1"/>
      <c r="BH22" s="1"/>
      <c r="BI22" s="3" t="s">
        <v>1015</v>
      </c>
      <c r="BJ22" s="1" t="s">
        <v>1015</v>
      </c>
      <c r="BK22" s="1"/>
      <c r="BL22" s="1"/>
      <c r="BM22" s="1"/>
      <c r="BN22" s="1"/>
      <c r="BO22" s="1"/>
      <c r="BP22" s="1"/>
      <c r="BQ22" s="1"/>
      <c r="BR22" s="1"/>
      <c r="BS22" s="1" t="s">
        <v>724</v>
      </c>
      <c r="BT22" s="1" t="s">
        <v>725</v>
      </c>
      <c r="BU22" s="1"/>
      <c r="BV22" s="1"/>
      <c r="BW22" s="3" t="s">
        <v>1146</v>
      </c>
      <c r="BX22" s="1" t="s">
        <v>1146</v>
      </c>
      <c r="BY22" s="1"/>
      <c r="BZ22" s="1"/>
      <c r="CA22" s="1"/>
      <c r="CB22" s="1"/>
      <c r="CC22" s="3" t="s">
        <v>1147</v>
      </c>
      <c r="CD22" s="1" t="s">
        <v>1148</v>
      </c>
      <c r="CE22" s="4" t="s">
        <v>1018</v>
      </c>
      <c r="CF22" s="4" t="s">
        <v>1018</v>
      </c>
      <c r="CG22" s="6" t="s">
        <v>1149</v>
      </c>
      <c r="CH22" s="6" t="s">
        <v>1149</v>
      </c>
      <c r="CI22" s="3">
        <v>75</v>
      </c>
      <c r="CJ22" s="3">
        <v>400</v>
      </c>
      <c r="CK22" s="1"/>
      <c r="CL22" s="1"/>
      <c r="CM22" s="1"/>
      <c r="CN22" s="1"/>
      <c r="CO22" s="1" t="s">
        <v>1150</v>
      </c>
      <c r="CP22" s="1" t="s">
        <v>1150</v>
      </c>
      <c r="CQ22" s="1" t="s">
        <v>1151</v>
      </c>
      <c r="CR22" s="1" t="s">
        <v>1152</v>
      </c>
    </row>
    <row r="23" spans="1:96" ht="23.25" x14ac:dyDescent="0.25">
      <c r="A23" s="1" t="s">
        <v>964</v>
      </c>
      <c r="B23" s="1" t="s">
        <v>890</v>
      </c>
      <c r="C23" s="1" t="s">
        <v>286</v>
      </c>
      <c r="D23" s="1"/>
      <c r="E23" s="1"/>
      <c r="F23" s="1"/>
      <c r="G23" s="1" t="s">
        <v>1153</v>
      </c>
      <c r="H23" s="1" t="s">
        <v>1154</v>
      </c>
      <c r="I23" s="3" t="s">
        <v>131</v>
      </c>
      <c r="J23" s="1" t="s">
        <v>131</v>
      </c>
      <c r="K23" s="4" t="s">
        <v>1155</v>
      </c>
      <c r="L23" s="1" t="s">
        <v>1156</v>
      </c>
      <c r="M23" s="3" t="s">
        <v>1157</v>
      </c>
      <c r="N23" s="1" t="s">
        <v>1158</v>
      </c>
      <c r="O23" s="3" t="s">
        <v>1159</v>
      </c>
      <c r="P23" s="1" t="s">
        <v>1160</v>
      </c>
      <c r="Q23" s="3" t="s">
        <v>1161</v>
      </c>
      <c r="R23" s="1" t="s">
        <v>1161</v>
      </c>
      <c r="S23" s="3">
        <v>152</v>
      </c>
      <c r="T23" s="3">
        <v>152</v>
      </c>
      <c r="U23" s="3" t="s">
        <v>1162</v>
      </c>
      <c r="V23" s="1" t="s">
        <v>1163</v>
      </c>
      <c r="W23" s="3"/>
      <c r="X23" s="3"/>
      <c r="Y23" s="1"/>
      <c r="Z23" s="1"/>
      <c r="AA23" s="1"/>
      <c r="AB23" s="1"/>
      <c r="AC23" s="1"/>
      <c r="AD23" s="1"/>
      <c r="AE23" s="1"/>
      <c r="AF23" s="1"/>
      <c r="AG23" s="3" t="s">
        <v>1164</v>
      </c>
      <c r="AH23" s="1" t="s">
        <v>1165</v>
      </c>
      <c r="AI23" s="1"/>
      <c r="AJ23" s="1"/>
      <c r="AK23" s="1"/>
      <c r="AL23" s="1"/>
      <c r="AM23" s="1"/>
      <c r="AN23" s="1"/>
      <c r="AO23" s="3" t="s">
        <v>1166</v>
      </c>
      <c r="AP23" s="1" t="s">
        <v>1167</v>
      </c>
      <c r="AQ23" s="1"/>
      <c r="AR23" s="1"/>
      <c r="AS23" s="1"/>
      <c r="AT23" s="1"/>
      <c r="AU23" s="1"/>
      <c r="AV23" s="1"/>
      <c r="AW23" s="1"/>
      <c r="AX23" s="1"/>
      <c r="AY23" s="3"/>
      <c r="AZ23" s="1"/>
      <c r="BA23" s="3" t="s">
        <v>1168</v>
      </c>
      <c r="BB23" s="1" t="s">
        <v>1169</v>
      </c>
      <c r="BC23" s="3" t="s">
        <v>1170</v>
      </c>
      <c r="BD23" s="1" t="s">
        <v>1170</v>
      </c>
      <c r="BE23" s="1"/>
      <c r="BF23" s="1"/>
      <c r="BG23" s="1"/>
      <c r="BH23" s="1"/>
      <c r="BI23" s="3" t="s">
        <v>1171</v>
      </c>
      <c r="BJ23" s="3" t="s">
        <v>1171</v>
      </c>
      <c r="BK23" s="1"/>
      <c r="BL23" s="1"/>
      <c r="BM23" s="1"/>
      <c r="BN23" s="1"/>
      <c r="BO23" s="1"/>
      <c r="BP23" s="1"/>
      <c r="BQ23" s="1"/>
      <c r="BR23" s="1"/>
      <c r="BS23" s="1" t="s">
        <v>422</v>
      </c>
      <c r="BT23" s="1" t="s">
        <v>423</v>
      </c>
      <c r="BU23" s="1"/>
      <c r="BV23" s="1"/>
      <c r="BW23" s="3" t="s">
        <v>1172</v>
      </c>
      <c r="BX23" s="1" t="s">
        <v>1173</v>
      </c>
      <c r="BY23" s="1"/>
      <c r="BZ23" s="1"/>
      <c r="CA23" s="1"/>
      <c r="CB23" s="1"/>
      <c r="CC23" s="3" t="s">
        <v>1174</v>
      </c>
      <c r="CD23" s="1" t="s">
        <v>1174</v>
      </c>
      <c r="CE23" s="4" t="s">
        <v>1018</v>
      </c>
      <c r="CF23" s="4" t="s">
        <v>1018</v>
      </c>
      <c r="CG23" s="6" t="s">
        <v>1175</v>
      </c>
      <c r="CH23" s="6" t="s">
        <v>1176</v>
      </c>
      <c r="CI23" s="3">
        <v>80</v>
      </c>
      <c r="CJ23" s="3">
        <v>425</v>
      </c>
      <c r="CK23" s="1"/>
      <c r="CL23" s="1"/>
      <c r="CM23" s="1"/>
      <c r="CN23" s="1"/>
      <c r="CO23" s="1" t="s">
        <v>1177</v>
      </c>
      <c r="CP23" s="1" t="s">
        <v>1178</v>
      </c>
      <c r="CQ23" s="1" t="s">
        <v>1179</v>
      </c>
      <c r="CR23" s="1" t="s">
        <v>1180</v>
      </c>
    </row>
    <row r="24" spans="1:96" ht="23.25" x14ac:dyDescent="0.25">
      <c r="A24" s="1" t="s">
        <v>58</v>
      </c>
      <c r="B24" s="1" t="s">
        <v>58</v>
      </c>
      <c r="C24" s="1" t="s">
        <v>286</v>
      </c>
      <c r="D24" s="1"/>
      <c r="E24" s="1"/>
      <c r="F24" s="1"/>
      <c r="G24" s="1" t="s">
        <v>1181</v>
      </c>
      <c r="H24" s="1" t="s">
        <v>1182</v>
      </c>
      <c r="I24" s="3" t="s">
        <v>547</v>
      </c>
      <c r="J24" s="1" t="s">
        <v>548</v>
      </c>
      <c r="K24" s="4" t="s">
        <v>1183</v>
      </c>
      <c r="L24" s="1" t="s">
        <v>1184</v>
      </c>
      <c r="M24" s="3" t="s">
        <v>1185</v>
      </c>
      <c r="N24" s="1" t="s">
        <v>1186</v>
      </c>
      <c r="O24" s="3" t="s">
        <v>1187</v>
      </c>
      <c r="P24" s="1" t="s">
        <v>1188</v>
      </c>
      <c r="Q24" s="3" t="s">
        <v>1189</v>
      </c>
      <c r="R24" s="1" t="s">
        <v>1189</v>
      </c>
      <c r="S24" s="3">
        <v>210</v>
      </c>
      <c r="T24" s="3">
        <v>210</v>
      </c>
      <c r="U24" s="3" t="s">
        <v>1190</v>
      </c>
      <c r="V24" s="1" t="s">
        <v>1190</v>
      </c>
      <c r="W24" s="3"/>
      <c r="X24" s="3"/>
      <c r="Y24" s="1"/>
      <c r="Z24" s="1"/>
      <c r="AA24" s="1"/>
      <c r="AB24" s="1"/>
      <c r="AC24" s="1"/>
      <c r="AD24" s="1"/>
      <c r="AE24" s="1"/>
      <c r="AF24" s="1"/>
      <c r="AG24" s="3" t="s">
        <v>1191</v>
      </c>
      <c r="AH24" s="1" t="s">
        <v>1192</v>
      </c>
      <c r="AI24" s="1"/>
      <c r="AJ24" s="1"/>
      <c r="AK24" s="1"/>
      <c r="AL24" s="1"/>
      <c r="AM24" s="1"/>
      <c r="AN24" s="1"/>
      <c r="AO24" s="3" t="s">
        <v>1193</v>
      </c>
      <c r="AP24" s="1" t="s">
        <v>1194</v>
      </c>
      <c r="AQ24" s="1"/>
      <c r="AR24" s="1"/>
      <c r="AS24" s="1"/>
      <c r="AT24" s="1"/>
      <c r="AU24" s="1"/>
      <c r="AV24" s="1"/>
      <c r="AW24" s="1"/>
      <c r="AX24" s="1"/>
      <c r="AY24" s="3"/>
      <c r="AZ24" s="3"/>
      <c r="BA24" s="3" t="s">
        <v>866</v>
      </c>
      <c r="BB24" s="3" t="s">
        <v>866</v>
      </c>
      <c r="BC24" s="1" t="s">
        <v>1195</v>
      </c>
      <c r="BD24" s="1" t="s">
        <v>1195</v>
      </c>
      <c r="BE24" s="1"/>
      <c r="BF24" s="1"/>
      <c r="BG24" s="1"/>
      <c r="BH24" s="1"/>
      <c r="BI24" s="3"/>
      <c r="BJ24" s="1"/>
      <c r="BK24" s="1"/>
      <c r="BL24" s="1"/>
      <c r="BM24" s="1"/>
      <c r="BN24" s="1"/>
      <c r="BO24" s="1"/>
      <c r="BP24" s="1"/>
      <c r="BQ24" s="1"/>
      <c r="BR24" s="1"/>
      <c r="BS24" s="1" t="s">
        <v>1057</v>
      </c>
      <c r="BT24" s="1" t="s">
        <v>1058</v>
      </c>
      <c r="BU24" s="1"/>
      <c r="BV24" s="1"/>
      <c r="BW24" s="3" t="s">
        <v>1196</v>
      </c>
      <c r="BX24" s="1" t="s">
        <v>1197</v>
      </c>
      <c r="BY24" s="1"/>
      <c r="BZ24" s="1"/>
      <c r="CA24" s="1"/>
      <c r="CB24" s="1"/>
      <c r="CC24" s="1" t="s">
        <v>1198</v>
      </c>
      <c r="CD24" s="1" t="s">
        <v>1199</v>
      </c>
      <c r="CE24" s="4" t="s">
        <v>1018</v>
      </c>
      <c r="CF24" s="4" t="s">
        <v>1018</v>
      </c>
      <c r="CG24" s="6" t="s">
        <v>1200</v>
      </c>
      <c r="CH24" s="6" t="s">
        <v>1200</v>
      </c>
      <c r="CI24" s="3" t="s">
        <v>1201</v>
      </c>
      <c r="CJ24" s="3">
        <v>900</v>
      </c>
      <c r="CK24" s="1"/>
      <c r="CL24" s="1"/>
      <c r="CM24" s="1"/>
      <c r="CN24" s="1"/>
      <c r="CO24" s="1" t="s">
        <v>1202</v>
      </c>
      <c r="CP24" s="1" t="s">
        <v>1203</v>
      </c>
      <c r="CQ24" s="1" t="s">
        <v>724</v>
      </c>
      <c r="CR24" s="1" t="s">
        <v>725</v>
      </c>
    </row>
    <row r="25" spans="1:96" x14ac:dyDescent="0.25">
      <c r="A25" s="1" t="s">
        <v>532</v>
      </c>
      <c r="B25" s="1" t="s">
        <v>533</v>
      </c>
      <c r="C25" s="1" t="s">
        <v>286</v>
      </c>
      <c r="D25" s="1"/>
      <c r="E25" s="1"/>
      <c r="F25" s="1"/>
      <c r="G25" s="1"/>
      <c r="H25" s="1"/>
      <c r="I25" s="3" t="s">
        <v>664</v>
      </c>
      <c r="J25" s="1" t="s">
        <v>665</v>
      </c>
      <c r="K25" s="4" t="s">
        <v>1204</v>
      </c>
      <c r="L25" s="1" t="s">
        <v>1204</v>
      </c>
      <c r="M25" s="3" t="s">
        <v>1205</v>
      </c>
      <c r="N25" s="1" t="s">
        <v>1206</v>
      </c>
      <c r="O25" s="3" t="s">
        <v>1207</v>
      </c>
      <c r="P25" s="1" t="s">
        <v>1207</v>
      </c>
      <c r="Q25" s="3" t="s">
        <v>1208</v>
      </c>
      <c r="R25" s="1" t="s">
        <v>1208</v>
      </c>
      <c r="S25" s="3">
        <v>195</v>
      </c>
      <c r="T25" s="3">
        <v>195</v>
      </c>
      <c r="U25" s="3" t="s">
        <v>1209</v>
      </c>
      <c r="V25" s="1" t="s">
        <v>1210</v>
      </c>
      <c r="W25" s="3"/>
      <c r="X25" s="3"/>
      <c r="Y25" s="1"/>
      <c r="Z25" s="1"/>
      <c r="AA25" s="1"/>
      <c r="AB25" s="1"/>
      <c r="AC25" s="1"/>
      <c r="AD25" s="1"/>
      <c r="AE25" s="1"/>
      <c r="AF25" s="1"/>
      <c r="AG25" s="3" t="s">
        <v>1211</v>
      </c>
      <c r="AH25" s="1" t="s">
        <v>1211</v>
      </c>
      <c r="AI25" s="1"/>
      <c r="AJ25" s="1"/>
      <c r="AK25" s="1"/>
      <c r="AL25" s="1"/>
      <c r="AM25" s="1"/>
      <c r="AN25" s="1"/>
      <c r="AO25" s="3" t="s">
        <v>1212</v>
      </c>
      <c r="AP25" s="1" t="s">
        <v>1213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3" t="s">
        <v>1214</v>
      </c>
      <c r="BD25" s="1" t="s">
        <v>1214</v>
      </c>
      <c r="BE25" s="1"/>
      <c r="BF25" s="1"/>
      <c r="BG25" s="1"/>
      <c r="BH25" s="1"/>
      <c r="BI25" s="3"/>
      <c r="BJ25" s="1"/>
      <c r="BK25" s="1"/>
      <c r="BL25" s="1"/>
      <c r="BM25" s="1"/>
      <c r="BN25" s="1"/>
      <c r="BO25" s="1"/>
      <c r="BP25" s="1"/>
      <c r="BQ25" s="1"/>
      <c r="BR25" s="1"/>
      <c r="BS25" s="1" t="s">
        <v>1215</v>
      </c>
      <c r="BT25" s="1" t="s">
        <v>1215</v>
      </c>
      <c r="BU25" s="1"/>
      <c r="BV25" s="1"/>
      <c r="BW25" s="3" t="s">
        <v>1216</v>
      </c>
      <c r="BX25" s="1" t="s">
        <v>1217</v>
      </c>
      <c r="BY25" s="1"/>
      <c r="BZ25" s="1"/>
      <c r="CA25" s="1"/>
      <c r="CB25" s="1"/>
      <c r="CC25" s="1"/>
      <c r="CD25" s="1"/>
      <c r="CE25" s="4" t="s">
        <v>1218</v>
      </c>
      <c r="CF25" s="4" t="s">
        <v>1218</v>
      </c>
      <c r="CG25" s="6" t="s">
        <v>1219</v>
      </c>
      <c r="CH25" s="6" t="s">
        <v>1220</v>
      </c>
      <c r="CI25" s="3" t="s">
        <v>1221</v>
      </c>
      <c r="CJ25" s="3">
        <v>800</v>
      </c>
      <c r="CK25" s="1"/>
      <c r="CL25" s="1"/>
      <c r="CM25" s="1"/>
      <c r="CN25" s="1"/>
      <c r="CO25" s="1" t="s">
        <v>1222</v>
      </c>
      <c r="CP25" s="1" t="s">
        <v>1223</v>
      </c>
      <c r="CQ25" s="1" t="s">
        <v>1224</v>
      </c>
      <c r="CR25" s="1" t="s">
        <v>1225</v>
      </c>
    </row>
    <row r="26" spans="1:96" x14ac:dyDescent="0.25">
      <c r="A26" s="1" t="s">
        <v>1226</v>
      </c>
      <c r="B26" s="1" t="s">
        <v>1226</v>
      </c>
      <c r="C26" s="1" t="s">
        <v>286</v>
      </c>
      <c r="D26" s="1"/>
      <c r="E26" s="1"/>
      <c r="F26" s="1"/>
      <c r="G26" s="1"/>
      <c r="H26" s="1"/>
      <c r="I26" s="3" t="s">
        <v>1227</v>
      </c>
      <c r="J26" s="1" t="s">
        <v>822</v>
      </c>
      <c r="K26" s="4" t="s">
        <v>1228</v>
      </c>
      <c r="L26" s="1" t="s">
        <v>1228</v>
      </c>
      <c r="M26" s="3" t="s">
        <v>1229</v>
      </c>
      <c r="N26" s="1" t="s">
        <v>1230</v>
      </c>
      <c r="O26" s="3" t="s">
        <v>1231</v>
      </c>
      <c r="P26" s="1" t="s">
        <v>1232</v>
      </c>
      <c r="Q26" s="3" t="s">
        <v>1233</v>
      </c>
      <c r="R26" s="1" t="s">
        <v>1233</v>
      </c>
      <c r="S26" s="3">
        <v>230</v>
      </c>
      <c r="T26" s="3">
        <v>230</v>
      </c>
      <c r="U26" s="3" t="s">
        <v>1234</v>
      </c>
      <c r="V26" s="1" t="s">
        <v>1235</v>
      </c>
      <c r="W26" s="3"/>
      <c r="X26" s="3"/>
      <c r="Y26" s="1"/>
      <c r="Z26" s="1"/>
      <c r="AA26" s="1"/>
      <c r="AB26" s="1"/>
      <c r="AC26" s="1"/>
      <c r="AD26" s="1"/>
      <c r="AE26" s="1"/>
      <c r="AF26" s="1"/>
      <c r="AG26" s="3"/>
      <c r="AH26" s="1"/>
      <c r="AI26" s="1"/>
      <c r="AJ26" s="1"/>
      <c r="AK26" s="1"/>
      <c r="AL26" s="1"/>
      <c r="AM26" s="1"/>
      <c r="AN26" s="1"/>
      <c r="AO26" s="3" t="s">
        <v>1236</v>
      </c>
      <c r="AP26" s="1" t="s">
        <v>1237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3" t="s">
        <v>1238</v>
      </c>
      <c r="BD26" s="1" t="s">
        <v>1238</v>
      </c>
      <c r="BE26" s="1"/>
      <c r="BF26" s="1"/>
      <c r="BG26" s="1"/>
      <c r="BH26" s="1"/>
      <c r="BI26" s="3"/>
      <c r="BJ26" s="1"/>
      <c r="BK26" s="1"/>
      <c r="BL26" s="1"/>
      <c r="BM26" s="1"/>
      <c r="BN26" s="1"/>
      <c r="BO26" s="1"/>
      <c r="BP26" s="1"/>
      <c r="BQ26" s="1"/>
      <c r="BR26" s="1"/>
      <c r="BS26" s="1" t="s">
        <v>614</v>
      </c>
      <c r="BT26" s="1" t="s">
        <v>615</v>
      </c>
      <c r="BU26" s="1"/>
      <c r="BV26" s="1"/>
      <c r="BW26" s="3" t="s">
        <v>1239</v>
      </c>
      <c r="BX26" s="1" t="s">
        <v>1240</v>
      </c>
      <c r="BY26" s="1"/>
      <c r="BZ26" s="1"/>
      <c r="CA26" s="1"/>
      <c r="CB26" s="1"/>
      <c r="CC26" s="1"/>
      <c r="CD26" s="1"/>
      <c r="CE26" s="4" t="s">
        <v>470</v>
      </c>
      <c r="CF26" s="4" t="s">
        <v>470</v>
      </c>
      <c r="CG26" s="6" t="s">
        <v>469</v>
      </c>
      <c r="CH26" s="6" t="s">
        <v>470</v>
      </c>
      <c r="CI26" s="3" t="s">
        <v>1241</v>
      </c>
      <c r="CJ26" s="3">
        <v>1300</v>
      </c>
      <c r="CK26" s="1"/>
      <c r="CL26" s="1"/>
      <c r="CM26" s="1"/>
      <c r="CN26" s="1"/>
      <c r="CO26" s="1" t="s">
        <v>1242</v>
      </c>
      <c r="CP26" s="1" t="s">
        <v>1243</v>
      </c>
      <c r="CQ26" s="1" t="s">
        <v>1244</v>
      </c>
      <c r="CR26" s="1" t="s">
        <v>1245</v>
      </c>
    </row>
    <row r="27" spans="1:96" x14ac:dyDescent="0.25">
      <c r="A27" s="1" t="s">
        <v>1246</v>
      </c>
      <c r="B27" s="1" t="s">
        <v>1247</v>
      </c>
      <c r="C27" s="1" t="s">
        <v>286</v>
      </c>
      <c r="D27" s="1"/>
      <c r="E27" s="1"/>
      <c r="F27" s="1"/>
      <c r="G27" s="1"/>
      <c r="H27" s="1"/>
      <c r="I27" s="3" t="s">
        <v>1248</v>
      </c>
      <c r="J27" s="1" t="s">
        <v>944</v>
      </c>
      <c r="K27" s="4" t="s">
        <v>1249</v>
      </c>
      <c r="L27" s="1" t="s">
        <v>1249</v>
      </c>
      <c r="M27" s="3" t="s">
        <v>1250</v>
      </c>
      <c r="N27" s="1" t="s">
        <v>1251</v>
      </c>
      <c r="O27" s="3" t="s">
        <v>1252</v>
      </c>
      <c r="P27" s="1" t="s">
        <v>1253</v>
      </c>
      <c r="Q27" s="3" t="s">
        <v>1254</v>
      </c>
      <c r="R27" s="1" t="s">
        <v>1254</v>
      </c>
      <c r="S27" s="3">
        <v>225</v>
      </c>
      <c r="T27" s="3">
        <v>225</v>
      </c>
      <c r="U27" s="3" t="s">
        <v>1255</v>
      </c>
      <c r="V27" s="1" t="s">
        <v>1256</v>
      </c>
      <c r="W27" s="3"/>
      <c r="X27" s="3"/>
      <c r="Y27" s="1"/>
      <c r="Z27" s="1"/>
      <c r="AA27" s="1"/>
      <c r="AB27" s="1"/>
      <c r="AC27" s="1"/>
      <c r="AD27" s="1"/>
      <c r="AE27" s="1"/>
      <c r="AF27" s="1"/>
      <c r="AG27" s="3"/>
      <c r="AH27" s="1"/>
      <c r="AI27" s="1"/>
      <c r="AJ27" s="1"/>
      <c r="AK27" s="1"/>
      <c r="AL27" s="1"/>
      <c r="AM27" s="1"/>
      <c r="AN27" s="1"/>
      <c r="AO27" s="3" t="s">
        <v>1257</v>
      </c>
      <c r="AP27" s="1" t="s">
        <v>1258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3" t="s">
        <v>1259</v>
      </c>
      <c r="BD27" s="1" t="s">
        <v>1260</v>
      </c>
      <c r="BE27" s="1"/>
      <c r="BF27" s="1"/>
      <c r="BG27" s="1"/>
      <c r="BH27" s="1"/>
      <c r="BI27" s="3"/>
      <c r="BJ27" s="1"/>
      <c r="BK27" s="1"/>
      <c r="BL27" s="1"/>
      <c r="BM27" s="1"/>
      <c r="BN27" s="1"/>
      <c r="BO27" s="1"/>
      <c r="BP27" s="1"/>
      <c r="BQ27" s="1"/>
      <c r="BR27" s="1"/>
      <c r="BS27" s="1" t="s">
        <v>1261</v>
      </c>
      <c r="BT27" s="1" t="s">
        <v>1262</v>
      </c>
      <c r="BU27" s="1"/>
      <c r="BV27" s="1"/>
      <c r="BW27" s="3" t="s">
        <v>1263</v>
      </c>
      <c r="BX27" s="1" t="s">
        <v>1264</v>
      </c>
      <c r="BY27" s="1"/>
      <c r="BZ27" s="1"/>
      <c r="CA27" s="1"/>
      <c r="CB27" s="1"/>
      <c r="CC27" s="1"/>
      <c r="CD27" s="1"/>
      <c r="CE27" s="4" t="s">
        <v>470</v>
      </c>
      <c r="CF27" s="4" t="s">
        <v>470</v>
      </c>
      <c r="CG27" s="6" t="s">
        <v>1265</v>
      </c>
      <c r="CH27" s="6" t="s">
        <v>1266</v>
      </c>
      <c r="CI27" s="3" t="s">
        <v>1267</v>
      </c>
      <c r="CJ27" s="3">
        <v>1200</v>
      </c>
      <c r="CK27" s="1"/>
      <c r="CL27" s="1"/>
      <c r="CM27" s="1"/>
      <c r="CN27" s="1"/>
      <c r="CO27" s="1" t="s">
        <v>1268</v>
      </c>
      <c r="CP27" s="1" t="s">
        <v>1268</v>
      </c>
      <c r="CQ27" s="1" t="s">
        <v>1269</v>
      </c>
      <c r="CR27" s="1" t="s">
        <v>1270</v>
      </c>
    </row>
    <row r="28" spans="1:96" x14ac:dyDescent="0.25">
      <c r="A28" s="1" t="s">
        <v>289</v>
      </c>
      <c r="B28" s="1" t="s">
        <v>290</v>
      </c>
      <c r="C28" s="1" t="s">
        <v>286</v>
      </c>
      <c r="D28" s="1"/>
      <c r="E28" s="1"/>
      <c r="F28" s="1"/>
      <c r="G28" s="1"/>
      <c r="H28" s="1"/>
      <c r="I28" s="3" t="s">
        <v>1056</v>
      </c>
      <c r="J28" s="1" t="s">
        <v>1056</v>
      </c>
      <c r="K28" s="4" t="s">
        <v>1271</v>
      </c>
      <c r="L28" s="1" t="s">
        <v>1271</v>
      </c>
      <c r="M28" s="3" t="s">
        <v>1272</v>
      </c>
      <c r="N28" s="1" t="s">
        <v>1273</v>
      </c>
      <c r="O28" s="1"/>
      <c r="P28" s="1"/>
      <c r="Q28" s="3" t="s">
        <v>1274</v>
      </c>
      <c r="R28" s="1" t="s">
        <v>1274</v>
      </c>
      <c r="S28" s="3">
        <v>215</v>
      </c>
      <c r="T28" s="3">
        <v>215</v>
      </c>
      <c r="U28" s="3" t="s">
        <v>1275</v>
      </c>
      <c r="V28" s="1" t="s">
        <v>1275</v>
      </c>
      <c r="W28" s="3"/>
      <c r="X28" s="3"/>
      <c r="Y28" s="1"/>
      <c r="Z28" s="1"/>
      <c r="AA28" s="1"/>
      <c r="AB28" s="1"/>
      <c r="AC28" s="1"/>
      <c r="AD28" s="1"/>
      <c r="AE28" s="1"/>
      <c r="AF28" s="1"/>
      <c r="AG28" s="3"/>
      <c r="AH28" s="1"/>
      <c r="AI28" s="1"/>
      <c r="AJ28" s="1"/>
      <c r="AK28" s="1"/>
      <c r="AL28" s="1"/>
      <c r="AM28" s="1"/>
      <c r="AN28" s="1"/>
      <c r="AO28" s="3" t="s">
        <v>1276</v>
      </c>
      <c r="AP28" s="1" t="s">
        <v>1276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3" t="s">
        <v>902</v>
      </c>
      <c r="BD28" s="1" t="s">
        <v>217</v>
      </c>
      <c r="BE28" s="1"/>
      <c r="BF28" s="1"/>
      <c r="BG28" s="1"/>
      <c r="BH28" s="1"/>
      <c r="BI28" s="3"/>
      <c r="BJ28" s="1"/>
      <c r="BK28" s="1"/>
      <c r="BL28" s="1"/>
      <c r="BM28" s="1"/>
      <c r="BN28" s="1"/>
      <c r="BO28" s="1"/>
      <c r="BP28" s="1"/>
      <c r="BQ28" s="1"/>
      <c r="BR28" s="1"/>
      <c r="BS28" s="1" t="s">
        <v>1153</v>
      </c>
      <c r="BT28" s="1" t="s">
        <v>1154</v>
      </c>
      <c r="BU28" s="1"/>
      <c r="BV28" s="1"/>
      <c r="BW28" s="3" t="s">
        <v>1277</v>
      </c>
      <c r="BX28" s="1" t="s">
        <v>1278</v>
      </c>
      <c r="BY28" s="1"/>
      <c r="BZ28" s="1"/>
      <c r="CA28" s="1"/>
      <c r="CB28" s="1"/>
      <c r="CC28" s="1"/>
      <c r="CD28" s="1"/>
      <c r="CE28" s="4" t="s">
        <v>470</v>
      </c>
      <c r="CF28" s="4" t="s">
        <v>470</v>
      </c>
      <c r="CG28" s="6" t="s">
        <v>1279</v>
      </c>
      <c r="CH28" s="6" t="s">
        <v>1280</v>
      </c>
      <c r="CI28" s="3" t="s">
        <v>1281</v>
      </c>
      <c r="CJ28" s="3">
        <v>1000</v>
      </c>
      <c r="CK28" s="1"/>
      <c r="CL28" s="1"/>
      <c r="CM28" s="1"/>
      <c r="CN28" s="1"/>
      <c r="CO28" s="1" t="s">
        <v>1282</v>
      </c>
      <c r="CP28" s="1" t="s">
        <v>1283</v>
      </c>
      <c r="CQ28" s="1" t="s">
        <v>1215</v>
      </c>
      <c r="CR28" s="1" t="s">
        <v>1284</v>
      </c>
    </row>
    <row r="29" spans="1:96" x14ac:dyDescent="0.25">
      <c r="A29" s="1" t="s">
        <v>750</v>
      </c>
      <c r="B29" s="1" t="s">
        <v>751</v>
      </c>
      <c r="C29" s="1" t="s">
        <v>286</v>
      </c>
      <c r="D29" s="1"/>
      <c r="E29" s="1"/>
      <c r="F29" s="1"/>
      <c r="G29" s="1"/>
      <c r="H29" s="1"/>
      <c r="I29" s="3" t="s">
        <v>1285</v>
      </c>
      <c r="J29" s="1" t="s">
        <v>1092</v>
      </c>
      <c r="K29" s="4" t="s">
        <v>1286</v>
      </c>
      <c r="L29" s="1" t="s">
        <v>1286</v>
      </c>
      <c r="M29" s="3" t="s">
        <v>1287</v>
      </c>
      <c r="N29" s="1" t="s">
        <v>1288</v>
      </c>
      <c r="O29" s="1"/>
      <c r="P29" s="1"/>
      <c r="Q29" s="3" t="s">
        <v>1289</v>
      </c>
      <c r="R29" s="1" t="s">
        <v>1289</v>
      </c>
      <c r="S29" s="3">
        <v>220</v>
      </c>
      <c r="T29" s="3">
        <v>220</v>
      </c>
      <c r="U29" s="3" t="s">
        <v>1290</v>
      </c>
      <c r="V29" s="1" t="s">
        <v>1290</v>
      </c>
      <c r="W29" s="3"/>
      <c r="X29" s="3"/>
      <c r="Y29" s="1"/>
      <c r="Z29" s="1"/>
      <c r="AA29" s="1"/>
      <c r="AB29" s="1"/>
      <c r="AC29" s="1"/>
      <c r="AD29" s="1"/>
      <c r="AE29" s="1"/>
      <c r="AF29" s="1"/>
      <c r="AG29" s="3"/>
      <c r="AH29" s="1"/>
      <c r="AI29" s="1"/>
      <c r="AJ29" s="1"/>
      <c r="AK29" s="1"/>
      <c r="AL29" s="1"/>
      <c r="AM29" s="1"/>
      <c r="AN29" s="1"/>
      <c r="AO29" s="3" t="s">
        <v>1291</v>
      </c>
      <c r="AP29" s="1" t="s">
        <v>1292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3" t="s">
        <v>1293</v>
      </c>
      <c r="BD29" s="1" t="s">
        <v>1294</v>
      </c>
      <c r="BE29" s="1"/>
      <c r="BF29" s="1"/>
      <c r="BG29" s="1"/>
      <c r="BH29" s="1"/>
      <c r="BI29" s="3"/>
      <c r="BJ29" s="1"/>
      <c r="BK29" s="1"/>
      <c r="BL29" s="1"/>
      <c r="BM29" s="1"/>
      <c r="BN29" s="1"/>
      <c r="BO29" s="1"/>
      <c r="BP29" s="1"/>
      <c r="BQ29" s="1"/>
      <c r="BR29" s="1"/>
      <c r="BS29" s="1" t="s">
        <v>1181</v>
      </c>
      <c r="BT29" s="1" t="s">
        <v>1182</v>
      </c>
      <c r="BU29" s="1"/>
      <c r="BV29" s="1"/>
      <c r="BW29" s="3" t="s">
        <v>1295</v>
      </c>
      <c r="BX29" s="1" t="s">
        <v>1296</v>
      </c>
      <c r="BY29" s="1"/>
      <c r="BZ29" s="1"/>
      <c r="CA29" s="1"/>
      <c r="CB29" s="1"/>
      <c r="CC29" s="1"/>
      <c r="CD29" s="1"/>
      <c r="CE29" s="4" t="s">
        <v>470</v>
      </c>
      <c r="CF29" s="4" t="s">
        <v>470</v>
      </c>
      <c r="CG29" s="6" t="s">
        <v>1297</v>
      </c>
      <c r="CH29" s="6" t="s">
        <v>1298</v>
      </c>
      <c r="CI29" s="3" t="s">
        <v>1299</v>
      </c>
      <c r="CJ29" s="3">
        <v>1049</v>
      </c>
      <c r="CK29" s="1"/>
      <c r="CL29" s="1"/>
      <c r="CM29" s="1"/>
      <c r="CN29" s="1"/>
      <c r="CO29" s="1" t="s">
        <v>1300</v>
      </c>
      <c r="CP29" s="1" t="s">
        <v>1301</v>
      </c>
      <c r="CQ29" s="1" t="s">
        <v>825</v>
      </c>
      <c r="CR29" s="1" t="s">
        <v>826</v>
      </c>
    </row>
    <row r="30" spans="1:96" x14ac:dyDescent="0.25">
      <c r="A30" s="1" t="s">
        <v>1244</v>
      </c>
      <c r="B30" s="1" t="s">
        <v>1245</v>
      </c>
      <c r="C30" s="1" t="s">
        <v>286</v>
      </c>
      <c r="D30" s="1"/>
      <c r="E30" s="1"/>
      <c r="F30" s="1"/>
      <c r="G30" s="1"/>
      <c r="H30" s="1"/>
      <c r="I30" s="3" t="s">
        <v>1302</v>
      </c>
      <c r="J30" s="1" t="s">
        <v>1303</v>
      </c>
      <c r="K30" s="4" t="s">
        <v>1304</v>
      </c>
      <c r="L30" s="1" t="s">
        <v>1305</v>
      </c>
      <c r="M30" s="3" t="s">
        <v>1306</v>
      </c>
      <c r="N30" s="1" t="s">
        <v>1307</v>
      </c>
      <c r="O30" s="1"/>
      <c r="P30" s="1"/>
      <c r="Q30" s="3" t="s">
        <v>1308</v>
      </c>
      <c r="R30" s="1" t="s">
        <v>1308</v>
      </c>
      <c r="S30" s="3">
        <v>200</v>
      </c>
      <c r="T30" s="3">
        <v>200</v>
      </c>
      <c r="U30" s="3" t="s">
        <v>1309</v>
      </c>
      <c r="V30" s="1" t="s">
        <v>1310</v>
      </c>
      <c r="W30" s="3"/>
      <c r="X30" s="3"/>
      <c r="Y30" s="1"/>
      <c r="Z30" s="1"/>
      <c r="AA30" s="1"/>
      <c r="AB30" s="1"/>
      <c r="AC30" s="1"/>
      <c r="AD30" s="1"/>
      <c r="AE30" s="1"/>
      <c r="AF30" s="1"/>
      <c r="AG30" s="3"/>
      <c r="AH30" s="1"/>
      <c r="AI30" s="1"/>
      <c r="AJ30" s="1"/>
      <c r="AK30" s="1"/>
      <c r="AL30" s="1"/>
      <c r="AM30" s="1"/>
      <c r="AN30" s="1"/>
      <c r="AO30" s="3" t="s">
        <v>1311</v>
      </c>
      <c r="AP30" s="1" t="s">
        <v>1312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3" t="s">
        <v>1313</v>
      </c>
      <c r="BD30" s="1" t="s">
        <v>1313</v>
      </c>
      <c r="BE30" s="1"/>
      <c r="BF30" s="1"/>
      <c r="BG30" s="1"/>
      <c r="BH30" s="1"/>
      <c r="BI30" s="3"/>
      <c r="BJ30" s="1"/>
      <c r="BK30" s="1"/>
      <c r="BL30" s="1"/>
      <c r="BM30" s="1"/>
      <c r="BN30" s="1"/>
      <c r="BO30" s="1"/>
      <c r="BP30" s="1"/>
      <c r="BQ30" s="1"/>
      <c r="BR30" s="1"/>
      <c r="BS30" s="1" t="s">
        <v>1314</v>
      </c>
      <c r="BT30" s="1" t="s">
        <v>1314</v>
      </c>
      <c r="BU30" s="1"/>
      <c r="BV30" s="1"/>
      <c r="BW30" s="3" t="s">
        <v>1315</v>
      </c>
      <c r="BX30" s="1" t="s">
        <v>1315</v>
      </c>
      <c r="BY30" s="1"/>
      <c r="BZ30" s="1"/>
      <c r="CA30" s="1"/>
      <c r="CB30" s="1"/>
      <c r="CC30" s="1"/>
      <c r="CD30" s="1"/>
      <c r="CE30" s="4" t="s">
        <v>470</v>
      </c>
      <c r="CF30" s="4" t="s">
        <v>470</v>
      </c>
      <c r="CG30" s="6" t="s">
        <v>1316</v>
      </c>
      <c r="CH30" s="6" t="s">
        <v>1317</v>
      </c>
      <c r="CI30" s="3" t="s">
        <v>1318</v>
      </c>
      <c r="CJ30" s="3">
        <v>850</v>
      </c>
      <c r="CK30" s="1"/>
      <c r="CL30" s="1"/>
      <c r="CM30" s="1"/>
      <c r="CN30" s="1"/>
      <c r="CO30" s="1" t="s">
        <v>1319</v>
      </c>
      <c r="CP30" s="1" t="s">
        <v>1320</v>
      </c>
      <c r="CQ30" s="1" t="s">
        <v>1321</v>
      </c>
      <c r="CR30" s="1" t="s">
        <v>1322</v>
      </c>
    </row>
    <row r="31" spans="1:96" x14ac:dyDescent="0.25">
      <c r="A31" s="1" t="s">
        <v>763</v>
      </c>
      <c r="B31" s="1" t="s">
        <v>764</v>
      </c>
      <c r="C31" s="1" t="s">
        <v>286</v>
      </c>
      <c r="D31" s="1"/>
      <c r="E31" s="1"/>
      <c r="F31" s="1"/>
      <c r="G31" s="1"/>
      <c r="H31" s="1"/>
      <c r="I31" s="3" t="s">
        <v>1323</v>
      </c>
      <c r="J31" s="1" t="s">
        <v>1323</v>
      </c>
      <c r="K31" s="4" t="s">
        <v>1324</v>
      </c>
      <c r="L31" s="1" t="s">
        <v>1325</v>
      </c>
      <c r="M31" s="3" t="s">
        <v>1326</v>
      </c>
      <c r="N31" s="1" t="s">
        <v>1327</v>
      </c>
      <c r="O31" s="1"/>
      <c r="P31" s="1"/>
      <c r="Q31" s="3" t="s">
        <v>1328</v>
      </c>
      <c r="R31" s="1" t="s">
        <v>1328</v>
      </c>
      <c r="S31" s="3">
        <v>190</v>
      </c>
      <c r="T31" s="3">
        <v>190</v>
      </c>
      <c r="U31" s="3" t="s">
        <v>1329</v>
      </c>
      <c r="V31" s="1" t="s">
        <v>1329</v>
      </c>
      <c r="W31" s="3"/>
      <c r="X31" s="3"/>
      <c r="Y31" s="1"/>
      <c r="Z31" s="1"/>
      <c r="AA31" s="1"/>
      <c r="AB31" s="1"/>
      <c r="AC31" s="1"/>
      <c r="AD31" s="1"/>
      <c r="AE31" s="1"/>
      <c r="AF31" s="1"/>
      <c r="AG31" s="3"/>
      <c r="AH31" s="1"/>
      <c r="AI31" s="1"/>
      <c r="AJ31" s="1"/>
      <c r="AK31" s="1"/>
      <c r="AL31" s="1"/>
      <c r="AM31" s="1"/>
      <c r="AN31" s="1"/>
      <c r="AO31" s="1" t="s">
        <v>1330</v>
      </c>
      <c r="AP31" s="1" t="s">
        <v>1331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3" t="s">
        <v>329</v>
      </c>
      <c r="BD31" s="1" t="s">
        <v>329</v>
      </c>
      <c r="BE31" s="1"/>
      <c r="BF31" s="1"/>
      <c r="BG31" s="1"/>
      <c r="BH31" s="1"/>
      <c r="BI31" s="3"/>
      <c r="BJ31" s="1"/>
      <c r="BK31" s="1"/>
      <c r="BL31" s="1"/>
      <c r="BM31" s="1"/>
      <c r="BN31" s="1"/>
      <c r="BO31" s="1"/>
      <c r="BP31" s="1"/>
      <c r="BQ31" s="1"/>
      <c r="BR31" s="1"/>
      <c r="BS31" s="3" t="s">
        <v>600</v>
      </c>
      <c r="BT31" s="1" t="s">
        <v>600</v>
      </c>
      <c r="BU31" s="1"/>
      <c r="BV31" s="1"/>
      <c r="BW31" s="3" t="s">
        <v>816</v>
      </c>
      <c r="BX31" s="1" t="s">
        <v>817</v>
      </c>
      <c r="BY31" s="1"/>
      <c r="BZ31" s="1"/>
      <c r="CA31" s="1"/>
      <c r="CB31" s="1"/>
      <c r="CC31" s="1"/>
      <c r="CD31" s="1"/>
      <c r="CE31" s="4" t="s">
        <v>470</v>
      </c>
      <c r="CF31" s="4" t="s">
        <v>470</v>
      </c>
      <c r="CG31" s="6" t="s">
        <v>1332</v>
      </c>
      <c r="CH31" s="6" t="s">
        <v>1333</v>
      </c>
      <c r="CI31" s="3" t="s">
        <v>1334</v>
      </c>
      <c r="CJ31" s="3">
        <v>750</v>
      </c>
      <c r="CK31" s="1"/>
      <c r="CL31" s="1"/>
      <c r="CM31" s="1"/>
      <c r="CN31" s="1"/>
      <c r="CO31" s="1" t="s">
        <v>1335</v>
      </c>
      <c r="CP31" s="1" t="s">
        <v>1336</v>
      </c>
      <c r="CQ31" s="1" t="s">
        <v>459</v>
      </c>
      <c r="CR31" s="1" t="s">
        <v>459</v>
      </c>
    </row>
    <row r="32" spans="1:96" x14ac:dyDescent="0.25">
      <c r="A32" s="6" t="s">
        <v>1337</v>
      </c>
      <c r="B32" s="1" t="s">
        <v>1338</v>
      </c>
      <c r="C32" s="1" t="s">
        <v>286</v>
      </c>
      <c r="D32" s="1"/>
      <c r="E32" s="1"/>
      <c r="F32" s="1"/>
      <c r="G32" s="1"/>
      <c r="H32" s="1"/>
      <c r="I32" s="3" t="s">
        <v>1339</v>
      </c>
      <c r="J32" s="1" t="s">
        <v>1340</v>
      </c>
      <c r="K32" s="4" t="s">
        <v>1341</v>
      </c>
      <c r="L32" s="1" t="s">
        <v>1342</v>
      </c>
      <c r="M32" s="3" t="s">
        <v>1343</v>
      </c>
      <c r="N32" s="1" t="s">
        <v>1344</v>
      </c>
      <c r="O32" s="1"/>
      <c r="P32" s="1"/>
      <c r="Q32" s="3" t="s">
        <v>1345</v>
      </c>
      <c r="R32" s="1" t="s">
        <v>1345</v>
      </c>
      <c r="S32" s="3">
        <v>185</v>
      </c>
      <c r="T32" s="3">
        <v>185</v>
      </c>
      <c r="U32" s="3" t="s">
        <v>1346</v>
      </c>
      <c r="V32" s="1" t="s">
        <v>1210</v>
      </c>
      <c r="W32" s="3"/>
      <c r="X32" s="3"/>
      <c r="Y32" s="1"/>
      <c r="Z32" s="1"/>
      <c r="AA32" s="1"/>
      <c r="AB32" s="1"/>
      <c r="AC32" s="1"/>
      <c r="AD32" s="1"/>
      <c r="AE32" s="1"/>
      <c r="AF32" s="1"/>
      <c r="AG32" s="3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3" t="s">
        <v>1347</v>
      </c>
      <c r="BD32" s="1" t="s">
        <v>1348</v>
      </c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 t="s">
        <v>1349</v>
      </c>
      <c r="BX32" s="1" t="s">
        <v>1350</v>
      </c>
      <c r="BY32" s="1"/>
      <c r="BZ32" s="1"/>
      <c r="CA32" s="1"/>
      <c r="CB32" s="1"/>
      <c r="CC32" s="1"/>
      <c r="CD32" s="1"/>
      <c r="CE32" s="4" t="s">
        <v>470</v>
      </c>
      <c r="CF32" s="4" t="s">
        <v>470</v>
      </c>
      <c r="CG32" s="6" t="s">
        <v>1351</v>
      </c>
      <c r="CH32" s="6" t="s">
        <v>1352</v>
      </c>
      <c r="CI32" s="3" t="s">
        <v>1353</v>
      </c>
      <c r="CJ32" s="3">
        <v>700</v>
      </c>
      <c r="CK32" s="1"/>
      <c r="CL32" s="1"/>
      <c r="CM32" s="1"/>
      <c r="CN32" s="1"/>
      <c r="CO32" s="1" t="s">
        <v>1354</v>
      </c>
      <c r="CP32" s="1" t="s">
        <v>1355</v>
      </c>
      <c r="CQ32" s="1" t="s">
        <v>866</v>
      </c>
      <c r="CR32" s="1" t="s">
        <v>866</v>
      </c>
    </row>
    <row r="33" spans="1:96" x14ac:dyDescent="0.25">
      <c r="A33" s="1" t="s">
        <v>1356</v>
      </c>
      <c r="B33" s="1" t="s">
        <v>1357</v>
      </c>
      <c r="C33" s="1" t="s">
        <v>286</v>
      </c>
      <c r="D33" s="1"/>
      <c r="E33" s="1"/>
      <c r="F33" s="1"/>
      <c r="G33" s="1"/>
      <c r="H33" s="1"/>
      <c r="I33" s="3" t="s">
        <v>1358</v>
      </c>
      <c r="J33" s="1" t="s">
        <v>1359</v>
      </c>
      <c r="K33" s="4" t="s">
        <v>356</v>
      </c>
      <c r="L33" s="1" t="s">
        <v>357</v>
      </c>
      <c r="M33" s="3" t="s">
        <v>1360</v>
      </c>
      <c r="N33" s="1" t="s">
        <v>1361</v>
      </c>
      <c r="O33" s="1"/>
      <c r="P33" s="1"/>
      <c r="Q33" s="3" t="s">
        <v>1362</v>
      </c>
      <c r="R33" s="1" t="s">
        <v>1362</v>
      </c>
      <c r="S33" s="3">
        <v>240</v>
      </c>
      <c r="T33" s="3">
        <v>240</v>
      </c>
      <c r="U33" s="3" t="s">
        <v>1363</v>
      </c>
      <c r="V33" s="1" t="s">
        <v>1363</v>
      </c>
      <c r="W33" s="3"/>
      <c r="X33" s="3"/>
      <c r="Y33" s="1"/>
      <c r="Z33" s="1"/>
      <c r="AA33" s="1"/>
      <c r="AB33" s="1"/>
      <c r="AC33" s="1"/>
      <c r="AD33" s="1"/>
      <c r="AE33" s="1"/>
      <c r="AF33" s="1"/>
      <c r="AG33" s="3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3" t="s">
        <v>1364</v>
      </c>
      <c r="BD33" s="1" t="s">
        <v>1365</v>
      </c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4" t="s">
        <v>470</v>
      </c>
      <c r="CF33" s="4" t="s">
        <v>470</v>
      </c>
      <c r="CG33" s="6" t="s">
        <v>1366</v>
      </c>
      <c r="CH33" s="6" t="s">
        <v>1366</v>
      </c>
      <c r="CI33" s="3" t="s">
        <v>1367</v>
      </c>
      <c r="CJ33" s="3">
        <v>1400</v>
      </c>
      <c r="CK33" s="1"/>
      <c r="CL33" s="1"/>
      <c r="CM33" s="1"/>
      <c r="CN33" s="1"/>
      <c r="CO33" s="1" t="s">
        <v>1368</v>
      </c>
      <c r="CP33" s="1" t="s">
        <v>1369</v>
      </c>
      <c r="CQ33" s="1" t="s">
        <v>903</v>
      </c>
      <c r="CR33" s="1" t="s">
        <v>904</v>
      </c>
    </row>
    <row r="34" spans="1:96" ht="23.25" x14ac:dyDescent="0.25">
      <c r="A34" s="1" t="s">
        <v>897</v>
      </c>
      <c r="B34" s="1" t="s">
        <v>897</v>
      </c>
      <c r="C34" s="1" t="s">
        <v>286</v>
      </c>
      <c r="D34" s="1"/>
      <c r="E34" s="1"/>
      <c r="F34" s="1"/>
      <c r="G34" s="1"/>
      <c r="H34" s="1"/>
      <c r="I34" s="3" t="s">
        <v>1370</v>
      </c>
      <c r="J34" s="1" t="s">
        <v>1371</v>
      </c>
      <c r="K34" s="4" t="s">
        <v>420</v>
      </c>
      <c r="L34" s="1" t="s">
        <v>421</v>
      </c>
      <c r="M34" s="3" t="s">
        <v>1372</v>
      </c>
      <c r="N34" s="1" t="s">
        <v>1373</v>
      </c>
      <c r="O34" s="1"/>
      <c r="P34" s="1"/>
      <c r="Q34" s="3" t="s">
        <v>1374</v>
      </c>
      <c r="R34" s="1" t="s">
        <v>1374</v>
      </c>
      <c r="S34" s="3">
        <v>243</v>
      </c>
      <c r="T34" s="3">
        <v>243</v>
      </c>
      <c r="U34" s="3" t="s">
        <v>1375</v>
      </c>
      <c r="V34" s="1" t="s">
        <v>1375</v>
      </c>
      <c r="W34" s="3"/>
      <c r="X34" s="3"/>
      <c r="Y34" s="1"/>
      <c r="Z34" s="1"/>
      <c r="AA34" s="1"/>
      <c r="AB34" s="1"/>
      <c r="AC34" s="1"/>
      <c r="AD34" s="1"/>
      <c r="AE34" s="1"/>
      <c r="AF34" s="1"/>
      <c r="AG34" s="3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3" t="s">
        <v>1376</v>
      </c>
      <c r="BD34" s="1" t="s">
        <v>1377</v>
      </c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4" t="s">
        <v>1378</v>
      </c>
      <c r="CF34" s="4" t="s">
        <v>1378</v>
      </c>
      <c r="CG34" s="6" t="s">
        <v>1379</v>
      </c>
      <c r="CH34" s="6" t="s">
        <v>1379</v>
      </c>
      <c r="CI34" s="3" t="s">
        <v>1380</v>
      </c>
      <c r="CJ34" s="3">
        <v>1600</v>
      </c>
      <c r="CK34" s="1"/>
      <c r="CL34" s="1"/>
      <c r="CM34" s="1"/>
      <c r="CN34" s="1"/>
      <c r="CO34" s="1" t="s">
        <v>1302</v>
      </c>
      <c r="CP34" s="1" t="s">
        <v>1303</v>
      </c>
      <c r="CQ34" s="1" t="s">
        <v>132</v>
      </c>
      <c r="CR34" s="1" t="s">
        <v>133</v>
      </c>
    </row>
    <row r="35" spans="1:96" ht="23.25" x14ac:dyDescent="0.25">
      <c r="A35" s="1" t="s">
        <v>1147</v>
      </c>
      <c r="B35" s="1" t="s">
        <v>1148</v>
      </c>
      <c r="C35" s="1" t="s">
        <v>286</v>
      </c>
      <c r="D35" s="1"/>
      <c r="E35" s="1"/>
      <c r="F35" s="1"/>
      <c r="G35" s="1"/>
      <c r="H35" s="1"/>
      <c r="I35" s="3" t="s">
        <v>1381</v>
      </c>
      <c r="J35" s="1" t="s">
        <v>1381</v>
      </c>
      <c r="K35" s="4" t="s">
        <v>1382</v>
      </c>
      <c r="L35" s="1" t="s">
        <v>726</v>
      </c>
      <c r="M35" s="3" t="s">
        <v>1383</v>
      </c>
      <c r="N35" s="1" t="s">
        <v>1384</v>
      </c>
      <c r="O35" s="1"/>
      <c r="P35" s="1"/>
      <c r="Q35" s="3" t="s">
        <v>1385</v>
      </c>
      <c r="R35" s="1" t="s">
        <v>1385</v>
      </c>
      <c r="S35" s="3">
        <v>250</v>
      </c>
      <c r="T35" s="3">
        <v>250</v>
      </c>
      <c r="U35" s="3" t="s">
        <v>1386</v>
      </c>
      <c r="V35" s="1" t="s">
        <v>1387</v>
      </c>
      <c r="W35" s="3"/>
      <c r="X35" s="3"/>
      <c r="Y35" s="1"/>
      <c r="Z35" s="1"/>
      <c r="AA35" s="1"/>
      <c r="AB35" s="1"/>
      <c r="AC35" s="1"/>
      <c r="AD35" s="1"/>
      <c r="AE35" s="1"/>
      <c r="AF35" s="1"/>
      <c r="AG35" s="3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3" t="s">
        <v>1388</v>
      </c>
      <c r="BD35" s="1" t="s">
        <v>1389</v>
      </c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4" t="s">
        <v>1378</v>
      </c>
      <c r="CF35" s="4" t="s">
        <v>1378</v>
      </c>
      <c r="CG35" s="6" t="s">
        <v>1390</v>
      </c>
      <c r="CH35" s="6" t="s">
        <v>1390</v>
      </c>
      <c r="CI35" s="3" t="s">
        <v>1391</v>
      </c>
      <c r="CJ35" s="3">
        <v>1800</v>
      </c>
      <c r="CK35" s="1"/>
      <c r="CL35" s="1"/>
      <c r="CM35" s="1"/>
      <c r="CN35" s="1"/>
      <c r="CO35" s="1" t="s">
        <v>1392</v>
      </c>
      <c r="CP35" s="1" t="s">
        <v>1393</v>
      </c>
      <c r="CQ35" s="1" t="s">
        <v>720</v>
      </c>
      <c r="CR35" s="1" t="s">
        <v>721</v>
      </c>
    </row>
    <row r="36" spans="1:96" x14ac:dyDescent="0.25">
      <c r="A36" s="1" t="s">
        <v>1394</v>
      </c>
      <c r="B36" s="1" t="s">
        <v>1395</v>
      </c>
      <c r="C36" s="1" t="s">
        <v>286</v>
      </c>
      <c r="D36" s="1"/>
      <c r="E36" s="1"/>
      <c r="F36" s="1"/>
      <c r="G36" s="1"/>
      <c r="H36" s="1"/>
      <c r="I36" s="3" t="s">
        <v>1396</v>
      </c>
      <c r="J36" s="1" t="s">
        <v>1397</v>
      </c>
      <c r="K36" s="4" t="s">
        <v>774</v>
      </c>
      <c r="L36" s="1" t="s">
        <v>774</v>
      </c>
      <c r="M36" s="3" t="s">
        <v>1398</v>
      </c>
      <c r="N36" s="1" t="s">
        <v>1399</v>
      </c>
      <c r="O36" s="1"/>
      <c r="P36" s="1"/>
      <c r="Q36" s="3" t="s">
        <v>1400</v>
      </c>
      <c r="R36" s="1" t="s">
        <v>1400</v>
      </c>
      <c r="S36" s="3">
        <v>260</v>
      </c>
      <c r="T36" s="3">
        <v>260</v>
      </c>
      <c r="U36" s="3" t="s">
        <v>1401</v>
      </c>
      <c r="V36" s="1" t="s">
        <v>1402</v>
      </c>
      <c r="W36" s="3"/>
      <c r="X36" s="3"/>
      <c r="Y36" s="1"/>
      <c r="Z36" s="1"/>
      <c r="AA36" s="1"/>
      <c r="AB36" s="1"/>
      <c r="AC36" s="1"/>
      <c r="AD36" s="1"/>
      <c r="AE36" s="1"/>
      <c r="AF36" s="1"/>
      <c r="AG36" s="3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3" t="s">
        <v>1403</v>
      </c>
      <c r="BD36" s="1" t="s">
        <v>1404</v>
      </c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4" t="s">
        <v>1405</v>
      </c>
      <c r="CF36" s="4" t="s">
        <v>1405</v>
      </c>
      <c r="CG36" s="6" t="s">
        <v>1406</v>
      </c>
      <c r="CH36" s="6" t="s">
        <v>1407</v>
      </c>
      <c r="CI36" s="3" t="s">
        <v>1408</v>
      </c>
      <c r="CJ36" s="3">
        <v>2000</v>
      </c>
      <c r="CK36" s="1"/>
      <c r="CL36" s="1"/>
      <c r="CM36" s="1"/>
      <c r="CN36" s="1"/>
      <c r="CO36" s="1" t="s">
        <v>1409</v>
      </c>
      <c r="CP36" s="1" t="e">
        <v>#N/A</v>
      </c>
      <c r="CQ36" s="1" t="s">
        <v>284</v>
      </c>
      <c r="CR36" s="1" t="s">
        <v>285</v>
      </c>
    </row>
    <row r="37" spans="1:96" x14ac:dyDescent="0.25">
      <c r="A37" s="1" t="s">
        <v>1410</v>
      </c>
      <c r="B37" s="1" t="s">
        <v>1410</v>
      </c>
      <c r="C37" s="1" t="s">
        <v>286</v>
      </c>
      <c r="D37" s="1"/>
      <c r="E37" s="1"/>
      <c r="F37" s="1"/>
      <c r="G37" s="1"/>
      <c r="H37" s="1"/>
      <c r="I37" s="7" t="s">
        <v>1411</v>
      </c>
      <c r="J37" s="1" t="s">
        <v>1412</v>
      </c>
      <c r="K37" s="4" t="s">
        <v>606</v>
      </c>
      <c r="L37" s="1" t="s">
        <v>607</v>
      </c>
      <c r="M37" s="3" t="s">
        <v>1413</v>
      </c>
      <c r="N37" s="1" t="s">
        <v>1414</v>
      </c>
      <c r="O37" s="1"/>
      <c r="P37" s="1"/>
      <c r="Q37" s="3" t="s">
        <v>1415</v>
      </c>
      <c r="R37" s="1" t="s">
        <v>1415</v>
      </c>
      <c r="S37" s="3">
        <v>280</v>
      </c>
      <c r="T37" s="3">
        <v>280</v>
      </c>
      <c r="U37" s="3" t="s">
        <v>1416</v>
      </c>
      <c r="V37" s="1" t="s">
        <v>1417</v>
      </c>
      <c r="W37" s="3"/>
      <c r="X37" s="3"/>
      <c r="Y37" s="1"/>
      <c r="Z37" s="1"/>
      <c r="AA37" s="1"/>
      <c r="AB37" s="1"/>
      <c r="AC37" s="1"/>
      <c r="AD37" s="1"/>
      <c r="AE37" s="1"/>
      <c r="AF37" s="1"/>
      <c r="AG37" s="3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3" t="s">
        <v>1418</v>
      </c>
      <c r="BD37" s="1" t="s">
        <v>1419</v>
      </c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4" t="s">
        <v>1405</v>
      </c>
      <c r="CF37" s="4" t="s">
        <v>1405</v>
      </c>
      <c r="CG37" s="6" t="s">
        <v>1420</v>
      </c>
      <c r="CH37" s="6" t="s">
        <v>1420</v>
      </c>
      <c r="CI37" s="3" t="s">
        <v>1421</v>
      </c>
      <c r="CJ37" s="3">
        <v>2200</v>
      </c>
      <c r="CK37" s="1"/>
      <c r="CL37" s="1"/>
      <c r="CM37" s="1"/>
      <c r="CN37" s="1"/>
      <c r="CO37" s="1"/>
      <c r="CP37" s="1"/>
      <c r="CQ37" s="1" t="s">
        <v>981</v>
      </c>
      <c r="CR37" s="1" t="s">
        <v>981</v>
      </c>
    </row>
    <row r="38" spans="1:96" x14ac:dyDescent="0.25">
      <c r="A38" s="1" t="s">
        <v>968</v>
      </c>
      <c r="B38" s="1" t="s">
        <v>968</v>
      </c>
      <c r="C38" s="1" t="s">
        <v>286</v>
      </c>
      <c r="D38" s="1"/>
      <c r="E38" s="1"/>
      <c r="F38" s="1"/>
      <c r="G38" s="1"/>
      <c r="H38" s="1"/>
      <c r="I38" s="7" t="s">
        <v>1422</v>
      </c>
      <c r="J38" s="1" t="s">
        <v>1423</v>
      </c>
      <c r="K38" s="4" t="s">
        <v>487</v>
      </c>
      <c r="L38" s="1" t="s">
        <v>487</v>
      </c>
      <c r="M38" s="3" t="s">
        <v>1424</v>
      </c>
      <c r="N38" s="1" t="s">
        <v>1425</v>
      </c>
      <c r="O38" s="1"/>
      <c r="P38" s="1"/>
      <c r="Q38" s="3" t="s">
        <v>1426</v>
      </c>
      <c r="R38" s="1" t="s">
        <v>1426</v>
      </c>
      <c r="S38" s="3">
        <v>285</v>
      </c>
      <c r="T38" s="3">
        <v>285</v>
      </c>
      <c r="U38" s="3" t="s">
        <v>1427</v>
      </c>
      <c r="V38" s="1" t="s">
        <v>1428</v>
      </c>
      <c r="W38" s="3"/>
      <c r="X38" s="3"/>
      <c r="Y38" s="1"/>
      <c r="Z38" s="1"/>
      <c r="AA38" s="1"/>
      <c r="AB38" s="1"/>
      <c r="AC38" s="1"/>
      <c r="AD38" s="1"/>
      <c r="AE38" s="1"/>
      <c r="AF38" s="1"/>
      <c r="AG38" s="3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3" t="s">
        <v>1429</v>
      </c>
      <c r="BD38" s="1" t="s">
        <v>1429</v>
      </c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4" t="s">
        <v>1405</v>
      </c>
      <c r="CF38" s="4" t="s">
        <v>1405</v>
      </c>
      <c r="CG38" s="6" t="s">
        <v>1430</v>
      </c>
      <c r="CH38" s="6" t="s">
        <v>1405</v>
      </c>
      <c r="CI38" s="3" t="s">
        <v>1431</v>
      </c>
      <c r="CJ38" s="3">
        <v>2250</v>
      </c>
      <c r="CK38" s="1"/>
      <c r="CL38" s="1"/>
      <c r="CM38" s="1"/>
      <c r="CN38" s="1"/>
      <c r="CO38" s="1"/>
      <c r="CP38" s="1"/>
      <c r="CQ38" s="1" t="s">
        <v>134</v>
      </c>
      <c r="CR38" s="1" t="s">
        <v>135</v>
      </c>
    </row>
    <row r="39" spans="1:96" x14ac:dyDescent="0.25">
      <c r="A39" s="1" t="s">
        <v>1432</v>
      </c>
      <c r="B39" s="1" t="s">
        <v>1433</v>
      </c>
      <c r="C39" s="1" t="s">
        <v>286</v>
      </c>
      <c r="D39" s="1"/>
      <c r="E39" s="1"/>
      <c r="F39" s="1"/>
      <c r="G39" s="1"/>
      <c r="H39" s="1"/>
      <c r="I39" s="7" t="s">
        <v>1434</v>
      </c>
      <c r="J39" s="1" t="s">
        <v>1435</v>
      </c>
      <c r="K39" s="1" t="s">
        <v>1436</v>
      </c>
      <c r="L39" s="1" t="s">
        <v>1436</v>
      </c>
      <c r="M39" s="3" t="s">
        <v>1437</v>
      </c>
      <c r="N39" s="1" t="s">
        <v>1438</v>
      </c>
      <c r="O39" s="1"/>
      <c r="P39" s="1"/>
      <c r="Q39" s="3" t="s">
        <v>1439</v>
      </c>
      <c r="R39" s="1" t="s">
        <v>1439</v>
      </c>
      <c r="S39" s="3">
        <v>290</v>
      </c>
      <c r="T39" s="3">
        <v>290</v>
      </c>
      <c r="U39" s="3" t="s">
        <v>1440</v>
      </c>
      <c r="V39" s="1" t="s">
        <v>1441</v>
      </c>
      <c r="W39" s="3"/>
      <c r="X39" s="3"/>
      <c r="Y39" s="1"/>
      <c r="Z39" s="1"/>
      <c r="AA39" s="1"/>
      <c r="AB39" s="1"/>
      <c r="AC39" s="1"/>
      <c r="AD39" s="1"/>
      <c r="AE39" s="1"/>
      <c r="AF39" s="1"/>
      <c r="AG39" s="3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3" t="s">
        <v>1442</v>
      </c>
      <c r="BD39" s="1" t="s">
        <v>1443</v>
      </c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4" t="s">
        <v>1405</v>
      </c>
      <c r="CF39" s="4" t="s">
        <v>1405</v>
      </c>
      <c r="CG39" s="6" t="s">
        <v>1444</v>
      </c>
      <c r="CH39" s="6" t="s">
        <v>1445</v>
      </c>
      <c r="CI39" s="3" t="s">
        <v>1446</v>
      </c>
      <c r="CJ39" s="3">
        <v>2400</v>
      </c>
      <c r="CK39" s="1"/>
      <c r="CL39" s="1"/>
      <c r="CM39" s="1"/>
      <c r="CN39" s="1"/>
      <c r="CO39" s="1"/>
      <c r="CP39" s="1"/>
      <c r="CQ39" s="1" t="s">
        <v>1122</v>
      </c>
      <c r="CR39" s="1" t="s">
        <v>1123</v>
      </c>
    </row>
    <row r="40" spans="1:96" x14ac:dyDescent="0.25">
      <c r="A40" s="1" t="s">
        <v>1447</v>
      </c>
      <c r="B40" s="1" t="s">
        <v>1447</v>
      </c>
      <c r="C40" s="1" t="s">
        <v>286</v>
      </c>
      <c r="D40" s="1"/>
      <c r="E40" s="1"/>
      <c r="F40" s="1"/>
      <c r="G40" s="1"/>
      <c r="H40" s="1"/>
      <c r="I40" s="7" t="s">
        <v>1448</v>
      </c>
      <c r="J40" s="1" t="s">
        <v>1448</v>
      </c>
      <c r="K40" s="4" t="s">
        <v>1449</v>
      </c>
      <c r="L40" s="1" t="s">
        <v>1450</v>
      </c>
      <c r="M40" s="3" t="s">
        <v>1451</v>
      </c>
      <c r="N40" s="1" t="s">
        <v>1452</v>
      </c>
      <c r="O40" s="1"/>
      <c r="P40" s="1"/>
      <c r="Q40" s="3" t="s">
        <v>1453</v>
      </c>
      <c r="R40" s="1" t="s">
        <v>1453</v>
      </c>
      <c r="S40" s="3">
        <v>295</v>
      </c>
      <c r="T40" s="3">
        <v>295</v>
      </c>
      <c r="U40" s="3" t="s">
        <v>1454</v>
      </c>
      <c r="V40" s="1" t="s">
        <v>1455</v>
      </c>
      <c r="W40" s="3"/>
      <c r="X40" s="3"/>
      <c r="Y40" s="1"/>
      <c r="Z40" s="1"/>
      <c r="AA40" s="1"/>
      <c r="AB40" s="1"/>
      <c r="AC40" s="1"/>
      <c r="AD40" s="1"/>
      <c r="AE40" s="1"/>
      <c r="AF40" s="1"/>
      <c r="AG40" s="3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3" t="s">
        <v>1059</v>
      </c>
      <c r="BD40" s="1" t="s">
        <v>1060</v>
      </c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4" t="s">
        <v>1405</v>
      </c>
      <c r="CF40" s="4" t="s">
        <v>1405</v>
      </c>
      <c r="CG40" s="6" t="s">
        <v>1456</v>
      </c>
      <c r="CH40" s="6" t="s">
        <v>1457</v>
      </c>
      <c r="CI40" s="3" t="s">
        <v>1458</v>
      </c>
      <c r="CJ40" s="3">
        <v>2500</v>
      </c>
      <c r="CK40" s="1"/>
      <c r="CL40" s="1"/>
      <c r="CM40" s="1"/>
      <c r="CN40" s="1"/>
      <c r="CO40" s="1"/>
      <c r="CP40" s="1"/>
      <c r="CQ40" s="1" t="s">
        <v>964</v>
      </c>
      <c r="CR40" s="1" t="s">
        <v>890</v>
      </c>
    </row>
    <row r="41" spans="1:96" x14ac:dyDescent="0.25">
      <c r="A41" s="1" t="s">
        <v>1459</v>
      </c>
      <c r="B41" s="1" t="s">
        <v>1460</v>
      </c>
      <c r="C41" s="1" t="s">
        <v>286</v>
      </c>
      <c r="D41" s="1"/>
      <c r="E41" s="1"/>
      <c r="F41" s="1"/>
      <c r="G41" s="1"/>
      <c r="H41" s="1"/>
      <c r="I41" s="7" t="s">
        <v>1461</v>
      </c>
      <c r="J41" s="1" t="s">
        <v>1462</v>
      </c>
      <c r="K41" s="4" t="s">
        <v>1463</v>
      </c>
      <c r="L41" s="1" t="s">
        <v>1464</v>
      </c>
      <c r="M41" s="3" t="s">
        <v>1465</v>
      </c>
      <c r="N41" s="1" t="s">
        <v>1466</v>
      </c>
      <c r="O41" s="1"/>
      <c r="P41" s="1"/>
      <c r="Q41" s="3" t="s">
        <v>1467</v>
      </c>
      <c r="R41" s="1" t="s">
        <v>1467</v>
      </c>
      <c r="S41" s="3">
        <v>300</v>
      </c>
      <c r="T41" s="3">
        <v>300</v>
      </c>
      <c r="U41" s="3" t="s">
        <v>1468</v>
      </c>
      <c r="V41" s="1" t="s">
        <v>1469</v>
      </c>
      <c r="W41" s="3"/>
      <c r="X41" s="3"/>
      <c r="Y41" s="1"/>
      <c r="Z41" s="1"/>
      <c r="AA41" s="1"/>
      <c r="AB41" s="1"/>
      <c r="AC41" s="1"/>
      <c r="AD41" s="1"/>
      <c r="AE41" s="1"/>
      <c r="AF41" s="1"/>
      <c r="AG41" s="3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3" t="s">
        <v>1470</v>
      </c>
      <c r="BD41" s="1" t="s">
        <v>1470</v>
      </c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4" t="s">
        <v>1405</v>
      </c>
      <c r="CF41" s="4" t="s">
        <v>1405</v>
      </c>
      <c r="CG41" s="6" t="s">
        <v>1471</v>
      </c>
      <c r="CH41" s="6" t="s">
        <v>1472</v>
      </c>
      <c r="CI41" s="3" t="s">
        <v>1473</v>
      </c>
      <c r="CJ41" s="3">
        <v>2600</v>
      </c>
      <c r="CK41" s="1"/>
      <c r="CL41" s="1"/>
      <c r="CM41" s="1"/>
      <c r="CN41" s="1"/>
      <c r="CO41" s="1"/>
      <c r="CP41" s="1"/>
      <c r="CQ41" s="1" t="s">
        <v>850</v>
      </c>
      <c r="CR41" s="1" t="s">
        <v>851</v>
      </c>
    </row>
    <row r="42" spans="1:96" x14ac:dyDescent="0.25">
      <c r="A42" s="1" t="s">
        <v>902</v>
      </c>
      <c r="B42" s="1" t="s">
        <v>217</v>
      </c>
      <c r="C42" s="1" t="s">
        <v>286</v>
      </c>
      <c r="D42" s="1"/>
      <c r="E42" s="1"/>
      <c r="F42" s="1"/>
      <c r="G42" s="1"/>
      <c r="H42" s="1"/>
      <c r="I42" s="7" t="s">
        <v>1474</v>
      </c>
      <c r="J42" s="1" t="s">
        <v>1475</v>
      </c>
      <c r="K42" s="4" t="s">
        <v>1150</v>
      </c>
      <c r="L42" s="1" t="s">
        <v>1150</v>
      </c>
      <c r="M42" s="3" t="s">
        <v>1476</v>
      </c>
      <c r="N42" s="1" t="s">
        <v>1477</v>
      </c>
      <c r="O42" s="1"/>
      <c r="P42" s="1"/>
      <c r="Q42" s="3" t="s">
        <v>1478</v>
      </c>
      <c r="R42" s="1" t="s">
        <v>1478</v>
      </c>
      <c r="S42" s="3">
        <v>310</v>
      </c>
      <c r="T42" s="3">
        <v>310</v>
      </c>
      <c r="U42" s="3" t="s">
        <v>1479</v>
      </c>
      <c r="V42" s="1" t="s">
        <v>1480</v>
      </c>
      <c r="W42" s="3"/>
      <c r="X42" s="3"/>
      <c r="Y42" s="1"/>
      <c r="Z42" s="1"/>
      <c r="AA42" s="1"/>
      <c r="AB42" s="1"/>
      <c r="AC42" s="1"/>
      <c r="AD42" s="1"/>
      <c r="AE42" s="1"/>
      <c r="AF42" s="1"/>
      <c r="AG42" s="3"/>
      <c r="AH42" s="3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3" t="s">
        <v>1481</v>
      </c>
      <c r="BD42" s="1" t="s">
        <v>1482</v>
      </c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4" t="s">
        <v>1405</v>
      </c>
      <c r="CF42" s="4" t="s">
        <v>1405</v>
      </c>
      <c r="CG42" s="6" t="s">
        <v>1483</v>
      </c>
      <c r="CH42" s="6" t="s">
        <v>1484</v>
      </c>
      <c r="CI42" s="3" t="s">
        <v>1485</v>
      </c>
      <c r="CJ42" s="3">
        <v>2750</v>
      </c>
      <c r="CK42" s="1"/>
      <c r="CL42" s="1"/>
      <c r="CM42" s="1"/>
      <c r="CN42" s="1"/>
      <c r="CO42" s="1"/>
      <c r="CP42" s="1"/>
      <c r="CQ42" s="1" t="s">
        <v>1486</v>
      </c>
      <c r="CR42" s="1" t="s">
        <v>1487</v>
      </c>
    </row>
    <row r="43" spans="1:96" x14ac:dyDescent="0.25">
      <c r="A43" s="1" t="s">
        <v>594</v>
      </c>
      <c r="B43" s="1" t="s">
        <v>595</v>
      </c>
      <c r="C43" s="1" t="s">
        <v>286</v>
      </c>
      <c r="D43" s="1"/>
      <c r="E43" s="1"/>
      <c r="F43" s="1"/>
      <c r="G43" s="1"/>
      <c r="H43" s="1"/>
      <c r="I43" s="7" t="s">
        <v>1488</v>
      </c>
      <c r="J43" s="1" t="s">
        <v>1489</v>
      </c>
      <c r="K43" s="4" t="s">
        <v>1177</v>
      </c>
      <c r="L43" s="1" t="s">
        <v>1178</v>
      </c>
      <c r="M43" s="3" t="s">
        <v>1490</v>
      </c>
      <c r="N43" s="1" t="s">
        <v>1491</v>
      </c>
      <c r="O43" s="1"/>
      <c r="P43" s="1"/>
      <c r="Q43" s="3" t="s">
        <v>1492</v>
      </c>
      <c r="R43" s="1" t="s">
        <v>1492</v>
      </c>
      <c r="S43" s="3">
        <v>315</v>
      </c>
      <c r="T43" s="3">
        <v>315</v>
      </c>
      <c r="U43" s="3" t="s">
        <v>1493</v>
      </c>
      <c r="V43" s="1" t="s">
        <v>1494</v>
      </c>
      <c r="W43" s="3"/>
      <c r="X43" s="3"/>
      <c r="Y43" s="1"/>
      <c r="Z43" s="1"/>
      <c r="AA43" s="1"/>
      <c r="AB43" s="1"/>
      <c r="AC43" s="1"/>
      <c r="AD43" s="1"/>
      <c r="AE43" s="1"/>
      <c r="AF43" s="1"/>
      <c r="AG43" s="3"/>
      <c r="AH43" s="3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3" t="s">
        <v>1495</v>
      </c>
      <c r="BD43" s="1" t="s">
        <v>1495</v>
      </c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4" t="s">
        <v>1405</v>
      </c>
      <c r="CF43" s="4" t="s">
        <v>1405</v>
      </c>
      <c r="CG43" s="6" t="s">
        <v>1496</v>
      </c>
      <c r="CH43" s="6" t="s">
        <v>1497</v>
      </c>
      <c r="CI43" s="3" t="s">
        <v>1498</v>
      </c>
      <c r="CJ43" s="3">
        <v>3000</v>
      </c>
      <c r="CK43" s="1"/>
      <c r="CL43" s="1"/>
      <c r="CM43" s="1"/>
      <c r="CN43" s="1"/>
      <c r="CO43" s="1"/>
      <c r="CP43" s="1"/>
      <c r="CQ43" s="1" t="s">
        <v>1499</v>
      </c>
      <c r="CR43" s="1" t="s">
        <v>1500</v>
      </c>
    </row>
    <row r="44" spans="1:96" x14ac:dyDescent="0.25">
      <c r="A44" s="1" t="s">
        <v>1181</v>
      </c>
      <c r="B44" s="1" t="s">
        <v>1501</v>
      </c>
      <c r="C44" s="1" t="s">
        <v>286</v>
      </c>
      <c r="D44" s="1"/>
      <c r="E44" s="1"/>
      <c r="F44" s="1"/>
      <c r="G44" s="1"/>
      <c r="H44" s="1"/>
      <c r="I44" s="7" t="s">
        <v>1502</v>
      </c>
      <c r="J44" s="1" t="s">
        <v>1503</v>
      </c>
      <c r="K44" s="4" t="s">
        <v>865</v>
      </c>
      <c r="L44" s="1" t="s">
        <v>865</v>
      </c>
      <c r="M44" s="3" t="s">
        <v>1504</v>
      </c>
      <c r="N44" s="1" t="s">
        <v>1505</v>
      </c>
      <c r="O44" s="1"/>
      <c r="P44" s="1"/>
      <c r="Q44" s="3" t="s">
        <v>1506</v>
      </c>
      <c r="R44" s="1" t="s">
        <v>1506</v>
      </c>
      <c r="S44" s="3">
        <v>320</v>
      </c>
      <c r="T44" s="3">
        <v>320</v>
      </c>
      <c r="U44" s="3" t="s">
        <v>1507</v>
      </c>
      <c r="V44" s="1" t="s">
        <v>1508</v>
      </c>
      <c r="W44" s="3"/>
      <c r="X44" s="3"/>
      <c r="Y44" s="1"/>
      <c r="Z44" s="1"/>
      <c r="AA44" s="1"/>
      <c r="AB44" s="1"/>
      <c r="AC44" s="1"/>
      <c r="AD44" s="1"/>
      <c r="AE44" s="1"/>
      <c r="AF44" s="1"/>
      <c r="AG44" s="3"/>
      <c r="AH44" s="3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3" t="s">
        <v>1509</v>
      </c>
      <c r="BD44" s="1" t="s">
        <v>1509</v>
      </c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4" t="s">
        <v>1405</v>
      </c>
      <c r="CF44" s="4" t="s">
        <v>1405</v>
      </c>
      <c r="CG44" s="6" t="s">
        <v>1510</v>
      </c>
      <c r="CH44" s="6" t="s">
        <v>1511</v>
      </c>
      <c r="CI44" s="3" t="s">
        <v>1512</v>
      </c>
      <c r="CJ44" s="3">
        <v>3250</v>
      </c>
      <c r="CK44" s="1"/>
      <c r="CL44" s="1"/>
      <c r="CM44" s="1"/>
      <c r="CN44" s="1"/>
      <c r="CO44" s="1"/>
      <c r="CP44" s="1"/>
      <c r="CQ44" s="1" t="s">
        <v>1513</v>
      </c>
      <c r="CR44" s="1" t="s">
        <v>1514</v>
      </c>
    </row>
    <row r="45" spans="1:96" x14ac:dyDescent="0.25">
      <c r="A45" s="1" t="s">
        <v>1153</v>
      </c>
      <c r="B45" s="1" t="s">
        <v>1515</v>
      </c>
      <c r="C45" s="1" t="s">
        <v>286</v>
      </c>
      <c r="D45" s="1"/>
      <c r="E45" s="1"/>
      <c r="F45" s="1"/>
      <c r="G45" s="1"/>
      <c r="H45" s="1"/>
      <c r="I45" s="7" t="s">
        <v>1516</v>
      </c>
      <c r="J45" s="1" t="s">
        <v>1464</v>
      </c>
      <c r="K45" s="4" t="s">
        <v>1517</v>
      </c>
      <c r="L45" s="1" t="s">
        <v>1518</v>
      </c>
      <c r="M45" s="3" t="s">
        <v>1519</v>
      </c>
      <c r="N45" s="1" t="s">
        <v>1520</v>
      </c>
      <c r="O45" s="1"/>
      <c r="P45" s="1"/>
      <c r="Q45" s="3" t="s">
        <v>1521</v>
      </c>
      <c r="R45" s="1" t="s">
        <v>1521</v>
      </c>
      <c r="S45" s="3">
        <v>340</v>
      </c>
      <c r="T45" s="3">
        <v>340</v>
      </c>
      <c r="U45" s="3" t="s">
        <v>1522</v>
      </c>
      <c r="V45" s="1" t="s">
        <v>1523</v>
      </c>
      <c r="W45" s="3"/>
      <c r="X45" s="3"/>
      <c r="Y45" s="1"/>
      <c r="Z45" s="1"/>
      <c r="AA45" s="1"/>
      <c r="AB45" s="1"/>
      <c r="AC45" s="1"/>
      <c r="AD45" s="1"/>
      <c r="AE45" s="1"/>
      <c r="AF45" s="1"/>
      <c r="AG45" s="3"/>
      <c r="AH45" s="3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3" t="s">
        <v>1524</v>
      </c>
      <c r="BD45" s="1" t="s">
        <v>1524</v>
      </c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4" t="s">
        <v>1405</v>
      </c>
      <c r="CF45" s="4" t="s">
        <v>1405</v>
      </c>
      <c r="CG45" s="6" t="s">
        <v>1525</v>
      </c>
      <c r="CH45" s="6" t="s">
        <v>1526</v>
      </c>
      <c r="CI45" s="3" t="s">
        <v>1527</v>
      </c>
      <c r="CJ45" s="3">
        <v>3500</v>
      </c>
      <c r="CK45" s="1"/>
      <c r="CL45" s="1"/>
      <c r="CM45" s="1"/>
      <c r="CN45" s="1"/>
      <c r="CO45" s="1"/>
      <c r="CP45" s="1"/>
      <c r="CQ45" s="1" t="s">
        <v>1528</v>
      </c>
      <c r="CR45" s="1" t="s">
        <v>1529</v>
      </c>
    </row>
    <row r="46" spans="1:96" x14ac:dyDescent="0.25">
      <c r="A46" s="1" t="s">
        <v>325</v>
      </c>
      <c r="B46" s="1" t="s">
        <v>326</v>
      </c>
      <c r="C46" s="1" t="s">
        <v>286</v>
      </c>
      <c r="D46" s="1"/>
      <c r="E46" s="1"/>
      <c r="F46" s="1"/>
      <c r="G46" s="1"/>
      <c r="H46" s="1"/>
      <c r="I46" s="7" t="s">
        <v>1530</v>
      </c>
      <c r="J46" s="1" t="s">
        <v>1531</v>
      </c>
      <c r="K46" s="4" t="s">
        <v>1532</v>
      </c>
      <c r="L46" s="1" t="s">
        <v>1533</v>
      </c>
      <c r="M46" s="3" t="s">
        <v>1534</v>
      </c>
      <c r="N46" s="1" t="s">
        <v>1535</v>
      </c>
      <c r="O46" s="1"/>
      <c r="P46" s="1"/>
      <c r="Q46" s="3" t="s">
        <v>1536</v>
      </c>
      <c r="R46" s="1" t="s">
        <v>1536</v>
      </c>
      <c r="S46" s="3">
        <v>350</v>
      </c>
      <c r="T46" s="3">
        <v>350</v>
      </c>
      <c r="U46" s="3" t="s">
        <v>1537</v>
      </c>
      <c r="V46" s="1" t="s">
        <v>1538</v>
      </c>
      <c r="W46" s="3"/>
      <c r="X46" s="3"/>
      <c r="Y46" s="1"/>
      <c r="Z46" s="1"/>
      <c r="AA46" s="1"/>
      <c r="AB46" s="1"/>
      <c r="AC46" s="1"/>
      <c r="AD46" s="1"/>
      <c r="AE46" s="1"/>
      <c r="AF46" s="1"/>
      <c r="AG46" s="3"/>
      <c r="AH46" s="3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3" t="s">
        <v>1539</v>
      </c>
      <c r="BD46" s="1" t="s">
        <v>1539</v>
      </c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4" t="s">
        <v>1405</v>
      </c>
      <c r="CF46" s="4" t="s">
        <v>1405</v>
      </c>
      <c r="CG46" s="6" t="s">
        <v>1540</v>
      </c>
      <c r="CH46" s="6" t="s">
        <v>1541</v>
      </c>
      <c r="CI46" s="3" t="s">
        <v>1542</v>
      </c>
      <c r="CJ46" s="3">
        <v>3750</v>
      </c>
      <c r="CK46" s="1"/>
      <c r="CL46" s="1"/>
      <c r="CM46" s="1"/>
      <c r="CN46" s="1"/>
      <c r="CO46" s="1"/>
      <c r="CP46" s="1"/>
      <c r="CQ46" s="1" t="s">
        <v>1543</v>
      </c>
      <c r="CR46" s="1" t="s">
        <v>1544</v>
      </c>
    </row>
    <row r="47" spans="1:96" x14ac:dyDescent="0.25">
      <c r="A47" s="1" t="s">
        <v>801</v>
      </c>
      <c r="B47" s="1" t="s">
        <v>802</v>
      </c>
      <c r="C47" s="1" t="s">
        <v>286</v>
      </c>
      <c r="D47" s="1"/>
      <c r="E47" s="1"/>
      <c r="F47" s="1"/>
      <c r="G47" s="1"/>
      <c r="H47" s="1"/>
      <c r="I47" s="7" t="s">
        <v>1545</v>
      </c>
      <c r="J47" s="1" t="s">
        <v>1546</v>
      </c>
      <c r="K47" s="4" t="s">
        <v>55</v>
      </c>
      <c r="L47" s="1" t="s">
        <v>56</v>
      </c>
      <c r="M47" s="3" t="s">
        <v>1547</v>
      </c>
      <c r="N47" s="1" t="s">
        <v>1548</v>
      </c>
      <c r="O47" s="1"/>
      <c r="P47" s="1"/>
      <c r="Q47" s="3" t="s">
        <v>1549</v>
      </c>
      <c r="R47" s="1" t="s">
        <v>1549</v>
      </c>
      <c r="S47" s="3">
        <v>380</v>
      </c>
      <c r="T47" s="3">
        <v>380</v>
      </c>
      <c r="U47" s="3" t="s">
        <v>1550</v>
      </c>
      <c r="V47" s="1" t="s">
        <v>1551</v>
      </c>
      <c r="W47" s="3"/>
      <c r="X47" s="3"/>
      <c r="Y47" s="1"/>
      <c r="Z47" s="1"/>
      <c r="AA47" s="1"/>
      <c r="AB47" s="1"/>
      <c r="AC47" s="1"/>
      <c r="AD47" s="1"/>
      <c r="AE47" s="1"/>
      <c r="AF47" s="1"/>
      <c r="AG47" s="3"/>
      <c r="AH47" s="3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3" t="s">
        <v>1552</v>
      </c>
      <c r="BD47" s="1" t="s">
        <v>1552</v>
      </c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4" t="s">
        <v>1405</v>
      </c>
      <c r="CF47" s="4" t="s">
        <v>1405</v>
      </c>
      <c r="CG47" s="6" t="s">
        <v>1553</v>
      </c>
      <c r="CH47" s="6" t="s">
        <v>1554</v>
      </c>
      <c r="CI47" s="3" t="s">
        <v>1555</v>
      </c>
      <c r="CJ47" s="3">
        <v>4000</v>
      </c>
      <c r="CK47" s="1"/>
      <c r="CL47" s="1"/>
      <c r="CM47" s="1"/>
      <c r="CN47" s="1"/>
      <c r="CO47" s="1"/>
      <c r="CP47" s="1"/>
      <c r="CQ47" s="1" t="s">
        <v>1556</v>
      </c>
      <c r="CR47" s="1" t="s">
        <v>1557</v>
      </c>
    </row>
    <row r="48" spans="1:96" x14ac:dyDescent="0.25">
      <c r="A48" s="1" t="s">
        <v>1558</v>
      </c>
      <c r="B48" s="1" t="s">
        <v>1043</v>
      </c>
      <c r="C48" s="1" t="s">
        <v>286</v>
      </c>
      <c r="D48" s="1"/>
      <c r="E48" s="1"/>
      <c r="F48" s="1"/>
      <c r="G48" s="1"/>
      <c r="H48" s="1"/>
      <c r="I48" s="7" t="s">
        <v>1559</v>
      </c>
      <c r="J48" s="1" t="s">
        <v>1560</v>
      </c>
      <c r="K48" s="4" t="s">
        <v>1561</v>
      </c>
      <c r="L48" s="1" t="s">
        <v>1562</v>
      </c>
      <c r="M48" s="3" t="s">
        <v>1563</v>
      </c>
      <c r="N48" s="1" t="s">
        <v>1564</v>
      </c>
      <c r="O48" s="1"/>
      <c r="P48" s="1"/>
      <c r="Q48" s="3" t="s">
        <v>1565</v>
      </c>
      <c r="R48" s="1" t="s">
        <v>1565</v>
      </c>
      <c r="S48" s="3">
        <v>385</v>
      </c>
      <c r="T48" s="3">
        <v>385</v>
      </c>
      <c r="U48" s="3" t="s">
        <v>1566</v>
      </c>
      <c r="V48" s="1" t="s">
        <v>1566</v>
      </c>
      <c r="W48" s="3"/>
      <c r="X48" s="3"/>
      <c r="Y48" s="1"/>
      <c r="Z48" s="1"/>
      <c r="AA48" s="1"/>
      <c r="AB48" s="1"/>
      <c r="AC48" s="1"/>
      <c r="AD48" s="1"/>
      <c r="AE48" s="1"/>
      <c r="AF48" s="1"/>
      <c r="AG48" s="3"/>
      <c r="AH48" s="3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3" t="s">
        <v>1567</v>
      </c>
      <c r="BD48" s="1" t="s">
        <v>637</v>
      </c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4" t="s">
        <v>1405</v>
      </c>
      <c r="CF48" s="4" t="s">
        <v>1405</v>
      </c>
      <c r="CG48" s="6" t="s">
        <v>1568</v>
      </c>
      <c r="CH48" s="6" t="s">
        <v>1569</v>
      </c>
      <c r="CI48" s="3" t="s">
        <v>1570</v>
      </c>
      <c r="CJ48" s="3">
        <v>4250</v>
      </c>
      <c r="CK48" s="1"/>
      <c r="CL48" s="1"/>
      <c r="CM48" s="1"/>
      <c r="CN48" s="1"/>
      <c r="CO48" s="1"/>
      <c r="CP48" s="1"/>
      <c r="CQ48" s="1" t="s">
        <v>1571</v>
      </c>
      <c r="CR48" s="1" t="s">
        <v>1572</v>
      </c>
    </row>
    <row r="49" spans="1:96" x14ac:dyDescent="0.25">
      <c r="A49" s="1" t="s">
        <v>166</v>
      </c>
      <c r="B49" s="1" t="s">
        <v>167</v>
      </c>
      <c r="C49" s="1" t="s">
        <v>286</v>
      </c>
      <c r="D49" s="1"/>
      <c r="E49" s="1"/>
      <c r="F49" s="1"/>
      <c r="G49" s="1"/>
      <c r="H49" s="1"/>
      <c r="I49" s="7" t="s">
        <v>1573</v>
      </c>
      <c r="J49" s="1" t="s">
        <v>1574</v>
      </c>
      <c r="K49" s="4" t="s">
        <v>1575</v>
      </c>
      <c r="L49" s="1" t="s">
        <v>732</v>
      </c>
      <c r="M49" s="3" t="s">
        <v>1576</v>
      </c>
      <c r="N49" s="1" t="s">
        <v>1577</v>
      </c>
      <c r="O49" s="1"/>
      <c r="P49" s="1"/>
      <c r="Q49" s="3" t="s">
        <v>1578</v>
      </c>
      <c r="R49" s="1" t="s">
        <v>1578</v>
      </c>
      <c r="S49" s="3">
        <v>55</v>
      </c>
      <c r="T49" s="3">
        <v>55</v>
      </c>
      <c r="U49" s="3" t="s">
        <v>1579</v>
      </c>
      <c r="V49" s="1" t="s">
        <v>1579</v>
      </c>
      <c r="W49" s="3"/>
      <c r="X49" s="3"/>
      <c r="Y49" s="1"/>
      <c r="Z49" s="1"/>
      <c r="AA49" s="1"/>
      <c r="AB49" s="1"/>
      <c r="AC49" s="1"/>
      <c r="AD49" s="1"/>
      <c r="AE49" s="1"/>
      <c r="AF49" s="1"/>
      <c r="AG49" s="3"/>
      <c r="AH49" s="3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3" t="s">
        <v>1580</v>
      </c>
      <c r="BD49" s="1" t="s">
        <v>1580</v>
      </c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4" t="s">
        <v>1405</v>
      </c>
      <c r="CF49" s="4" t="s">
        <v>1405</v>
      </c>
      <c r="CG49" s="6" t="s">
        <v>1581</v>
      </c>
      <c r="CH49" s="6" t="s">
        <v>1582</v>
      </c>
      <c r="CI49" s="3" t="s">
        <v>1583</v>
      </c>
      <c r="CJ49" s="3">
        <v>4500</v>
      </c>
      <c r="CK49" s="1"/>
      <c r="CL49" s="1"/>
      <c r="CM49" s="1"/>
      <c r="CN49" s="1"/>
      <c r="CO49" s="1"/>
      <c r="CP49" s="1"/>
      <c r="CQ49" s="1" t="s">
        <v>1584</v>
      </c>
      <c r="CR49" s="1" t="s">
        <v>1585</v>
      </c>
    </row>
    <row r="50" spans="1:96" x14ac:dyDescent="0.25">
      <c r="A50" s="1" t="s">
        <v>1586</v>
      </c>
      <c r="B50" s="1" t="s">
        <v>1587</v>
      </c>
      <c r="C50" s="1" t="s">
        <v>286</v>
      </c>
      <c r="D50" s="1"/>
      <c r="E50" s="1"/>
      <c r="F50" s="1"/>
      <c r="G50" s="1"/>
      <c r="H50" s="1"/>
      <c r="I50" s="7" t="s">
        <v>1588</v>
      </c>
      <c r="J50" s="1" t="s">
        <v>1589</v>
      </c>
      <c r="K50" s="4" t="s">
        <v>1590</v>
      </c>
      <c r="L50" s="1" t="s">
        <v>1591</v>
      </c>
      <c r="M50" s="3" t="s">
        <v>1592</v>
      </c>
      <c r="N50" s="1" t="s">
        <v>1593</v>
      </c>
      <c r="O50" s="1"/>
      <c r="P50" s="1"/>
      <c r="Q50" s="3" t="s">
        <v>1594</v>
      </c>
      <c r="R50" s="1" t="s">
        <v>1594</v>
      </c>
      <c r="S50" s="3">
        <v>60</v>
      </c>
      <c r="T50" s="3">
        <v>60</v>
      </c>
      <c r="U50" s="3" t="s">
        <v>1595</v>
      </c>
      <c r="V50" s="1" t="s">
        <v>1596</v>
      </c>
      <c r="W50" s="3"/>
      <c r="X50" s="3"/>
      <c r="Y50" s="1"/>
      <c r="Z50" s="1"/>
      <c r="AA50" s="1"/>
      <c r="AB50" s="1"/>
      <c r="AC50" s="1"/>
      <c r="AD50" s="1"/>
      <c r="AE50" s="1"/>
      <c r="AF50" s="1"/>
      <c r="AG50" s="3"/>
      <c r="AH50" s="3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3" t="s">
        <v>1597</v>
      </c>
      <c r="BD50" s="1" t="s">
        <v>1597</v>
      </c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4" t="s">
        <v>1405</v>
      </c>
      <c r="CF50" s="4" t="s">
        <v>1405</v>
      </c>
      <c r="CG50" s="6" t="s">
        <v>1598</v>
      </c>
      <c r="CH50" s="6" t="s">
        <v>1599</v>
      </c>
      <c r="CI50" s="1"/>
      <c r="CJ50" s="1"/>
      <c r="CK50" s="1"/>
      <c r="CL50" s="1"/>
      <c r="CM50" s="1"/>
      <c r="CN50" s="1"/>
      <c r="CO50" s="1"/>
      <c r="CP50" s="1"/>
      <c r="CQ50" s="1" t="s">
        <v>1600</v>
      </c>
      <c r="CR50" s="1" t="s">
        <v>1601</v>
      </c>
    </row>
    <row r="51" spans="1:96" x14ac:dyDescent="0.25">
      <c r="A51" s="1" t="s">
        <v>645</v>
      </c>
      <c r="B51" s="1" t="s">
        <v>645</v>
      </c>
      <c r="C51" s="1" t="s">
        <v>286</v>
      </c>
      <c r="D51" s="1"/>
      <c r="E51" s="1"/>
      <c r="F51" s="1"/>
      <c r="G51" s="1"/>
      <c r="H51" s="1"/>
      <c r="I51" s="7" t="s">
        <v>1602</v>
      </c>
      <c r="J51" s="1" t="s">
        <v>1603</v>
      </c>
      <c r="K51" s="4" t="s">
        <v>1392</v>
      </c>
      <c r="L51" s="1" t="s">
        <v>1393</v>
      </c>
      <c r="M51" s="3" t="s">
        <v>1604</v>
      </c>
      <c r="N51" s="1" t="s">
        <v>1605</v>
      </c>
      <c r="O51" s="1"/>
      <c r="P51" s="1"/>
      <c r="Q51" s="3" t="s">
        <v>1606</v>
      </c>
      <c r="R51" s="1" t="s">
        <v>1606</v>
      </c>
      <c r="S51" s="3">
        <v>65</v>
      </c>
      <c r="T51" s="3">
        <v>65</v>
      </c>
      <c r="U51" s="3" t="s">
        <v>1607</v>
      </c>
      <c r="V51" s="1" t="s">
        <v>1608</v>
      </c>
      <c r="W51" s="3"/>
      <c r="X51" s="3"/>
      <c r="Y51" s="1"/>
      <c r="Z51" s="1"/>
      <c r="AA51" s="1"/>
      <c r="AB51" s="1"/>
      <c r="AC51" s="1"/>
      <c r="AD51" s="1"/>
      <c r="AE51" s="1"/>
      <c r="AF51" s="1"/>
      <c r="AG51" s="3"/>
      <c r="AH51" s="3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3" t="s">
        <v>1609</v>
      </c>
      <c r="BD51" s="1" t="s">
        <v>1609</v>
      </c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4" t="s">
        <v>1405</v>
      </c>
      <c r="CF51" s="4" t="s">
        <v>1405</v>
      </c>
      <c r="CG51" s="6" t="s">
        <v>1610</v>
      </c>
      <c r="CH51" s="6" t="s">
        <v>1611</v>
      </c>
      <c r="CI51" s="1"/>
      <c r="CJ51" s="1"/>
      <c r="CK51" s="1"/>
      <c r="CL51" s="1"/>
      <c r="CM51" s="1"/>
      <c r="CN51" s="1"/>
      <c r="CO51" s="1"/>
      <c r="CP51" s="1"/>
      <c r="CQ51" s="1" t="s">
        <v>1612</v>
      </c>
      <c r="CR51" s="1" t="s">
        <v>1613</v>
      </c>
    </row>
    <row r="52" spans="1:96" x14ac:dyDescent="0.25">
      <c r="A52" s="1" t="s">
        <v>1082</v>
      </c>
      <c r="B52" s="1" t="s">
        <v>1083</v>
      </c>
      <c r="C52" s="1" t="s">
        <v>286</v>
      </c>
      <c r="D52" s="1"/>
      <c r="E52" s="1"/>
      <c r="F52" s="1"/>
      <c r="G52" s="1"/>
      <c r="H52" s="1"/>
      <c r="I52" s="7" t="s">
        <v>1614</v>
      </c>
      <c r="J52" s="1" t="s">
        <v>1615</v>
      </c>
      <c r="K52" s="4"/>
      <c r="L52" s="1"/>
      <c r="M52" s="3" t="s">
        <v>1616</v>
      </c>
      <c r="N52" s="1" t="s">
        <v>1617</v>
      </c>
      <c r="O52" s="1"/>
      <c r="P52" s="1"/>
      <c r="Q52" s="3" t="s">
        <v>1618</v>
      </c>
      <c r="R52" s="1" t="s">
        <v>1618</v>
      </c>
      <c r="S52" s="3">
        <v>80</v>
      </c>
      <c r="T52" s="3">
        <v>80</v>
      </c>
      <c r="U52" s="3" t="s">
        <v>1619</v>
      </c>
      <c r="V52" s="1" t="s">
        <v>1620</v>
      </c>
      <c r="W52" s="3"/>
      <c r="X52" s="3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3"/>
      <c r="BD52" s="3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4" t="s">
        <v>1405</v>
      </c>
      <c r="CF52" s="4" t="s">
        <v>1405</v>
      </c>
      <c r="CG52" s="6" t="s">
        <v>1621</v>
      </c>
      <c r="CH52" s="6" t="s">
        <v>1622</v>
      </c>
      <c r="CI52" s="1"/>
      <c r="CJ52" s="1"/>
      <c r="CK52" s="1"/>
      <c r="CL52" s="1"/>
      <c r="CM52" s="1"/>
      <c r="CN52" s="1"/>
      <c r="CO52" s="1"/>
      <c r="CP52" s="1"/>
      <c r="CQ52" s="1" t="s">
        <v>532</v>
      </c>
      <c r="CR52" s="1" t="s">
        <v>533</v>
      </c>
    </row>
    <row r="53" spans="1:96" x14ac:dyDescent="0.25">
      <c r="A53" s="1" t="s">
        <v>931</v>
      </c>
      <c r="B53" s="1" t="s">
        <v>932</v>
      </c>
      <c r="C53" s="1" t="s">
        <v>286</v>
      </c>
      <c r="D53" s="1"/>
      <c r="E53" s="1"/>
      <c r="F53" s="1"/>
      <c r="G53" s="1"/>
      <c r="H53" s="1"/>
      <c r="I53" s="7" t="s">
        <v>1623</v>
      </c>
      <c r="J53" s="1" t="s">
        <v>1623</v>
      </c>
      <c r="K53" s="4"/>
      <c r="L53" s="1"/>
      <c r="M53" s="3" t="s">
        <v>1624</v>
      </c>
      <c r="N53" s="1" t="s">
        <v>1625</v>
      </c>
      <c r="O53" s="1"/>
      <c r="P53" s="1"/>
      <c r="Q53" s="3" t="s">
        <v>1626</v>
      </c>
      <c r="R53" s="1" t="s">
        <v>1626</v>
      </c>
      <c r="S53" s="3">
        <v>85</v>
      </c>
      <c r="T53" s="3">
        <v>85</v>
      </c>
      <c r="U53" s="3" t="s">
        <v>1627</v>
      </c>
      <c r="V53" s="1" t="s">
        <v>1627</v>
      </c>
      <c r="W53" s="3"/>
      <c r="X53" s="3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3"/>
      <c r="BD53" s="3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4" t="s">
        <v>1405</v>
      </c>
      <c r="CF53" s="4" t="s">
        <v>1405</v>
      </c>
      <c r="CG53" s="6" t="s">
        <v>1628</v>
      </c>
      <c r="CH53" s="6" t="s">
        <v>1629</v>
      </c>
      <c r="CI53" s="1"/>
      <c r="CJ53" s="1"/>
      <c r="CK53" s="1"/>
      <c r="CL53" s="1"/>
      <c r="CM53" s="1"/>
      <c r="CN53" s="1"/>
      <c r="CO53" s="1"/>
      <c r="CP53" s="1"/>
      <c r="CQ53" s="1" t="s">
        <v>1226</v>
      </c>
      <c r="CR53" s="1" t="s">
        <v>1226</v>
      </c>
    </row>
    <row r="54" spans="1:96" x14ac:dyDescent="0.25">
      <c r="A54" s="1" t="s">
        <v>1630</v>
      </c>
      <c r="B54" s="1" t="s">
        <v>1631</v>
      </c>
      <c r="C54" s="1" t="s">
        <v>286</v>
      </c>
      <c r="D54" s="1"/>
      <c r="E54" s="1"/>
      <c r="F54" s="1"/>
      <c r="G54" s="1"/>
      <c r="H54" s="1"/>
      <c r="I54" s="7" t="s">
        <v>1632</v>
      </c>
      <c r="J54" s="1" t="s">
        <v>1632</v>
      </c>
      <c r="K54" s="4"/>
      <c r="L54" s="1"/>
      <c r="M54" s="3" t="s">
        <v>1633</v>
      </c>
      <c r="N54" s="1" t="s">
        <v>1634</v>
      </c>
      <c r="O54" s="1"/>
      <c r="P54" s="1"/>
      <c r="Q54" s="3" t="s">
        <v>1635</v>
      </c>
      <c r="R54" s="1" t="s">
        <v>1635</v>
      </c>
      <c r="S54" s="3">
        <v>90</v>
      </c>
      <c r="T54" s="3">
        <v>90</v>
      </c>
      <c r="U54" s="3" t="s">
        <v>1636</v>
      </c>
      <c r="V54" s="1" t="s">
        <v>1636</v>
      </c>
      <c r="W54" s="3"/>
      <c r="X54" s="3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3"/>
      <c r="BD54" s="3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4" t="s">
        <v>1405</v>
      </c>
      <c r="CF54" s="4" t="s">
        <v>1405</v>
      </c>
      <c r="CG54" s="6" t="s">
        <v>1637</v>
      </c>
      <c r="CH54" s="6" t="s">
        <v>1638</v>
      </c>
      <c r="CI54" s="1"/>
      <c r="CJ54" s="1"/>
      <c r="CK54" s="1"/>
      <c r="CL54" s="1"/>
      <c r="CM54" s="1"/>
      <c r="CN54" s="1"/>
      <c r="CO54" s="1"/>
      <c r="CP54" s="1"/>
      <c r="CQ54" s="1" t="s">
        <v>750</v>
      </c>
      <c r="CR54" s="1" t="s">
        <v>751</v>
      </c>
    </row>
    <row r="55" spans="1:96" x14ac:dyDescent="0.25">
      <c r="A55" s="1" t="s">
        <v>1006</v>
      </c>
      <c r="B55" s="1" t="s">
        <v>1007</v>
      </c>
      <c r="C55" s="1" t="s">
        <v>286</v>
      </c>
      <c r="D55" s="1"/>
      <c r="E55" s="1"/>
      <c r="F55" s="1"/>
      <c r="G55" s="1"/>
      <c r="H55" s="1"/>
      <c r="I55" s="7" t="s">
        <v>1639</v>
      </c>
      <c r="J55" s="1" t="s">
        <v>1640</v>
      </c>
      <c r="K55" s="4"/>
      <c r="L55" s="1"/>
      <c r="M55" s="3" t="s">
        <v>1641</v>
      </c>
      <c r="N55" s="1" t="s">
        <v>1642</v>
      </c>
      <c r="O55" s="1"/>
      <c r="P55" s="1"/>
      <c r="Q55" s="3" t="s">
        <v>1643</v>
      </c>
      <c r="R55" s="1" t="s">
        <v>1643</v>
      </c>
      <c r="S55" s="3">
        <v>95</v>
      </c>
      <c r="T55" s="3">
        <v>95</v>
      </c>
      <c r="U55" s="3" t="s">
        <v>1644</v>
      </c>
      <c r="V55" s="1" t="s">
        <v>1644</v>
      </c>
      <c r="W55" s="3"/>
      <c r="X55" s="3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3" t="s">
        <v>1645</v>
      </c>
      <c r="BD55" s="3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4" t="s">
        <v>1405</v>
      </c>
      <c r="CF55" s="4" t="s">
        <v>1405</v>
      </c>
      <c r="CG55" s="6" t="s">
        <v>1646</v>
      </c>
      <c r="CH55" s="6" t="s">
        <v>1647</v>
      </c>
      <c r="CI55" s="1"/>
      <c r="CJ55" s="1"/>
      <c r="CK55" s="1"/>
      <c r="CL55" s="1"/>
      <c r="CM55" s="1"/>
      <c r="CN55" s="1"/>
      <c r="CO55" s="1"/>
      <c r="CP55" s="1"/>
      <c r="CQ55" s="1" t="s">
        <v>763</v>
      </c>
      <c r="CR55" s="1" t="s">
        <v>764</v>
      </c>
    </row>
    <row r="56" spans="1:96" x14ac:dyDescent="0.25">
      <c r="A56" s="1" t="s">
        <v>1648</v>
      </c>
      <c r="B56" s="1" t="s">
        <v>1648</v>
      </c>
      <c r="C56" s="1" t="s">
        <v>286</v>
      </c>
      <c r="D56" s="1"/>
      <c r="E56" s="1"/>
      <c r="F56" s="1"/>
      <c r="G56" s="1"/>
      <c r="H56" s="1"/>
      <c r="I56" s="7" t="s">
        <v>1649</v>
      </c>
      <c r="J56" s="1" t="s">
        <v>1650</v>
      </c>
      <c r="K56" s="4"/>
      <c r="L56" s="1"/>
      <c r="M56" s="3" t="s">
        <v>1651</v>
      </c>
      <c r="N56" s="1" t="s">
        <v>1652</v>
      </c>
      <c r="O56" s="1"/>
      <c r="P56" s="1"/>
      <c r="Q56" s="3" t="s">
        <v>1653</v>
      </c>
      <c r="R56" s="1" t="s">
        <v>1653</v>
      </c>
      <c r="S56" s="1">
        <v>450</v>
      </c>
      <c r="T56" s="3">
        <v>450</v>
      </c>
      <c r="U56" s="3" t="s">
        <v>1654</v>
      </c>
      <c r="V56" s="1" t="s">
        <v>1654</v>
      </c>
      <c r="W56" s="3"/>
      <c r="X56" s="3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3" t="s">
        <v>1655</v>
      </c>
      <c r="BD56" s="3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4" t="s">
        <v>1405</v>
      </c>
      <c r="CF56" s="4" t="s">
        <v>1405</v>
      </c>
      <c r="CG56" s="6" t="s">
        <v>1656</v>
      </c>
      <c r="CH56" s="6" t="s">
        <v>1657</v>
      </c>
      <c r="CI56" s="1"/>
      <c r="CJ56" s="1"/>
      <c r="CK56" s="1"/>
      <c r="CL56" s="1"/>
      <c r="CM56" s="1"/>
      <c r="CN56" s="1"/>
      <c r="CO56" s="1"/>
      <c r="CP56" s="1"/>
      <c r="CQ56" s="1" t="s">
        <v>1658</v>
      </c>
      <c r="CR56" s="1" t="s">
        <v>1659</v>
      </c>
    </row>
    <row r="57" spans="1:96" x14ac:dyDescent="0.25">
      <c r="A57" s="1" t="s">
        <v>1660</v>
      </c>
      <c r="B57" s="1" t="s">
        <v>1661</v>
      </c>
      <c r="C57" s="1" t="s">
        <v>286</v>
      </c>
      <c r="D57" s="1"/>
      <c r="E57" s="1"/>
      <c r="F57" s="1"/>
      <c r="G57" s="1"/>
      <c r="H57" s="1"/>
      <c r="I57" s="7" t="s">
        <v>1662</v>
      </c>
      <c r="J57" s="1" t="s">
        <v>1663</v>
      </c>
      <c r="K57" s="4"/>
      <c r="L57" s="1"/>
      <c r="M57" s="3" t="s">
        <v>1664</v>
      </c>
      <c r="N57" s="1" t="s">
        <v>1665</v>
      </c>
      <c r="O57" s="1"/>
      <c r="P57" s="1"/>
      <c r="Q57" s="3" t="s">
        <v>1666</v>
      </c>
      <c r="R57" s="1" t="s">
        <v>1666</v>
      </c>
      <c r="S57" s="1">
        <v>500</v>
      </c>
      <c r="T57" s="3">
        <v>500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3" t="s">
        <v>1667</v>
      </c>
      <c r="BD57" s="3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4" t="s">
        <v>1405</v>
      </c>
      <c r="CF57" s="4" t="s">
        <v>1405</v>
      </c>
      <c r="CG57" s="6" t="s">
        <v>1668</v>
      </c>
      <c r="CH57" s="6" t="s">
        <v>1669</v>
      </c>
      <c r="CI57" s="1"/>
      <c r="CJ57" s="1"/>
      <c r="CK57" s="1"/>
      <c r="CL57" s="1"/>
      <c r="CM57" s="1"/>
      <c r="CN57" s="1"/>
      <c r="CO57" s="1"/>
      <c r="CP57" s="1"/>
      <c r="CQ57" s="1" t="s">
        <v>775</v>
      </c>
      <c r="CR57" s="1" t="s">
        <v>776</v>
      </c>
    </row>
    <row r="58" spans="1:96" x14ac:dyDescent="0.25">
      <c r="A58" s="1" t="s">
        <v>1670</v>
      </c>
      <c r="B58" s="1" t="s">
        <v>1671</v>
      </c>
      <c r="C58" s="1" t="s">
        <v>286</v>
      </c>
      <c r="D58" s="1"/>
      <c r="E58" s="1"/>
      <c r="F58" s="1"/>
      <c r="G58" s="1"/>
      <c r="H58" s="1"/>
      <c r="I58" s="7" t="s">
        <v>214</v>
      </c>
      <c r="J58" s="1" t="s">
        <v>215</v>
      </c>
      <c r="K58" s="4"/>
      <c r="L58" s="1"/>
      <c r="M58" s="3" t="s">
        <v>1672</v>
      </c>
      <c r="N58" s="1" t="s">
        <v>1673</v>
      </c>
      <c r="O58" s="1"/>
      <c r="P58" s="1"/>
      <c r="Q58" s="3" t="s">
        <v>1674</v>
      </c>
      <c r="R58" s="1" t="s">
        <v>1674</v>
      </c>
      <c r="S58" s="1">
        <v>270</v>
      </c>
      <c r="T58" s="3">
        <v>270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3" t="s">
        <v>1675</v>
      </c>
      <c r="BD58" s="3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4" t="s">
        <v>1405</v>
      </c>
      <c r="CF58" s="4" t="s">
        <v>1405</v>
      </c>
      <c r="CG58" s="6" t="s">
        <v>1676</v>
      </c>
      <c r="CH58" s="6" t="s">
        <v>1677</v>
      </c>
      <c r="CI58" s="1"/>
      <c r="CJ58" s="1"/>
      <c r="CK58" s="1"/>
      <c r="CL58" s="1"/>
      <c r="CM58" s="1"/>
      <c r="CN58" s="1"/>
      <c r="CO58" s="1"/>
      <c r="CP58" s="1"/>
      <c r="CQ58" s="1" t="s">
        <v>1261</v>
      </c>
      <c r="CR58" s="1" t="s">
        <v>1262</v>
      </c>
    </row>
    <row r="59" spans="1:96" x14ac:dyDescent="0.25">
      <c r="A59" s="1" t="s">
        <v>1678</v>
      </c>
      <c r="B59" s="1" t="s">
        <v>1678</v>
      </c>
      <c r="C59" s="1" t="s">
        <v>286</v>
      </c>
      <c r="D59" s="1"/>
      <c r="E59" s="1"/>
      <c r="F59" s="1"/>
      <c r="G59" s="1"/>
      <c r="H59" s="1"/>
      <c r="I59" s="7" t="s">
        <v>1679</v>
      </c>
      <c r="J59" s="1" t="s">
        <v>431</v>
      </c>
      <c r="K59" s="4"/>
      <c r="L59" s="1"/>
      <c r="M59" s="3" t="s">
        <v>1680</v>
      </c>
      <c r="N59" s="1" t="s">
        <v>1681</v>
      </c>
      <c r="O59" s="1"/>
      <c r="P59" s="1"/>
      <c r="Q59" s="3" t="s">
        <v>1682</v>
      </c>
      <c r="R59" s="1" t="s">
        <v>1682</v>
      </c>
      <c r="S59" s="1">
        <v>460</v>
      </c>
      <c r="T59" s="3">
        <v>460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3" t="s">
        <v>451</v>
      </c>
      <c r="BD59" s="3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4" t="s">
        <v>1405</v>
      </c>
      <c r="CF59" s="4" t="s">
        <v>1405</v>
      </c>
      <c r="CG59" s="6" t="s">
        <v>1683</v>
      </c>
      <c r="CH59" s="6" t="s">
        <v>1684</v>
      </c>
      <c r="CI59" s="1"/>
      <c r="CJ59" s="1"/>
      <c r="CK59" s="1"/>
      <c r="CL59" s="1"/>
      <c r="CM59" s="1"/>
      <c r="CN59" s="1"/>
      <c r="CO59" s="1"/>
      <c r="CP59" s="1"/>
      <c r="CQ59" s="1" t="s">
        <v>1337</v>
      </c>
      <c r="CR59" s="1" t="s">
        <v>1338</v>
      </c>
    </row>
    <row r="60" spans="1:96" x14ac:dyDescent="0.25">
      <c r="A60" s="1" t="s">
        <v>1685</v>
      </c>
      <c r="B60" s="1" t="s">
        <v>1686</v>
      </c>
      <c r="C60" s="1" t="s">
        <v>286</v>
      </c>
      <c r="D60" s="1"/>
      <c r="E60" s="1"/>
      <c r="F60" s="1"/>
      <c r="G60" s="1"/>
      <c r="H60" s="1"/>
      <c r="I60" s="7" t="s">
        <v>1687</v>
      </c>
      <c r="J60" s="1" t="s">
        <v>1688</v>
      </c>
      <c r="K60" s="4"/>
      <c r="L60" s="1"/>
      <c r="M60" s="3" t="s">
        <v>1689</v>
      </c>
      <c r="N60" s="1" t="s">
        <v>1690</v>
      </c>
      <c r="O60" s="1"/>
      <c r="P60" s="1"/>
      <c r="Q60" s="3" t="s">
        <v>1691</v>
      </c>
      <c r="R60" s="1" t="s">
        <v>1691</v>
      </c>
      <c r="S60" s="1">
        <v>510</v>
      </c>
      <c r="T60" s="3">
        <v>510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3" t="s">
        <v>1692</v>
      </c>
      <c r="BD60" s="3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4" t="s">
        <v>1405</v>
      </c>
      <c r="CF60" s="4" t="s">
        <v>1405</v>
      </c>
      <c r="CG60" s="6" t="s">
        <v>1693</v>
      </c>
      <c r="CH60" s="6" t="s">
        <v>1694</v>
      </c>
      <c r="CI60" s="1"/>
      <c r="CJ60" s="1"/>
      <c r="CK60" s="1"/>
      <c r="CL60" s="1"/>
      <c r="CM60" s="1"/>
      <c r="CN60" s="1"/>
      <c r="CO60" s="1"/>
      <c r="CP60" s="1"/>
      <c r="CQ60" s="1" t="s">
        <v>867</v>
      </c>
      <c r="CR60" s="1" t="s">
        <v>868</v>
      </c>
    </row>
    <row r="61" spans="1:96" x14ac:dyDescent="0.25">
      <c r="A61" s="1" t="s">
        <v>1695</v>
      </c>
      <c r="B61" s="1" t="s">
        <v>580</v>
      </c>
      <c r="C61" s="1" t="s">
        <v>286</v>
      </c>
      <c r="D61" s="1"/>
      <c r="E61" s="1"/>
      <c r="F61" s="1"/>
      <c r="G61" s="1"/>
      <c r="H61" s="1"/>
      <c r="I61" s="7" t="s">
        <v>1696</v>
      </c>
      <c r="J61" s="1" t="s">
        <v>1697</v>
      </c>
      <c r="K61" s="4"/>
      <c r="L61" s="1"/>
      <c r="M61" s="1" t="s">
        <v>1409</v>
      </c>
      <c r="N61" s="1"/>
      <c r="O61" s="1"/>
      <c r="P61" s="1"/>
      <c r="Q61" s="3" t="s">
        <v>1698</v>
      </c>
      <c r="R61" s="1" t="s">
        <v>1698</v>
      </c>
      <c r="S61" s="1">
        <v>370</v>
      </c>
      <c r="T61" s="3">
        <v>370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3" t="s">
        <v>1699</v>
      </c>
      <c r="BD61" s="3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4" t="s">
        <v>1405</v>
      </c>
      <c r="CF61" s="4" t="s">
        <v>1405</v>
      </c>
      <c r="CG61" s="6" t="s">
        <v>1700</v>
      </c>
      <c r="CH61" s="6" t="s">
        <v>1701</v>
      </c>
      <c r="CI61" s="1"/>
      <c r="CJ61" s="1"/>
      <c r="CK61" s="1"/>
      <c r="CL61" s="1"/>
      <c r="CM61" s="1"/>
      <c r="CN61" s="1"/>
      <c r="CO61" s="1"/>
      <c r="CP61" s="1"/>
      <c r="CQ61" s="1" t="s">
        <v>1356</v>
      </c>
      <c r="CR61" s="1" t="s">
        <v>1357</v>
      </c>
    </row>
    <row r="62" spans="1:96" x14ac:dyDescent="0.25">
      <c r="A62" s="1" t="s">
        <v>1702</v>
      </c>
      <c r="B62" s="1" t="s">
        <v>1703</v>
      </c>
      <c r="C62" s="1" t="s">
        <v>286</v>
      </c>
      <c r="D62" s="1"/>
      <c r="E62" s="1"/>
      <c r="F62" s="1"/>
      <c r="G62" s="1"/>
      <c r="H62" s="1"/>
      <c r="I62" s="7" t="s">
        <v>1704</v>
      </c>
      <c r="J62" s="1" t="s">
        <v>1705</v>
      </c>
      <c r="K62" s="4"/>
      <c r="L62" s="1"/>
      <c r="M62" s="1"/>
      <c r="N62" s="1"/>
      <c r="O62" s="1"/>
      <c r="P62" s="1"/>
      <c r="Q62" s="3" t="s">
        <v>1706</v>
      </c>
      <c r="R62" s="1" t="s">
        <v>1706</v>
      </c>
      <c r="S62" s="1">
        <v>480</v>
      </c>
      <c r="T62" s="3">
        <v>480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3" t="s">
        <v>1707</v>
      </c>
      <c r="BD62" s="3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4" t="s">
        <v>1405</v>
      </c>
      <c r="CF62" s="4" t="s">
        <v>1405</v>
      </c>
      <c r="CG62" s="6" t="s">
        <v>1708</v>
      </c>
      <c r="CH62" s="6" t="s">
        <v>1709</v>
      </c>
      <c r="CI62" s="1"/>
      <c r="CJ62" s="1"/>
      <c r="CK62" s="1"/>
      <c r="CL62" s="1"/>
      <c r="CM62" s="1"/>
      <c r="CN62" s="1"/>
      <c r="CO62" s="1"/>
      <c r="CP62" s="1"/>
      <c r="CQ62" s="1" t="s">
        <v>1710</v>
      </c>
      <c r="CR62" s="1" t="s">
        <v>1711</v>
      </c>
    </row>
    <row r="63" spans="1:96" x14ac:dyDescent="0.25">
      <c r="A63" s="1" t="s">
        <v>1442</v>
      </c>
      <c r="B63" s="1" t="s">
        <v>1443</v>
      </c>
      <c r="C63" s="1" t="s">
        <v>286</v>
      </c>
      <c r="D63" s="1"/>
      <c r="E63" s="1"/>
      <c r="F63" s="1"/>
      <c r="G63" s="1"/>
      <c r="H63" s="1"/>
      <c r="I63" s="7" t="s">
        <v>859</v>
      </c>
      <c r="J63" s="1" t="s">
        <v>860</v>
      </c>
      <c r="K63" s="4"/>
      <c r="L63" s="1"/>
      <c r="M63" s="1"/>
      <c r="N63" s="1"/>
      <c r="O63" s="1"/>
      <c r="P63" s="1"/>
      <c r="Q63" s="1" t="s">
        <v>1409</v>
      </c>
      <c r="R63" s="1" t="e">
        <v>#N/A</v>
      </c>
      <c r="S63" s="1">
        <v>390</v>
      </c>
      <c r="T63" s="3">
        <v>390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3" t="s">
        <v>1712</v>
      </c>
      <c r="BD63" s="3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4" t="s">
        <v>1405</v>
      </c>
      <c r="CF63" s="4" t="s">
        <v>1405</v>
      </c>
      <c r="CG63" s="6" t="s">
        <v>1713</v>
      </c>
      <c r="CH63" s="6" t="s">
        <v>1714</v>
      </c>
      <c r="CI63" s="1"/>
      <c r="CJ63" s="1"/>
      <c r="CK63" s="1"/>
      <c r="CL63" s="1"/>
      <c r="CM63" s="1"/>
      <c r="CN63" s="1"/>
      <c r="CO63" s="1"/>
      <c r="CP63" s="1"/>
      <c r="CQ63" s="1" t="s">
        <v>897</v>
      </c>
      <c r="CR63" s="1" t="s">
        <v>897</v>
      </c>
    </row>
    <row r="64" spans="1:96" x14ac:dyDescent="0.25">
      <c r="A64" s="1" t="s">
        <v>1524</v>
      </c>
      <c r="B64" s="1" t="s">
        <v>1524</v>
      </c>
      <c r="C64" s="1" t="s">
        <v>286</v>
      </c>
      <c r="D64" s="1"/>
      <c r="E64" s="1"/>
      <c r="F64" s="1"/>
      <c r="G64" s="1"/>
      <c r="H64" s="1"/>
      <c r="I64" s="7" t="s">
        <v>1715</v>
      </c>
      <c r="J64" s="1" t="s">
        <v>1716</v>
      </c>
      <c r="K64" s="4"/>
      <c r="L64" s="1"/>
      <c r="M64" s="1"/>
      <c r="N64" s="1"/>
      <c r="O64" s="1"/>
      <c r="P64" s="1"/>
      <c r="Q64" s="1"/>
      <c r="R64" s="1"/>
      <c r="S64" s="1">
        <v>400</v>
      </c>
      <c r="T64" s="3">
        <v>400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3" t="s">
        <v>1717</v>
      </c>
      <c r="BD64" s="3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4" t="s">
        <v>1405</v>
      </c>
      <c r="CF64" s="4" t="s">
        <v>1405</v>
      </c>
      <c r="CG64" s="6" t="s">
        <v>1718</v>
      </c>
      <c r="CH64" s="6" t="s">
        <v>1718</v>
      </c>
      <c r="CI64" s="1"/>
      <c r="CJ64" s="1"/>
      <c r="CK64" s="1"/>
      <c r="CL64" s="1"/>
      <c r="CM64" s="1"/>
      <c r="CN64" s="1"/>
      <c r="CO64" s="1"/>
      <c r="CP64" s="1"/>
      <c r="CQ64" s="1" t="s">
        <v>1147</v>
      </c>
      <c r="CR64" s="1" t="s">
        <v>1148</v>
      </c>
    </row>
    <row r="65" spans="1:96" x14ac:dyDescent="0.25">
      <c r="A65" s="1" t="s">
        <v>1675</v>
      </c>
      <c r="B65" s="1" t="s">
        <v>1719</v>
      </c>
      <c r="C65" s="1" t="s">
        <v>286</v>
      </c>
      <c r="D65" s="1"/>
      <c r="E65" s="1"/>
      <c r="F65" s="1"/>
      <c r="G65" s="1"/>
      <c r="H65" s="1"/>
      <c r="I65" s="7" t="s">
        <v>1720</v>
      </c>
      <c r="J65" s="1" t="s">
        <v>1721</v>
      </c>
      <c r="K65" s="4"/>
      <c r="L65" s="1"/>
      <c r="M65" s="1"/>
      <c r="N65" s="1"/>
      <c r="O65" s="1"/>
      <c r="P65" s="1"/>
      <c r="Q65" s="1"/>
      <c r="R65" s="1"/>
      <c r="S65" s="1">
        <v>420</v>
      </c>
      <c r="T65" s="3">
        <v>420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3" t="s">
        <v>1722</v>
      </c>
      <c r="BD65" s="3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4" t="s">
        <v>1405</v>
      </c>
      <c r="CF65" s="4" t="s">
        <v>1405</v>
      </c>
      <c r="CG65" s="6" t="s">
        <v>1723</v>
      </c>
      <c r="CH65" s="6" t="s">
        <v>1724</v>
      </c>
      <c r="CI65" s="1"/>
      <c r="CJ65" s="1"/>
      <c r="CK65" s="1"/>
      <c r="CL65" s="1"/>
      <c r="CM65" s="1"/>
      <c r="CN65" s="1"/>
      <c r="CO65" s="1"/>
      <c r="CP65" s="1"/>
      <c r="CQ65" s="1" t="s">
        <v>1394</v>
      </c>
      <c r="CR65" s="1" t="s">
        <v>1395</v>
      </c>
    </row>
    <row r="66" spans="1:96" x14ac:dyDescent="0.25">
      <c r="A66" s="1" t="s">
        <v>1725</v>
      </c>
      <c r="B66" s="1" t="s">
        <v>1725</v>
      </c>
      <c r="C66" s="1" t="s">
        <v>286</v>
      </c>
      <c r="D66" s="1"/>
      <c r="E66" s="1"/>
      <c r="F66" s="1"/>
      <c r="G66" s="1"/>
      <c r="H66" s="1"/>
      <c r="I66" s="7" t="s">
        <v>1726</v>
      </c>
      <c r="J66" s="1" t="s">
        <v>1727</v>
      </c>
      <c r="K66" s="4"/>
      <c r="L66" s="1"/>
      <c r="M66" s="1"/>
      <c r="N66" s="1"/>
      <c r="O66" s="1"/>
      <c r="P66" s="1"/>
      <c r="Q66" s="1"/>
      <c r="R66" s="1"/>
      <c r="S66" s="1">
        <v>330</v>
      </c>
      <c r="T66" s="3">
        <v>330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3" t="s">
        <v>1728</v>
      </c>
      <c r="BD66" s="3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4" t="s">
        <v>1405</v>
      </c>
      <c r="CF66" s="4" t="s">
        <v>1405</v>
      </c>
      <c r="CG66" s="6" t="s">
        <v>1729</v>
      </c>
      <c r="CH66" s="6" t="s">
        <v>1730</v>
      </c>
      <c r="CI66" s="1"/>
      <c r="CJ66" s="1"/>
      <c r="CK66" s="1"/>
      <c r="CL66" s="1"/>
      <c r="CM66" s="1"/>
      <c r="CN66" s="1"/>
      <c r="CO66" s="1"/>
      <c r="CP66" s="1"/>
      <c r="CQ66" s="1" t="s">
        <v>1731</v>
      </c>
      <c r="CR66" s="1" t="s">
        <v>1732</v>
      </c>
    </row>
    <row r="67" spans="1:96" x14ac:dyDescent="0.25">
      <c r="A67" s="1" t="s">
        <v>1733</v>
      </c>
      <c r="B67" s="1" t="s">
        <v>1734</v>
      </c>
      <c r="C67" s="1" t="s">
        <v>286</v>
      </c>
      <c r="D67" s="1"/>
      <c r="E67" s="1"/>
      <c r="F67" s="1"/>
      <c r="G67" s="1"/>
      <c r="H67" s="1"/>
      <c r="I67" s="7" t="s">
        <v>1735</v>
      </c>
      <c r="J67" s="1" t="s">
        <v>1736</v>
      </c>
      <c r="K67" s="4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3" t="s">
        <v>1737</v>
      </c>
      <c r="BD67" s="3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4" t="s">
        <v>1405</v>
      </c>
      <c r="CF67" s="4" t="s">
        <v>1405</v>
      </c>
      <c r="CG67" s="6" t="s">
        <v>1738</v>
      </c>
      <c r="CH67" s="6" t="s">
        <v>1739</v>
      </c>
      <c r="CI67" s="1"/>
      <c r="CJ67" s="1"/>
      <c r="CK67" s="1"/>
      <c r="CL67" s="1"/>
      <c r="CM67" s="1"/>
      <c r="CN67" s="1"/>
      <c r="CO67" s="1"/>
      <c r="CP67" s="1"/>
      <c r="CQ67" s="1" t="s">
        <v>1740</v>
      </c>
      <c r="CR67" s="1" t="s">
        <v>1741</v>
      </c>
    </row>
    <row r="68" spans="1:96" x14ac:dyDescent="0.25">
      <c r="A68" s="1" t="s">
        <v>1742</v>
      </c>
      <c r="B68" s="1" t="s">
        <v>1743</v>
      </c>
      <c r="C68" s="1" t="s">
        <v>286</v>
      </c>
      <c r="D68" s="1"/>
      <c r="E68" s="1"/>
      <c r="F68" s="1"/>
      <c r="G68" s="1"/>
      <c r="H68" s="1"/>
      <c r="I68" s="7" t="s">
        <v>1744</v>
      </c>
      <c r="J68" s="1" t="s">
        <v>1745</v>
      </c>
      <c r="K68" s="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4" t="s">
        <v>1405</v>
      </c>
      <c r="CF68" s="4" t="s">
        <v>1405</v>
      </c>
      <c r="CG68" s="6" t="s">
        <v>1746</v>
      </c>
      <c r="CH68" s="6" t="s">
        <v>1747</v>
      </c>
      <c r="CI68" s="1"/>
      <c r="CJ68" s="1"/>
      <c r="CK68" s="1"/>
      <c r="CL68" s="1"/>
      <c r="CM68" s="1"/>
      <c r="CN68" s="1"/>
      <c r="CO68" s="1"/>
      <c r="CP68" s="1"/>
      <c r="CQ68" s="1" t="s">
        <v>1410</v>
      </c>
      <c r="CR68" s="1" t="s">
        <v>1410</v>
      </c>
    </row>
    <row r="69" spans="1:96" x14ac:dyDescent="0.25">
      <c r="A69" s="1" t="s">
        <v>1748</v>
      </c>
      <c r="B69" s="1" t="s">
        <v>1749</v>
      </c>
      <c r="C69" s="1" t="s">
        <v>286</v>
      </c>
      <c r="D69" s="1"/>
      <c r="E69" s="1"/>
      <c r="F69" s="1"/>
      <c r="G69" s="1"/>
      <c r="H69" s="1"/>
      <c r="I69" s="7" t="s">
        <v>1750</v>
      </c>
      <c r="J69" s="1" t="s">
        <v>1751</v>
      </c>
      <c r="K69" s="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4" t="s">
        <v>1405</v>
      </c>
      <c r="CF69" s="4" t="s">
        <v>1405</v>
      </c>
      <c r="CG69" s="6" t="s">
        <v>1752</v>
      </c>
      <c r="CH69" s="6" t="s">
        <v>1753</v>
      </c>
      <c r="CI69" s="1"/>
      <c r="CJ69" s="1"/>
      <c r="CK69" s="1"/>
      <c r="CL69" s="1"/>
      <c r="CM69" s="1"/>
      <c r="CN69" s="1"/>
      <c r="CO69" s="1"/>
      <c r="CP69" s="1"/>
      <c r="CQ69" s="1" t="s">
        <v>968</v>
      </c>
      <c r="CR69" s="1" t="s">
        <v>968</v>
      </c>
    </row>
    <row r="70" spans="1:96" x14ac:dyDescent="0.25">
      <c r="A70" s="1" t="s">
        <v>1754</v>
      </c>
      <c r="B70" s="1" t="s">
        <v>1755</v>
      </c>
      <c r="C70" s="1" t="s">
        <v>286</v>
      </c>
      <c r="D70" s="1"/>
      <c r="E70" s="1"/>
      <c r="F70" s="1"/>
      <c r="G70" s="1"/>
      <c r="H70" s="1"/>
      <c r="I70" s="7" t="s">
        <v>1756</v>
      </c>
      <c r="J70" s="1" t="s">
        <v>1757</v>
      </c>
      <c r="K70" s="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 t="s">
        <v>55</v>
      </c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4" t="s">
        <v>1405</v>
      </c>
      <c r="CF70" s="4" t="s">
        <v>1405</v>
      </c>
      <c r="CG70" s="6" t="s">
        <v>1758</v>
      </c>
      <c r="CH70" s="6" t="s">
        <v>1758</v>
      </c>
      <c r="CI70" s="1"/>
      <c r="CJ70" s="1"/>
      <c r="CK70" s="1"/>
      <c r="CL70" s="1"/>
      <c r="CM70" s="1"/>
      <c r="CN70" s="1"/>
      <c r="CO70" s="1"/>
      <c r="CP70" s="1"/>
      <c r="CQ70" s="1" t="s">
        <v>1432</v>
      </c>
      <c r="CR70" s="1" t="s">
        <v>1433</v>
      </c>
    </row>
    <row r="71" spans="1:96" x14ac:dyDescent="0.25">
      <c r="A71" s="1" t="s">
        <v>1759</v>
      </c>
      <c r="B71" s="1" t="s">
        <v>1760</v>
      </c>
      <c r="C71" s="1" t="s">
        <v>286</v>
      </c>
      <c r="D71" s="1"/>
      <c r="E71" s="1"/>
      <c r="F71" s="1"/>
      <c r="G71" s="1"/>
      <c r="H71" s="1"/>
      <c r="I71" s="7" t="s">
        <v>1761</v>
      </c>
      <c r="J71" s="1" t="s">
        <v>1762</v>
      </c>
      <c r="K71" s="4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4" t="s">
        <v>1405</v>
      </c>
      <c r="CF71" s="4" t="s">
        <v>1405</v>
      </c>
      <c r="CG71" s="6" t="s">
        <v>1763</v>
      </c>
      <c r="CH71" s="6" t="s">
        <v>1764</v>
      </c>
      <c r="CI71" s="1"/>
      <c r="CJ71" s="1"/>
      <c r="CK71" s="1"/>
      <c r="CL71" s="1"/>
      <c r="CM71" s="1"/>
      <c r="CN71" s="1"/>
      <c r="CO71" s="1"/>
      <c r="CP71" s="1"/>
      <c r="CQ71" s="1" t="s">
        <v>1447</v>
      </c>
      <c r="CR71" s="1" t="s">
        <v>1447</v>
      </c>
    </row>
    <row r="72" spans="1:96" x14ac:dyDescent="0.25">
      <c r="A72" s="1" t="s">
        <v>1765</v>
      </c>
      <c r="B72" s="1" t="s">
        <v>1766</v>
      </c>
      <c r="C72" s="1" t="s">
        <v>286</v>
      </c>
      <c r="D72" s="1"/>
      <c r="E72" s="1"/>
      <c r="F72" s="1"/>
      <c r="G72" s="1"/>
      <c r="H72" s="1"/>
      <c r="I72" s="7" t="s">
        <v>1767</v>
      </c>
      <c r="J72" s="1" t="s">
        <v>1768</v>
      </c>
      <c r="K72" s="4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 t="s">
        <v>645</v>
      </c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4" t="s">
        <v>1405</v>
      </c>
      <c r="CF72" s="4" t="s">
        <v>1405</v>
      </c>
      <c r="CG72" s="6" t="s">
        <v>1769</v>
      </c>
      <c r="CH72" s="6" t="s">
        <v>1770</v>
      </c>
      <c r="CI72" s="1"/>
      <c r="CJ72" s="1"/>
      <c r="CK72" s="1"/>
      <c r="CL72" s="1"/>
      <c r="CM72" s="1"/>
      <c r="CN72" s="1"/>
      <c r="CO72" s="1"/>
      <c r="CP72" s="1"/>
      <c r="CQ72" s="1" t="s">
        <v>594</v>
      </c>
      <c r="CR72" s="1" t="s">
        <v>595</v>
      </c>
    </row>
    <row r="73" spans="1:96" x14ac:dyDescent="0.25">
      <c r="A73" s="1" t="s">
        <v>1771</v>
      </c>
      <c r="B73" s="1" t="s">
        <v>1772</v>
      </c>
      <c r="C73" s="1" t="s">
        <v>286</v>
      </c>
      <c r="D73" s="1"/>
      <c r="E73" s="1"/>
      <c r="F73" s="1"/>
      <c r="G73" s="1"/>
      <c r="H73" s="1"/>
      <c r="I73" s="7" t="s">
        <v>1773</v>
      </c>
      <c r="J73" s="1" t="s">
        <v>1774</v>
      </c>
      <c r="K73" s="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 t="s">
        <v>166</v>
      </c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4" t="s">
        <v>1405</v>
      </c>
      <c r="CF73" s="4" t="s">
        <v>1405</v>
      </c>
      <c r="CG73" s="6" t="s">
        <v>1775</v>
      </c>
      <c r="CH73" s="6" t="s">
        <v>1775</v>
      </c>
      <c r="CI73" s="1"/>
      <c r="CJ73" s="1"/>
      <c r="CK73" s="1"/>
      <c r="CL73" s="1"/>
      <c r="CM73" s="1"/>
      <c r="CN73" s="1"/>
      <c r="CO73" s="1"/>
      <c r="CP73" s="1"/>
      <c r="CQ73" s="1" t="s">
        <v>1181</v>
      </c>
      <c r="CR73" s="1" t="s">
        <v>1181</v>
      </c>
    </row>
    <row r="74" spans="1:96" x14ac:dyDescent="0.25">
      <c r="A74" s="1" t="s">
        <v>1776</v>
      </c>
      <c r="B74" s="1" t="s">
        <v>1777</v>
      </c>
      <c r="C74" s="1" t="s">
        <v>286</v>
      </c>
      <c r="D74" s="1"/>
      <c r="E74" s="1"/>
      <c r="F74" s="1"/>
      <c r="G74" s="1"/>
      <c r="H74" s="1"/>
      <c r="I74" s="7" t="s">
        <v>1778</v>
      </c>
      <c r="J74" s="1" t="s">
        <v>1779</v>
      </c>
      <c r="K74" s="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 t="s">
        <v>1780</v>
      </c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4" t="s">
        <v>1405</v>
      </c>
      <c r="CF74" s="4" t="s">
        <v>1405</v>
      </c>
      <c r="CG74" s="6" t="s">
        <v>1781</v>
      </c>
      <c r="CH74" s="6" t="s">
        <v>1782</v>
      </c>
      <c r="CI74" s="1"/>
      <c r="CJ74" s="1"/>
      <c r="CK74" s="1"/>
      <c r="CL74" s="1"/>
      <c r="CM74" s="1"/>
      <c r="CN74" s="1"/>
      <c r="CO74" s="1"/>
      <c r="CP74" s="1"/>
      <c r="CQ74" s="1" t="s">
        <v>1153</v>
      </c>
      <c r="CR74" s="1" t="s">
        <v>1153</v>
      </c>
    </row>
    <row r="75" spans="1:96" x14ac:dyDescent="0.25">
      <c r="A75" s="1" t="s">
        <v>99</v>
      </c>
      <c r="B75" s="1" t="s">
        <v>100</v>
      </c>
      <c r="C75" s="1" t="s">
        <v>286</v>
      </c>
      <c r="D75" s="1"/>
      <c r="E75" s="1"/>
      <c r="F75" s="1"/>
      <c r="G75" s="1"/>
      <c r="H75" s="1"/>
      <c r="I75" s="7" t="s">
        <v>1783</v>
      </c>
      <c r="J75" s="1" t="s">
        <v>1784</v>
      </c>
      <c r="K75" s="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4" t="s">
        <v>1405</v>
      </c>
      <c r="CF75" s="4" t="s">
        <v>1405</v>
      </c>
      <c r="CG75" s="6" t="s">
        <v>1785</v>
      </c>
      <c r="CH75" s="6" t="s">
        <v>1786</v>
      </c>
      <c r="CI75" s="1"/>
      <c r="CJ75" s="1"/>
      <c r="CK75" s="1"/>
      <c r="CL75" s="1"/>
      <c r="CM75" s="1"/>
      <c r="CN75" s="1"/>
      <c r="CO75" s="1"/>
      <c r="CP75" s="1"/>
      <c r="CQ75" s="1" t="s">
        <v>1787</v>
      </c>
      <c r="CR75" s="1" t="s">
        <v>1788</v>
      </c>
    </row>
    <row r="76" spans="1:96" x14ac:dyDescent="0.25">
      <c r="A76" s="1" t="s">
        <v>1789</v>
      </c>
      <c r="B76" s="1" t="s">
        <v>1789</v>
      </c>
      <c r="C76" s="1" t="s">
        <v>286</v>
      </c>
      <c r="D76" s="1"/>
      <c r="E76" s="1"/>
      <c r="F76" s="1"/>
      <c r="G76" s="1"/>
      <c r="H76" s="1"/>
      <c r="I76" s="7" t="s">
        <v>1790</v>
      </c>
      <c r="J76" s="1" t="s">
        <v>1791</v>
      </c>
      <c r="K76" s="4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 t="s">
        <v>1410</v>
      </c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4" t="s">
        <v>1405</v>
      </c>
      <c r="CF76" s="4" t="s">
        <v>1405</v>
      </c>
      <c r="CG76" s="6" t="s">
        <v>1792</v>
      </c>
      <c r="CH76" s="6" t="s">
        <v>1793</v>
      </c>
      <c r="CI76" s="1"/>
      <c r="CJ76" s="1"/>
      <c r="CK76" s="1"/>
      <c r="CL76" s="1"/>
      <c r="CM76" s="1"/>
      <c r="CN76" s="1"/>
      <c r="CO76" s="1"/>
      <c r="CP76" s="1"/>
      <c r="CQ76" s="1" t="s">
        <v>1794</v>
      </c>
      <c r="CR76" s="1" t="s">
        <v>1795</v>
      </c>
    </row>
    <row r="77" spans="1:96" x14ac:dyDescent="0.25">
      <c r="A77" s="1" t="s">
        <v>1796</v>
      </c>
      <c r="B77" s="1" t="s">
        <v>398</v>
      </c>
      <c r="C77" s="1" t="s">
        <v>286</v>
      </c>
      <c r="D77" s="1"/>
      <c r="E77" s="1"/>
      <c r="F77" s="1"/>
      <c r="G77" s="1"/>
      <c r="H77" s="1"/>
      <c r="I77" s="7" t="s">
        <v>1797</v>
      </c>
      <c r="J77" s="1" t="s">
        <v>1797</v>
      </c>
      <c r="K77" s="4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 t="s">
        <v>519</v>
      </c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4" t="s">
        <v>1405</v>
      </c>
      <c r="CF77" s="4" t="s">
        <v>1405</v>
      </c>
      <c r="CG77" s="6" t="s">
        <v>1798</v>
      </c>
      <c r="CH77" s="6" t="s">
        <v>1799</v>
      </c>
      <c r="CI77" s="1"/>
      <c r="CJ77" s="1"/>
      <c r="CK77" s="1"/>
      <c r="CL77" s="1"/>
      <c r="CM77" s="1"/>
      <c r="CN77" s="1"/>
      <c r="CO77" s="1"/>
      <c r="CP77" s="1"/>
      <c r="CQ77" s="1" t="s">
        <v>325</v>
      </c>
      <c r="CR77" s="1" t="s">
        <v>326</v>
      </c>
    </row>
    <row r="78" spans="1:96" x14ac:dyDescent="0.25">
      <c r="A78" s="1" t="s">
        <v>1800</v>
      </c>
      <c r="B78" s="1" t="s">
        <v>1801</v>
      </c>
      <c r="C78" s="1" t="s">
        <v>286</v>
      </c>
      <c r="D78" s="1"/>
      <c r="E78" s="1"/>
      <c r="F78" s="1"/>
      <c r="G78" s="1"/>
      <c r="H78" s="1"/>
      <c r="I78" s="7" t="s">
        <v>1802</v>
      </c>
      <c r="J78" s="1" t="s">
        <v>1803</v>
      </c>
      <c r="K78" s="4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 t="s">
        <v>893</v>
      </c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4" t="s">
        <v>1405</v>
      </c>
      <c r="CF78" s="4" t="s">
        <v>1405</v>
      </c>
      <c r="CG78" s="6" t="s">
        <v>1804</v>
      </c>
      <c r="CH78" s="6" t="s">
        <v>1805</v>
      </c>
      <c r="CI78" s="1"/>
      <c r="CJ78" s="1"/>
      <c r="CK78" s="1"/>
      <c r="CL78" s="1"/>
      <c r="CM78" s="1"/>
      <c r="CN78" s="1"/>
      <c r="CO78" s="1"/>
      <c r="CP78" s="1"/>
      <c r="CQ78" s="1" t="s">
        <v>801</v>
      </c>
      <c r="CR78" s="1" t="s">
        <v>802</v>
      </c>
    </row>
    <row r="79" spans="1:96" x14ac:dyDescent="0.25">
      <c r="A79" s="1" t="s">
        <v>1806</v>
      </c>
      <c r="B79" s="1" t="s">
        <v>1379</v>
      </c>
      <c r="C79" s="1" t="s">
        <v>286</v>
      </c>
      <c r="D79" s="1"/>
      <c r="E79" s="1"/>
      <c r="F79" s="1"/>
      <c r="G79" s="1"/>
      <c r="H79" s="1"/>
      <c r="I79" s="7" t="s">
        <v>1807</v>
      </c>
      <c r="J79" s="1" t="s">
        <v>1808</v>
      </c>
      <c r="K79" s="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 t="s">
        <v>1809</v>
      </c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4" t="s">
        <v>1405</v>
      </c>
      <c r="CF79" s="4" t="s">
        <v>1405</v>
      </c>
      <c r="CG79" s="6" t="s">
        <v>1810</v>
      </c>
      <c r="CH79" s="6" t="s">
        <v>1811</v>
      </c>
      <c r="CI79" s="1"/>
      <c r="CJ79" s="1"/>
      <c r="CK79" s="1"/>
      <c r="CL79" s="1"/>
      <c r="CM79" s="1"/>
      <c r="CN79" s="1"/>
      <c r="CO79" s="1"/>
      <c r="CP79" s="1"/>
      <c r="CQ79" s="1" t="s">
        <v>1558</v>
      </c>
      <c r="CR79" s="1" t="s">
        <v>1043</v>
      </c>
    </row>
    <row r="80" spans="1:96" x14ac:dyDescent="0.25">
      <c r="A80" s="1" t="s">
        <v>1812</v>
      </c>
      <c r="B80" s="1" t="s">
        <v>1813</v>
      </c>
      <c r="C80" s="1" t="s">
        <v>286</v>
      </c>
      <c r="D80" s="1"/>
      <c r="E80" s="1"/>
      <c r="F80" s="1"/>
      <c r="G80" s="1"/>
      <c r="H80" s="1"/>
      <c r="I80" s="7" t="s">
        <v>1814</v>
      </c>
      <c r="J80" s="1" t="s">
        <v>1815</v>
      </c>
      <c r="K80" s="4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 t="s">
        <v>1816</v>
      </c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4" t="s">
        <v>1405</v>
      </c>
      <c r="CF80" s="4" t="s">
        <v>1405</v>
      </c>
      <c r="CG80" s="6" t="s">
        <v>1817</v>
      </c>
      <c r="CH80" s="6" t="s">
        <v>1818</v>
      </c>
      <c r="CI80" s="1"/>
      <c r="CJ80" s="1"/>
      <c r="CK80" s="1"/>
      <c r="CL80" s="1"/>
      <c r="CM80" s="1"/>
      <c r="CN80" s="1"/>
      <c r="CO80" s="1"/>
      <c r="CP80" s="1"/>
      <c r="CQ80" s="1" t="s">
        <v>166</v>
      </c>
      <c r="CR80" s="1" t="s">
        <v>167</v>
      </c>
    </row>
    <row r="81" spans="1:96" x14ac:dyDescent="0.25">
      <c r="A81" s="1" t="s">
        <v>1819</v>
      </c>
      <c r="B81" s="1" t="s">
        <v>1820</v>
      </c>
      <c r="C81" s="1" t="s">
        <v>286</v>
      </c>
      <c r="D81" s="1"/>
      <c r="E81" s="1"/>
      <c r="F81" s="1"/>
      <c r="G81" s="1"/>
      <c r="H81" s="1"/>
      <c r="I81" s="7" t="s">
        <v>1821</v>
      </c>
      <c r="J81" s="1" t="s">
        <v>1822</v>
      </c>
      <c r="K81" s="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 t="s">
        <v>210</v>
      </c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4" t="s">
        <v>1405</v>
      </c>
      <c r="CF81" s="4" t="s">
        <v>1405</v>
      </c>
      <c r="CG81" s="6" t="s">
        <v>1823</v>
      </c>
      <c r="CH81" s="6" t="s">
        <v>1824</v>
      </c>
      <c r="CI81" s="1"/>
      <c r="CJ81" s="1"/>
      <c r="CK81" s="1"/>
      <c r="CL81" s="1"/>
      <c r="CM81" s="1"/>
      <c r="CN81" s="1"/>
      <c r="CO81" s="1"/>
      <c r="CP81" s="1"/>
      <c r="CQ81" s="1" t="s">
        <v>1586</v>
      </c>
      <c r="CR81" s="1" t="s">
        <v>1587</v>
      </c>
    </row>
    <row r="82" spans="1:96" x14ac:dyDescent="0.25">
      <c r="A82" s="13" t="s">
        <v>1179</v>
      </c>
      <c r="B82" s="1" t="s">
        <v>1180</v>
      </c>
      <c r="C82" s="1" t="s">
        <v>286</v>
      </c>
      <c r="D82" s="1"/>
      <c r="E82" s="1"/>
      <c r="F82" s="1"/>
      <c r="G82" s="1"/>
      <c r="H82" s="1"/>
      <c r="I82" s="7" t="s">
        <v>192</v>
      </c>
      <c r="J82" s="1" t="s">
        <v>193</v>
      </c>
      <c r="K82" s="4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 t="s">
        <v>596</v>
      </c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4" t="s">
        <v>1405</v>
      </c>
      <c r="CF82" s="4" t="s">
        <v>1405</v>
      </c>
      <c r="CG82" s="6" t="s">
        <v>1825</v>
      </c>
      <c r="CH82" s="6" t="s">
        <v>1826</v>
      </c>
      <c r="CI82" s="1"/>
      <c r="CJ82" s="1"/>
      <c r="CK82" s="1"/>
      <c r="CL82" s="1"/>
      <c r="CM82" s="1"/>
      <c r="CN82" s="1"/>
      <c r="CO82" s="1"/>
      <c r="CP82" s="1"/>
      <c r="CQ82" s="1" t="s">
        <v>645</v>
      </c>
      <c r="CR82" s="1" t="s">
        <v>645</v>
      </c>
    </row>
    <row r="83" spans="1:96" x14ac:dyDescent="0.25">
      <c r="A83" s="6" t="s">
        <v>1827</v>
      </c>
      <c r="B83" s="1" t="s">
        <v>1828</v>
      </c>
      <c r="C83" s="1" t="s">
        <v>286</v>
      </c>
      <c r="D83" s="1"/>
      <c r="E83" s="1"/>
      <c r="F83" s="1"/>
      <c r="G83" s="1"/>
      <c r="H83" s="1"/>
      <c r="I83" s="7" t="s">
        <v>1829</v>
      </c>
      <c r="J83" s="1" t="s">
        <v>1830</v>
      </c>
      <c r="K83" s="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 t="s">
        <v>1831</v>
      </c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4" t="s">
        <v>1405</v>
      </c>
      <c r="CF83" s="4" t="s">
        <v>1405</v>
      </c>
      <c r="CG83" s="6" t="s">
        <v>1832</v>
      </c>
      <c r="CH83" s="6" t="s">
        <v>1833</v>
      </c>
      <c r="CI83" s="1"/>
      <c r="CJ83" s="1"/>
      <c r="CK83" s="1"/>
      <c r="CL83" s="1"/>
      <c r="CM83" s="1"/>
      <c r="CN83" s="1"/>
      <c r="CO83" s="1"/>
      <c r="CP83" s="1"/>
      <c r="CQ83" s="1" t="s">
        <v>1082</v>
      </c>
      <c r="CR83" s="1" t="s">
        <v>1083</v>
      </c>
    </row>
    <row r="84" spans="1:96" x14ac:dyDescent="0.25">
      <c r="A84" s="6" t="s">
        <v>1834</v>
      </c>
      <c r="B84" s="6" t="s">
        <v>1834</v>
      </c>
      <c r="C84" s="1" t="s">
        <v>286</v>
      </c>
      <c r="D84" s="1"/>
      <c r="E84" s="1"/>
      <c r="F84" s="1"/>
      <c r="G84" s="1"/>
      <c r="H84" s="1"/>
      <c r="I84" s="7" t="s">
        <v>1835</v>
      </c>
      <c r="J84" s="1" t="s">
        <v>1836</v>
      </c>
      <c r="K84" s="4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 t="s">
        <v>406</v>
      </c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4" t="s">
        <v>1405</v>
      </c>
      <c r="CF84" s="4" t="s">
        <v>1405</v>
      </c>
      <c r="CG84" s="6" t="s">
        <v>1837</v>
      </c>
      <c r="CH84" s="6" t="s">
        <v>1838</v>
      </c>
      <c r="CI84" s="1"/>
      <c r="CJ84" s="1"/>
      <c r="CK84" s="1"/>
      <c r="CL84" s="1"/>
      <c r="CM84" s="1"/>
      <c r="CN84" s="1"/>
      <c r="CO84" s="1"/>
      <c r="CP84" s="1"/>
      <c r="CQ84" s="1" t="s">
        <v>1839</v>
      </c>
      <c r="CR84" s="1" t="s">
        <v>1840</v>
      </c>
    </row>
    <row r="85" spans="1:96" x14ac:dyDescent="0.25">
      <c r="A85" s="6" t="s">
        <v>1841</v>
      </c>
      <c r="B85" s="6" t="s">
        <v>1841</v>
      </c>
      <c r="C85" s="1" t="s">
        <v>286</v>
      </c>
      <c r="D85" s="1"/>
      <c r="E85" s="1"/>
      <c r="F85" s="1"/>
      <c r="G85" s="1"/>
      <c r="H85" s="1"/>
      <c r="I85" s="7" t="s">
        <v>1561</v>
      </c>
      <c r="J85" s="1" t="s">
        <v>1562</v>
      </c>
      <c r="K85" s="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 t="s">
        <v>1842</v>
      </c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4" t="s">
        <v>1405</v>
      </c>
      <c r="CF85" s="4" t="s">
        <v>1405</v>
      </c>
      <c r="CG85" s="6" t="s">
        <v>1843</v>
      </c>
      <c r="CH85" s="6" t="s">
        <v>1844</v>
      </c>
      <c r="CI85" s="1"/>
      <c r="CJ85" s="1"/>
      <c r="CK85" s="1"/>
      <c r="CL85" s="1"/>
      <c r="CM85" s="1"/>
      <c r="CN85" s="1"/>
      <c r="CO85" s="1"/>
      <c r="CP85" s="1"/>
      <c r="CQ85" s="1" t="s">
        <v>1845</v>
      </c>
      <c r="CR85" s="1" t="s">
        <v>1597</v>
      </c>
    </row>
    <row r="86" spans="1:96" x14ac:dyDescent="0.25">
      <c r="A86" s="6" t="s">
        <v>1347</v>
      </c>
      <c r="B86" s="6" t="s">
        <v>1347</v>
      </c>
      <c r="C86" s="1" t="s">
        <v>286</v>
      </c>
      <c r="D86" s="1"/>
      <c r="E86" s="1"/>
      <c r="F86" s="1"/>
      <c r="G86" s="1"/>
      <c r="H86" s="1"/>
      <c r="I86" s="7" t="s">
        <v>1846</v>
      </c>
      <c r="J86" s="1" t="s">
        <v>1847</v>
      </c>
      <c r="K86" s="4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 t="s">
        <v>216</v>
      </c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4" t="s">
        <v>1405</v>
      </c>
      <c r="CF86" s="4" t="s">
        <v>1405</v>
      </c>
      <c r="CG86" s="6" t="s">
        <v>1848</v>
      </c>
      <c r="CH86" s="6" t="s">
        <v>1849</v>
      </c>
      <c r="CI86" s="1"/>
      <c r="CJ86" s="1"/>
      <c r="CK86" s="1"/>
      <c r="CL86" s="1"/>
      <c r="CM86" s="1"/>
      <c r="CN86" s="1"/>
      <c r="CO86" s="1"/>
      <c r="CP86" s="1"/>
      <c r="CQ86" s="1" t="s">
        <v>931</v>
      </c>
      <c r="CR86" s="1" t="s">
        <v>932</v>
      </c>
    </row>
    <row r="87" spans="1:96" x14ac:dyDescent="0.25">
      <c r="A87" s="6" t="s">
        <v>178</v>
      </c>
      <c r="B87" s="6" t="s">
        <v>178</v>
      </c>
      <c r="C87" s="1" t="s">
        <v>286</v>
      </c>
      <c r="D87" s="1"/>
      <c r="E87" s="1"/>
      <c r="F87" s="1"/>
      <c r="G87" s="1"/>
      <c r="H87" s="1"/>
      <c r="I87" s="7" t="s">
        <v>1850</v>
      </c>
      <c r="J87" s="1" t="s">
        <v>1851</v>
      </c>
      <c r="K87" s="4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4" t="s">
        <v>1405</v>
      </c>
      <c r="CF87" s="4" t="s">
        <v>1405</v>
      </c>
      <c r="CG87" s="6" t="s">
        <v>1852</v>
      </c>
      <c r="CH87" s="6" t="s">
        <v>1853</v>
      </c>
      <c r="CI87" s="1"/>
      <c r="CJ87" s="1"/>
      <c r="CK87" s="1"/>
      <c r="CL87" s="1"/>
      <c r="CM87" s="1"/>
      <c r="CN87" s="1"/>
      <c r="CO87" s="1"/>
      <c r="CP87" s="1"/>
      <c r="CQ87" s="1" t="s">
        <v>1630</v>
      </c>
      <c r="CR87" s="1" t="s">
        <v>1631</v>
      </c>
    </row>
    <row r="88" spans="1:96" x14ac:dyDescent="0.25">
      <c r="A88" s="6" t="s">
        <v>1854</v>
      </c>
      <c r="B88" s="6" t="s">
        <v>1854</v>
      </c>
      <c r="C88" s="1" t="s">
        <v>286</v>
      </c>
      <c r="D88" s="1"/>
      <c r="E88" s="1"/>
      <c r="F88" s="1"/>
      <c r="G88" s="1"/>
      <c r="H88" s="1"/>
      <c r="I88" s="7" t="s">
        <v>1855</v>
      </c>
      <c r="J88" s="1" t="s">
        <v>1856</v>
      </c>
      <c r="K88" s="4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4" t="s">
        <v>1405</v>
      </c>
      <c r="CF88" s="4" t="s">
        <v>1405</v>
      </c>
      <c r="CG88" s="6" t="s">
        <v>1857</v>
      </c>
      <c r="CH88" s="6" t="s">
        <v>1858</v>
      </c>
      <c r="CI88" s="1"/>
      <c r="CJ88" s="1"/>
      <c r="CK88" s="1"/>
      <c r="CL88" s="1"/>
      <c r="CM88" s="1"/>
      <c r="CN88" s="1"/>
      <c r="CO88" s="1"/>
      <c r="CP88" s="1"/>
      <c r="CQ88" s="1" t="s">
        <v>1347</v>
      </c>
      <c r="CR88" s="1" t="s">
        <v>1348</v>
      </c>
    </row>
    <row r="89" spans="1:96" x14ac:dyDescent="0.25">
      <c r="A89" s="6" t="s">
        <v>1859</v>
      </c>
      <c r="B89" s="6" t="s">
        <v>1859</v>
      </c>
      <c r="C89" s="1" t="s">
        <v>286</v>
      </c>
      <c r="D89" s="1"/>
      <c r="E89" s="1"/>
      <c r="F89" s="1"/>
      <c r="G89" s="1"/>
      <c r="H89" s="1"/>
      <c r="I89" s="7" t="s">
        <v>1860</v>
      </c>
      <c r="J89" s="1" t="s">
        <v>1860</v>
      </c>
      <c r="K89" s="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 t="s">
        <v>1861</v>
      </c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4" t="s">
        <v>1405</v>
      </c>
      <c r="CF89" s="4" t="s">
        <v>1405</v>
      </c>
      <c r="CG89" s="6" t="s">
        <v>1862</v>
      </c>
      <c r="CH89" s="6" t="s">
        <v>1863</v>
      </c>
      <c r="CI89" s="1"/>
      <c r="CJ89" s="1"/>
      <c r="CK89" s="1"/>
      <c r="CL89" s="1"/>
      <c r="CM89" s="1"/>
      <c r="CN89" s="1"/>
      <c r="CO89" s="1"/>
      <c r="CP89" s="1"/>
      <c r="CQ89" s="1" t="s">
        <v>178</v>
      </c>
      <c r="CR89" s="1" t="s">
        <v>179</v>
      </c>
    </row>
  </sheetData>
  <conditionalFormatting sqref="AW22:AX22 AW2:AW20">
    <cfRule type="duplicateValues" dxfId="81" priority="73"/>
  </conditionalFormatting>
  <conditionalFormatting sqref="BC52:BD89 BC2:BC51">
    <cfRule type="duplicateValues" dxfId="80" priority="71"/>
    <cfRule type="duplicateValues" dxfId="79" priority="74"/>
  </conditionalFormatting>
  <conditionalFormatting sqref="AS13:AT26 AS2:AS12">
    <cfRule type="duplicateValues" dxfId="78" priority="72"/>
  </conditionalFormatting>
  <conditionalFormatting sqref="CG2:CG89">
    <cfRule type="duplicateValues" dxfId="77" priority="68"/>
  </conditionalFormatting>
  <conditionalFormatting sqref="CG2:CG89">
    <cfRule type="duplicateValues" dxfId="76" priority="69"/>
  </conditionalFormatting>
  <conditionalFormatting sqref="CG2:CG89">
    <cfRule type="duplicateValues" dxfId="75" priority="70"/>
  </conditionalFormatting>
  <conditionalFormatting sqref="D2:D4">
    <cfRule type="duplicateValues" dxfId="74" priority="67"/>
  </conditionalFormatting>
  <conditionalFormatting sqref="F2:F16">
    <cfRule type="duplicateValues" dxfId="73" priority="66"/>
  </conditionalFormatting>
  <conditionalFormatting sqref="CP2:CP36">
    <cfRule type="duplicateValues" dxfId="72" priority="65"/>
  </conditionalFormatting>
  <conditionalFormatting sqref="L2:L50">
    <cfRule type="duplicateValues" dxfId="71" priority="64"/>
  </conditionalFormatting>
  <conditionalFormatting sqref="N2:N61">
    <cfRule type="duplicateValues" dxfId="70" priority="63"/>
  </conditionalFormatting>
  <conditionalFormatting sqref="P2:P28">
    <cfRule type="duplicateValues" dxfId="69" priority="62"/>
  </conditionalFormatting>
  <conditionalFormatting sqref="R2:R63">
    <cfRule type="duplicateValues" dxfId="68" priority="61"/>
  </conditionalFormatting>
  <conditionalFormatting sqref="V2:V56">
    <cfRule type="duplicateValues" dxfId="67" priority="60"/>
  </conditionalFormatting>
  <conditionalFormatting sqref="Z2:Z7">
    <cfRule type="duplicateValues" dxfId="66" priority="59"/>
  </conditionalFormatting>
  <conditionalFormatting sqref="AB2:AB5">
    <cfRule type="duplicateValues" dxfId="65" priority="58"/>
  </conditionalFormatting>
  <conditionalFormatting sqref="J89">
    <cfRule type="duplicateValues" dxfId="64" priority="57"/>
  </conditionalFormatting>
  <conditionalFormatting sqref="AF2:AF22">
    <cfRule type="duplicateValues" dxfId="63" priority="56"/>
  </conditionalFormatting>
  <conditionalFormatting sqref="AH26:AH41">
    <cfRule type="duplicateValues" dxfId="62" priority="55"/>
  </conditionalFormatting>
  <conditionalFormatting sqref="AJ2:AJ18">
    <cfRule type="duplicateValues" dxfId="61" priority="54"/>
  </conditionalFormatting>
  <conditionalFormatting sqref="AL2:AL10">
    <cfRule type="duplicateValues" dxfId="60" priority="53"/>
  </conditionalFormatting>
  <conditionalFormatting sqref="AN2:AN17">
    <cfRule type="duplicateValues" dxfId="59" priority="52"/>
  </conditionalFormatting>
  <conditionalFormatting sqref="AP2:AP13 AP15:AP30 AP32">
    <cfRule type="duplicateValues" dxfId="58" priority="51"/>
  </conditionalFormatting>
  <conditionalFormatting sqref="AR2:AR14 AR16:AR17">
    <cfRule type="duplicateValues" dxfId="57" priority="50"/>
  </conditionalFormatting>
  <conditionalFormatting sqref="AT2:AT12">
    <cfRule type="duplicateValues" dxfId="56" priority="49"/>
  </conditionalFormatting>
  <conditionalFormatting sqref="AX2:AX20">
    <cfRule type="duplicateValues" dxfId="55" priority="48"/>
  </conditionalFormatting>
  <conditionalFormatting sqref="BB2:BB23">
    <cfRule type="duplicateValues" dxfId="54" priority="47"/>
  </conditionalFormatting>
  <conditionalFormatting sqref="BD2:BD51">
    <cfRule type="duplicateValues" dxfId="53" priority="46"/>
  </conditionalFormatting>
  <conditionalFormatting sqref="BF2:BF9">
    <cfRule type="duplicateValues" dxfId="52" priority="45"/>
  </conditionalFormatting>
  <conditionalFormatting sqref="BH2:BH19">
    <cfRule type="duplicateValues" dxfId="51" priority="44"/>
  </conditionalFormatting>
  <conditionalFormatting sqref="BJ2:BJ22 BJ24:BJ31">
    <cfRule type="duplicateValues" dxfId="50" priority="43"/>
  </conditionalFormatting>
  <conditionalFormatting sqref="BL2:BL5">
    <cfRule type="duplicateValues" dxfId="49" priority="42"/>
  </conditionalFormatting>
  <conditionalFormatting sqref="BN2:BN10">
    <cfRule type="duplicateValues" dxfId="48" priority="41"/>
  </conditionalFormatting>
  <conditionalFormatting sqref="BP2:BP18">
    <cfRule type="duplicateValues" dxfId="47" priority="40"/>
  </conditionalFormatting>
  <conditionalFormatting sqref="BR2:BR13">
    <cfRule type="duplicateValues" dxfId="46" priority="39"/>
  </conditionalFormatting>
  <conditionalFormatting sqref="BT2:BT29 BT31">
    <cfRule type="duplicateValues" dxfId="45" priority="38"/>
  </conditionalFormatting>
  <conditionalFormatting sqref="BV2:BV33">
    <cfRule type="duplicateValues" dxfId="44" priority="37"/>
  </conditionalFormatting>
  <conditionalFormatting sqref="BX2:BX31 BX33">
    <cfRule type="duplicateValues" dxfId="43" priority="36"/>
  </conditionalFormatting>
  <conditionalFormatting sqref="BZ2:BZ15">
    <cfRule type="duplicateValues" dxfId="42" priority="35"/>
  </conditionalFormatting>
  <conditionalFormatting sqref="CB2:CB6 CB8:CB24">
    <cfRule type="duplicateValues" dxfId="41" priority="34"/>
  </conditionalFormatting>
  <conditionalFormatting sqref="CD2:CD24">
    <cfRule type="duplicateValues" dxfId="40" priority="33"/>
  </conditionalFormatting>
  <conditionalFormatting sqref="AH35">
    <cfRule type="duplicateValues" dxfId="39" priority="32"/>
  </conditionalFormatting>
  <conditionalFormatting sqref="AH33">
    <cfRule type="duplicateValues" dxfId="38" priority="31"/>
  </conditionalFormatting>
  <conditionalFormatting sqref="AH32">
    <cfRule type="duplicateValues" dxfId="37" priority="30"/>
  </conditionalFormatting>
  <conditionalFormatting sqref="AH30">
    <cfRule type="duplicateValues" dxfId="36" priority="29"/>
  </conditionalFormatting>
  <conditionalFormatting sqref="AH29">
    <cfRule type="duplicateValues" dxfId="35" priority="28"/>
  </conditionalFormatting>
  <conditionalFormatting sqref="AH29">
    <cfRule type="duplicateValues" dxfId="34" priority="27"/>
  </conditionalFormatting>
  <conditionalFormatting sqref="AH28">
    <cfRule type="duplicateValues" dxfId="33" priority="26"/>
  </conditionalFormatting>
  <conditionalFormatting sqref="AH2:AH25">
    <cfRule type="duplicateValues" dxfId="32" priority="25"/>
  </conditionalFormatting>
  <conditionalFormatting sqref="AP14">
    <cfRule type="duplicateValues" dxfId="31" priority="24"/>
  </conditionalFormatting>
  <conditionalFormatting sqref="AP31">
    <cfRule type="duplicateValues" dxfId="30" priority="23"/>
  </conditionalFormatting>
  <conditionalFormatting sqref="AR15">
    <cfRule type="duplicateValues" dxfId="29" priority="22"/>
  </conditionalFormatting>
  <conditionalFormatting sqref="BI2:BI31">
    <cfRule type="duplicateValues" dxfId="28" priority="21"/>
  </conditionalFormatting>
  <conditionalFormatting sqref="BJ23">
    <cfRule type="duplicateValues" dxfId="27" priority="20"/>
  </conditionalFormatting>
  <conditionalFormatting sqref="BX32">
    <cfRule type="duplicateValues" dxfId="26" priority="19"/>
  </conditionalFormatting>
  <conditionalFormatting sqref="CB7">
    <cfRule type="duplicateValues" dxfId="25" priority="18"/>
  </conditionalFormatting>
  <conditionalFormatting sqref="AU21:AV22 AU12:AU20">
    <cfRule type="duplicateValues" dxfId="24" priority="17"/>
  </conditionalFormatting>
  <conditionalFormatting sqref="AV12:AV20">
    <cfRule type="duplicateValues" dxfId="23" priority="16"/>
  </conditionalFormatting>
  <conditionalFormatting sqref="AZ10:AZ23">
    <cfRule type="duplicateValues" dxfId="22" priority="15"/>
  </conditionalFormatting>
  <conditionalFormatting sqref="CR2:CR89">
    <cfRule type="duplicateValues" dxfId="21" priority="75"/>
  </conditionalFormatting>
  <conditionalFormatting sqref="BA10">
    <cfRule type="duplicateValues" dxfId="20" priority="14"/>
  </conditionalFormatting>
  <conditionalFormatting sqref="L89">
    <cfRule type="duplicateValues" dxfId="19" priority="76"/>
  </conditionalFormatting>
  <conditionalFormatting sqref="J2:J77 J79:J88">
    <cfRule type="duplicateValues" dxfId="18" priority="77"/>
  </conditionalFormatting>
  <conditionalFormatting sqref="L51:L89">
    <cfRule type="duplicateValues" dxfId="17" priority="78"/>
  </conditionalFormatting>
  <conditionalFormatting sqref="A2:A89">
    <cfRule type="duplicateValues" dxfId="16" priority="13"/>
  </conditionalFormatting>
  <conditionalFormatting sqref="CQ2:CQ89">
    <cfRule type="duplicateValues" dxfId="15" priority="12"/>
  </conditionalFormatting>
  <conditionalFormatting sqref="E2:E17">
    <cfRule type="duplicateValues" dxfId="14" priority="11"/>
  </conditionalFormatting>
  <conditionalFormatting sqref="H2:H22">
    <cfRule type="duplicateValues" dxfId="13" priority="79"/>
  </conditionalFormatting>
  <conditionalFormatting sqref="I37">
    <cfRule type="duplicateValues" dxfId="12" priority="10"/>
  </conditionalFormatting>
  <conditionalFormatting sqref="I37">
    <cfRule type="duplicateValues" dxfId="11" priority="9"/>
  </conditionalFormatting>
  <conditionalFormatting sqref="I7">
    <cfRule type="duplicateValues" dxfId="10" priority="8"/>
  </conditionalFormatting>
  <conditionalFormatting sqref="I7">
    <cfRule type="duplicateValues" dxfId="9" priority="7"/>
  </conditionalFormatting>
  <conditionalFormatting sqref="I78">
    <cfRule type="duplicateValues" dxfId="8" priority="6"/>
  </conditionalFormatting>
  <conditionalFormatting sqref="I78">
    <cfRule type="duplicateValues" dxfId="7" priority="5"/>
  </conditionalFormatting>
  <conditionalFormatting sqref="I2:I6 I38:I61 I8:I36">
    <cfRule type="duplicateValues" dxfId="6" priority="80"/>
  </conditionalFormatting>
  <conditionalFormatting sqref="I62:I77 I79:I89">
    <cfRule type="duplicateValues" dxfId="5" priority="81"/>
  </conditionalFormatting>
  <conditionalFormatting sqref="I2:I6 I38:I77 I8:I36 I79:I89">
    <cfRule type="duplicateValues" dxfId="4" priority="82"/>
  </conditionalFormatting>
  <conditionalFormatting sqref="I2:I89">
    <cfRule type="duplicateValues" dxfId="3" priority="4"/>
  </conditionalFormatting>
  <conditionalFormatting sqref="J78">
    <cfRule type="duplicateValues" dxfId="2" priority="3"/>
  </conditionalFormatting>
  <conditionalFormatting sqref="J78">
    <cfRule type="duplicateValues" dxfId="1" priority="2"/>
  </conditionalFormatting>
  <conditionalFormatting sqref="K3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2026-03-20T10:20:19Z</dcterms:created>
  <dcterms:modified xsi:type="dcterms:W3CDTF">2026-03-20T10:22:45Z</dcterms:modified>
</cp:coreProperties>
</file>