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🟣 Anthropic Academy" sheetId="2" state="visible" r:id="rId4"/>
    <sheet name="W10-Capstone" sheetId="3" state="visible" r:id="rId5"/>
    <sheet name="W9-Production" sheetId="4" state="visible" r:id="rId6"/>
    <sheet name="W8-OSSStack" sheetId="5" state="visible" r:id="rId7"/>
    <sheet name="W7-SystemDesign" sheetId="6" state="visible" r:id="rId8"/>
    <sheet name="W6-MCP" sheetId="7" state="visible" r:id="rId9"/>
    <sheet name="W5-Frameworks" sheetId="8" state="visible" r:id="rId10"/>
    <sheet name="W4-Agents" sheetId="9" state="visible" r:id="rId11"/>
    <sheet name="W3-RAG" sheetId="10" state="visible" r:id="rId12"/>
    <sheet name="W2-Prompting" sheetId="11" state="visible" r:id="rId13"/>
    <sheet name="W1-Foundation" sheetId="12" state="visible" r:id="rId14"/>
    <sheet name="📈 Skill Tracker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<sst xmlns="http://schemas.openxmlformats.org/spreadsheetml/2006/main" count="849" uniqueCount="508">
  <si>
    <t xml:space="preserve">🧠  AGENTIC AI LEARNING ROADMAP — PROGRESS DASHBOARD</t>
  </si>
  <si>
    <t xml:space="preserve">Vitesh · Principal Fullstack Developer → Agentic AI · 5 hrs/day · 10 Weeks</t>
  </si>
  <si>
    <t xml:space="preserve">Phase</t>
  </si>
  <si>
    <t xml:space="preserve">Focus Area</t>
  </si>
  <si>
    <t xml:space="preserve">Days</t>
  </si>
  <si>
    <t xml:space="preserve">Academy Courses</t>
  </si>
  <si>
    <t xml:space="preserve">Status</t>
  </si>
  <si>
    <t xml:space="preserve">% Done</t>
  </si>
  <si>
    <t xml:space="preserve">Target Week</t>
  </si>
  <si>
    <t xml:space="preserve">Phase 1 – AI &amp; LLM Foundations</t>
  </si>
  <si>
    <t xml:space="preserve">Classical AI · ML · Neural Nets · LLMs</t>
  </si>
  <si>
    <t xml:space="preserve">Claude 101, AI Capabilities &amp; Limitations</t>
  </si>
  <si>
    <t xml:space="preserve">Not Started</t>
  </si>
  <si>
    <t xml:space="preserve">Week 1</t>
  </si>
  <si>
    <t xml:space="preserve">Phase 2 – Prompt Engineering</t>
  </si>
  <si>
    <t xml:space="preserve">Prompting · Embeddings · Multimodal</t>
  </si>
  <si>
    <t xml:space="preserve">Building with the Claude API (Sections 1–3)</t>
  </si>
  <si>
    <t xml:space="preserve">Week 2</t>
  </si>
  <si>
    <t xml:space="preserve">Phase 3 – RAG Systems</t>
  </si>
  <si>
    <t xml:space="preserve">Chunking · Vector DBs · Retrieval Pipelines</t>
  </si>
  <si>
    <t xml:space="preserve">Building with the Claude API (RAG &amp; Agentic Search)</t>
  </si>
  <si>
    <t xml:space="preserve">Week 3</t>
  </si>
  <si>
    <t xml:space="preserve">Phase 4 – Agent Architecture</t>
  </si>
  <si>
    <t xml:space="preserve">Agent Loop · Memory · Tool Use · ReAct</t>
  </si>
  <si>
    <t xml:space="preserve">Building with the Claude API (Tool Use + Agents)</t>
  </si>
  <si>
    <t xml:space="preserve">Week 4</t>
  </si>
  <si>
    <t xml:space="preserve">Phase 5 – Agent Frameworks</t>
  </si>
  <si>
    <t xml:space="preserve">LangChain · LlamaIndex · CrewAI · LangGraph</t>
  </si>
  <si>
    <t xml:space="preserve">Claude Platform 101, Claude Code 101</t>
  </si>
  <si>
    <t xml:space="preserve">Week 5</t>
  </si>
  <si>
    <t xml:space="preserve">Phase 6 – MCP</t>
  </si>
  <si>
    <t xml:space="preserve">MCP Protocol · 7 Patterns · Build MCP Server</t>
  </si>
  <si>
    <t xml:space="preserve">Intro to MCP, MCP Advanced Topics</t>
  </si>
  <si>
    <t xml:space="preserve">Week 6</t>
  </si>
  <si>
    <t xml:space="preserve">Phase 7 – System Design</t>
  </si>
  <si>
    <t xml:space="preserve">Multi-Agent Architecture · Reliability · Security</t>
  </si>
  <si>
    <t xml:space="preserve">Claude Code in Action (Steer + Configure)</t>
  </si>
  <si>
    <t xml:space="preserve">Week 7</t>
  </si>
  <si>
    <t xml:space="preserve">Phase 8 – OSS Stack</t>
  </si>
  <si>
    <t xml:space="preserve">Ollama · HuggingFace · Milvus · Monitoring</t>
  </si>
  <si>
    <t xml:space="preserve">Claude Code in Action (Automate + Verify)</t>
  </si>
  <si>
    <t xml:space="preserve">Week 8</t>
  </si>
  <si>
    <t xml:space="preserve">Phase 9 – Production &amp; Eval</t>
  </si>
  <si>
    <t xml:space="preserve">Deployment · Ragas · MLOps · Safety</t>
  </si>
  <si>
    <t xml:space="preserve">Intro to Agent Skills, Intro to Subagents</t>
  </si>
  <si>
    <t xml:space="preserve">Week 9</t>
  </si>
  <si>
    <t xml:space="preserve">Phase 10 – Capstone Project</t>
  </si>
  <si>
    <t xml:space="preserve">End-to-End Agentic AI Application</t>
  </si>
  <si>
    <t xml:space="preserve">Claude Code in Action (Full workflow)</t>
  </si>
  <si>
    <t xml:space="preserve">Week 10</t>
  </si>
  <si>
    <t xml:space="preserve">TOTAL</t>
  </si>
  <si>
    <t xml:space="preserve">LEGEND</t>
  </si>
  <si>
    <t xml:space="preserve">Done – completed and checkpoint passed</t>
  </si>
  <si>
    <t xml:space="preserve">In Progress – currently working through</t>
  </si>
  <si>
    <t xml:space="preserve">Skipped – deferred to later</t>
  </si>
  <si>
    <t xml:space="preserve">Anthropic Academy – official course lesson</t>
  </si>
  <si>
    <t xml:space="preserve">Checkpoint – hands-on validation task</t>
  </si>
  <si>
    <t xml:space="preserve">🟣  ANTHROPIC ACADEMY — SKILLJAR COURSE TRACKER</t>
  </si>
  <si>
    <t xml:space="preserve">Register FREE at https://anthropic.skilljar.com  ·  All courses self-paced, video-based, certificate on completion</t>
  </si>
  <si>
    <t xml:space="preserve">Course Name</t>
  </si>
  <si>
    <t xml:space="preserve">Course Description</t>
  </si>
  <si>
    <t xml:space="preserve">Target Phase</t>
  </si>
  <si>
    <t xml:space="preserve">Lessons Covered</t>
  </si>
  <si>
    <t xml:space="preserve">URL</t>
  </si>
  <si>
    <t xml:space="preserve">Claude 101</t>
  </si>
  <si>
    <t xml:space="preserve">Everyday Claude usage, core features, advanced learning paths</t>
  </si>
  <si>
    <t xml:space="preserve">Anthropic overview · Overview of Claude models · Core features · Everyday workflow</t>
  </si>
  <si>
    <t xml:space="preserve">https://anthropic.skilljar.com/claude-101</t>
  </si>
  <si>
    <t xml:space="preserve">AI Capabilities &amp; Limitations</t>
  </si>
  <si>
    <t xml:space="preserve">Introductory course on how AI works, its strengths and failure modes</t>
  </si>
  <si>
    <t xml:space="preserve">Full course — AI capabilities, limitations, responsible use</t>
  </si>
  <si>
    <t xml:space="preserve">https://anthropic.skilljar.com/ai-capabilities-and-limitations</t>
  </si>
  <si>
    <t xml:space="preserve">Building with the Claude API</t>
  </si>
  <si>
    <t xml:space="preserve">Comprehensive Python course: API, prompting, tools, RAG, MCP, agents, Claude Code, computer use</t>
  </si>
  <si>
    <t xml:space="preserve">Weeks 2–4</t>
  </si>
  <si>
    <t xml:space="preserve">API access · Prompting · Tool use · RAG · Features · Prompt caching · MCP · Agents &amp; workflows · Claude Code</t>
  </si>
  <si>
    <t xml:space="preserve">https://anthropic.skilljar.com/claude-with-the-anthropic-api</t>
  </si>
  <si>
    <t xml:space="preserve">Claude Platform 101</t>
  </si>
  <si>
    <t xml:space="preserve">Build on Claude Platform from ground up — API calls to production</t>
  </si>
  <si>
    <t xml:space="preserve">Full course — platform fundamentals for developers</t>
  </si>
  <si>
    <t xml:space="preserve">https://anthropic.skilljar.com/claude-platform-101</t>
  </si>
  <si>
    <t xml:space="preserve">Claude Code 101</t>
  </si>
  <si>
    <t xml:space="preserve">Effective daily dev workflow with Claude Code (Explore-Plan-Code-Commit)</t>
  </si>
  <si>
    <t xml:space="preserve">Full course — Claude Code daily development workflow</t>
  </si>
  <si>
    <t xml:space="preserve">https://anthropic.skilljar.com/claude-code-101</t>
  </si>
  <si>
    <t xml:space="preserve">Introduction to MCP</t>
  </si>
  <si>
    <t xml:space="preserve">Build MCP servers &amp; clients in Python; master tools, resources, prompts</t>
  </si>
  <si>
    <t xml:space="preserve">MCP intro · MCP clients · Defining tools · Server inspector · Client · Resources · Prompts · Final assessment</t>
  </si>
  <si>
    <t xml:space="preserve">https://anthropic.skilljar.com/introduction-to-model-context-protocol</t>
  </si>
  <si>
    <t xml:space="preserve">MCP Advanced Topics</t>
  </si>
  <si>
    <t xml:space="preserve">Sampling, notifications, roots, STDIO &amp; StreamableHTTP transports, production scaling</t>
  </si>
  <si>
    <t xml:space="preserve">Sampling · Notifications · Roots · JSON message types · STDIO · StreamableHTTP · State management</t>
  </si>
  <si>
    <t xml:space="preserve">https://anthropic.skilljar.com/model-context-protocol-advanced-topics</t>
  </si>
  <si>
    <t xml:space="preserve">Claude Code in Action</t>
  </si>
  <si>
    <t xml:space="preserve">Steer, configure, automate and verify long Claude Code sessions</t>
  </si>
  <si>
    <t xml:space="preserve">Weeks 7–8</t>
  </si>
  <si>
    <t xml:space="preserve">Steering long sessions · CLAUDE.md · Verification skills · Permission modes · Hooks · Routines · GitHub Actions · Plugins</t>
  </si>
  <si>
    <t xml:space="preserve">https://anthropic.skilljar.com/claude-code-in-action</t>
  </si>
  <si>
    <t xml:space="preserve">Introduction to Agent Skills</t>
  </si>
  <si>
    <t xml:space="preserve">Build, configure and share reusable Skills in Claude Code</t>
  </si>
  <si>
    <t xml:space="preserve">Full course — create, distribute, troubleshoot Skills</t>
  </si>
  <si>
    <t xml:space="preserve">https://anthropic.skilljar.com/introduction-to-agent-skills</t>
  </si>
  <si>
    <t xml:space="preserve">Introduction to Subagents</t>
  </si>
  <si>
    <t xml:space="preserve">Use and create sub-agents in Claude Code to delegate tasks and manage context</t>
  </si>
  <si>
    <t xml:space="preserve">Full course — subagent delegation, context management, specialized workflows</t>
  </si>
  <si>
    <t xml:space="preserve">https://anthropic.skilljar.com/introduction-to-subagents</t>
  </si>
  <si>
    <t xml:space="preserve">📚  PHASE 10 — CAPSTONE PROJECT  —  WEEK 10</t>
  </si>
  <si>
    <t xml:space="preserve">Goal: Build a complete end-to-end Enterprise Research Assistant agentic application</t>
  </si>
  <si>
    <t xml:space="preserve">Day</t>
  </si>
  <si>
    <t xml:space="preserve">Date / Label</t>
  </si>
  <si>
    <t xml:space="preserve">Main Topic</t>
  </si>
  <si>
    <t xml:space="preserve">Sub-Topics / Key Concepts</t>
  </si>
  <si>
    <t xml:space="preserve">Anthropic Academy Lessons (Skilljar)</t>
  </si>
  <si>
    <t xml:space="preserve">YouTube / Article Resources</t>
  </si>
  <si>
    <t xml:space="preserve">Hours</t>
  </si>
  <si>
    <t xml:space="preserve">Notes</t>
  </si>
  <si>
    <t xml:space="preserve">Mon</t>
  </si>
  <si>
    <t xml:space="preserve">Day 46</t>
  </si>
  <si>
    <t xml:space="preserve">Capstone: Architecture Design + Setup</t>
  </si>
  <si>
    <t xml:space="preserve">• Design: Intent Agent → Routing Agent → RAG Agent + Search Agent → Synthesis Agent → Fact-Check Agent
• Set up monorepo structure
• Configure MCP server for document corpus
• Set up vector DB (Weaviate or Qdrant)</t>
  </si>
  <si>
    <t xml:space="preserve">🟣 [Claude Code in Action] Steering Long Sessions (plan mode, rewind, compaction)
   ↳ https://anthropic.skilljar.com/claude-code-in-action
🟣 [Intro to MCP] Project setup · Defining tools · Server inspector
   ↳ https://anthropic.skilljar.com/introduction-to-model-context-protocol</t>
  </si>
  <si>
    <t xml:space="preserve">▶ LangGraph Multi-Agent Architecture
  https://www.youtube.com/watch?v=hvAPnpSfSGo
📄 Anthropic — Building Effective Agents
  https://www.anthropic.com/research/building-effective-agents</t>
  </si>
  <si>
    <t xml:space="preserve">Tue</t>
  </si>
  <si>
    <t xml:space="preserve">Day 47</t>
  </si>
  <si>
    <t xml:space="preserve">Capstone: RAG Pipeline + Agent Implementation</t>
  </si>
  <si>
    <t xml:space="preserve">• Implement parent-child chunking strategy
• Build embedding pipeline (Nomic or OpenAI)
• Implement RAG Agent and Web Search Agent
• Implement Intent Extraction Agent
• Connect via LangGraph state machine</t>
  </si>
  <si>
    <t xml:space="preserve">🟣 [Building with the Claude API] Agents &amp; workflows · Parallelization · Chaining · Routing workflows · Agents and tools
   ↳ https://anthropic.skilljar.com/claude-with-the-anthropic-api
🟣 [Building with the Claude API] Implementing RAG · BM25 lexical search · Multi-Index RAG pipeline
   ↳ https://anthropic.skilljar.com/claude-with-the-anthropic-api</t>
  </si>
  <si>
    <t xml:space="preserve">▶ CrewAI Full Course — Brandon Hancock
  https://www.youtube.com/watch?v=sPzc6hMg7So
📄 LlamaIndex Docs
  https://docs.llamaindex.ai/</t>
  </si>
  <si>
    <t xml:space="preserve">Wed</t>
  </si>
  <si>
    <t xml:space="preserve">Day 48</t>
  </si>
  <si>
    <t xml:space="preserve">Capstone: MCP Server + Synthesis + Fact-Check</t>
  </si>
  <si>
    <t xml:space="preserve">• Build custom MCP server with ≥2 tools and ≥2 resources
• Implement Synthesis Agent (combine, deduplicate, rank)
• Implement Fact-Check / Citation Agent
• Wire MCP server into agent system
• Test with 10 sample queries</t>
  </si>
  <si>
    <t xml:space="preserve">🟣 [Intro to MCP] Defining prompts · Prompts in the client · MCP review + Final assessment
   ↳ https://anthropic.skilljar.com/introduction-to-model-context-protocol
🟣 [MCP Advanced Topics] STDIO transport · StreamableHTTP transport · State &amp; StreamableHTTP · Wrapping up
   ↳ https://anthropic.skilljar.com/model-context-protocol-advanced-topics</t>
  </si>
  <si>
    <t xml:space="preserve">▶ Building MCP Servers — Full Tutorial
  https://www.youtube.com/watch?v=WlSfQqN4VGA
📄 MCP Server Examples — GitHub
  https://github.com/modelcontextprotocol/servers</t>
  </si>
  <si>
    <t xml:space="preserve">Thu</t>
  </si>
  <si>
    <t xml:space="preserve">Day 49</t>
  </si>
  <si>
    <t xml:space="preserve">Capstone: Deployment + Evaluation</t>
  </si>
  <si>
    <t xml:space="preserve">• FastAPI wrapper with streaming SSE
• Docker containerisation
• Ragas evaluation on 10 sample queries
• LangSmith trace review
• Generate Ragas report (faithfulness, precision, recall)</t>
  </si>
  <si>
    <t xml:space="preserve">🟣 [Claude Code in Action] Trust It: Verifying Unsupervised Runs · Plugins · Course Quiz
   ↳ https://anthropic.skilljar.com/claude-code-in-action
🟣 [Intro to Subagents] Intro to Subagents — delegate tasks, manage context, build specialized workflows
   ↳ https://anthropic.skilljar.com/introduction-to-subagents</t>
  </si>
  <si>
    <t xml:space="preserve">▶ Deploy LLM Applications — Patrick Loeber
  https://www.youtube.com/watch?v=PQK0HjBHJr0
📄 FastAPI + LangChain Deployment
  https://python.langchain.com/docs/langserve/</t>
  </si>
  <si>
    <t xml:space="preserve">Fri</t>
  </si>
  <si>
    <t xml:space="preserve">Day 50</t>
  </si>
  <si>
    <t xml:space="preserve">Capstone: Final Review + README + Retrospective</t>
  </si>
  <si>
    <t xml:space="preserve">• Write architecture README with diagram
• Review all deliverables checklist
• Personal retrospective: what to deepen next
• Plan Phase 2 of learning (specialize in one domain)
• Celebrate! 🎉</t>
  </si>
  <si>
    <t xml:space="preserve">🟣 [Intro to Agent Skills] Intro to Agent Skills — build, configure and share reusable Skills
   ↳ https://anthropic.skilljar.com/introduction-to-agent-skills</t>
  </si>
  <si>
    <t xml:space="preserve">▶ Agentic AI System Design Patterns — W&amp;B
  https://www.youtube.com/watch?v=aywZrzNaKjs
📄 Anthropic — Building Effective Agents
  https://www.anthropic.com/research/building-effective-agents</t>
  </si>
  <si>
    <t xml:space="preserve">✅  PHASE CHECKPOINT — Complete these before moving to the next phase</t>
  </si>
  <si>
    <t xml:space="preserve">  □  Deliver working multi-agent system with ≥3 agents</t>
  </si>
  <si>
    <t xml:space="preserve">  □  Deliver custom MCP server with ≥2 tools</t>
  </si>
  <si>
    <t xml:space="preserve">  □  Deliver Ragas evaluation report + LangSmith traces for 10 queries</t>
  </si>
  <si>
    <t xml:space="preserve">  □  Deliver FastAPI deployment with streaming</t>
  </si>
  <si>
    <t xml:space="preserve">  □  Deliver README with architecture diagram</t>
  </si>
  <si>
    <t xml:space="preserve">📎  ADDITIONAL WEEKLY RESOURCES</t>
  </si>
  <si>
    <t xml:space="preserve">▶  Agentic AI System Design — W&amp;B  —  https://www.youtube.com/watch?v=aywZrzNaKjs</t>
  </si>
  <si>
    <t xml:space="preserve">▶  LangGraph Multi-Agent  —  https://www.youtube.com/watch?v=hvAPnpSfSGo</t>
  </si>
  <si>
    <t xml:space="preserve">📄  Anthropic — Building Effective Agents  —  https://www.anthropic.com/research/building-effective-agents</t>
  </si>
  <si>
    <t xml:space="preserve">📄  MCP Docs  —  https://modelcontextprotocol.io/introduction</t>
  </si>
  <si>
    <t xml:space="preserve">📚  PHASE 9 — PRODUCTION, EVALUATION &amp; DEPLOY  —  WEEK 9</t>
  </si>
  <si>
    <t xml:space="preserve">Goal: Take your agentic systems to production; evaluate, monitor, and iterate safely</t>
  </si>
  <si>
    <t xml:space="preserve">Day 41</t>
  </si>
  <si>
    <t xml:space="preserve">Evaluation Frameworks</t>
  </si>
  <si>
    <t xml:space="preserve">• Context precision, recall, faithfulness, relevance — Ragas
• Task completion rate &amp; trajectory accuracy — LangSmith
• Tool call accuracy &amp; cost-per-task — custom harness
• Build evaluation dashboard for your agents</t>
  </si>
  <si>
    <t xml:space="preserve">▶ RAG Evaluation Deep Dive — Ragas
  https://www.youtube.com/watch?v=pc2BCJC0m2Y
📄 Ragas Documentation
  https://docs.ragas.io/en/stable/</t>
  </si>
  <si>
    <t xml:space="preserve">Day 42</t>
  </si>
  <si>
    <t xml:space="preserve">FastAPI Deployment + Streaming</t>
  </si>
  <si>
    <t xml:space="preserve">• REST API wrapper around agents with FastAPI
• Streaming agent responses with SSE
• Async agent execution with Celery + Redis
• Error handling and retry logic
• BUILD: deploy CrewAI as FastAPI service with streaming</t>
  </si>
  <si>
    <t xml:space="preserve">Day 43</t>
  </si>
  <si>
    <t xml:space="preserve">Docker + Async + Scaling</t>
  </si>
  <si>
    <t xml:space="preserve">• Containerise agentic systems with Docker
• Kubernetes for multi-agent scaling
• Async execution patterns
• Load balancing for stateless MCP servers
• CI/CD pipeline for agent systems</t>
  </si>
  <si>
    <t xml:space="preserve">🟣 [Intro to Subagents] Intro to Subagents — delegate tasks, manage context, build specialized workflows
   ↳ https://anthropic.skilljar.com/introduction-to-subagents</t>
  </si>
  <si>
    <t xml:space="preserve">▶ MLOps for LLMs — Weights &amp; Biases
  https://www.youtube.com/watch?v=W0RbFe-iqdc
📄 Responsible AI Practices — Google
  https://ai.google/responsibility/responsible-ai-practices/</t>
  </si>
  <si>
    <t xml:space="preserve">Day 44</t>
  </si>
  <si>
    <t xml:space="preserve">Fine-Tuning Overview + Agent Skills</t>
  </si>
  <si>
    <t xml:space="preserve">• When to fine-tune vs RAG vs prompt engineering
• LoRA / QLoRA with HuggingFace PEFT
• Dataset preparation and curation
• Evaluation after fine-tuning
• Agent Skills in Claude Code: reusable markdown instructions</t>
  </si>
  <si>
    <t xml:space="preserve">🟣 [Intro to Agent Skills] Intro to Agent Skills — build, configure and share reusable Skills
   ↳ https://anthropic.skilljar.com/introduction-to-agent-skills
🟣 [Intro to Subagents] Intro to Subagents — delegate tasks, manage context, build specialized workflows
   ↳ https://anthropic.skilljar.com/introduction-to-subagents</t>
  </si>
  <si>
    <t xml:space="preserve">▶ Fine-tuning LLMs with LoRA — Sebastian Raschka
  https://www.youtube.com/watch?v=Us5ZFp16PaU
📄 LLM Fine-Tuning Guide — HuggingFace
  https://huggingface.co/docs/transformers/training</t>
  </si>
  <si>
    <t xml:space="preserve">Day 45</t>
  </si>
  <si>
    <t xml:space="preserve">MLOps + Safety + Subagents</t>
  </si>
  <si>
    <t xml:space="preserve">• Prompt versioning and A/B testing configurations
• Rollback strategies
• Constitutional AI and RLHF
• Output filtering and content moderation
• Subagents: delegate isolated tasks, manage context, specialized workflows</t>
  </si>
  <si>
    <t xml:space="preserve">▶ MLOps for LLMs — Weights &amp; Biases
  https://www.youtube.com/watch?v=W0RbFe-iqdc
📄 RAGAS Paper
  https://arxiv.org/abs/2309.15217</t>
  </si>
  <si>
    <t xml:space="preserve">  □  Deploy a CrewAI agent system as a FastAPI service with streaming SSE</t>
  </si>
  <si>
    <t xml:space="preserve">  □  Set up LangSmith tracing and build a simple eval dashboard</t>
  </si>
  <si>
    <t xml:space="preserve">  □  Run Ragas evaluation suite: all 4 metrics on 20 sample queries</t>
  </si>
  <si>
    <t xml:space="preserve">▶  Deploy LLM Apps — Patrick Loeber  —  https://www.youtube.com/watch?v=PQK0HjBHJr0</t>
  </si>
  <si>
    <t xml:space="preserve">▶  Fine-tuning with LoRA — Raschka  —  https://www.youtube.com/watch?v=Us5ZFp16PaU</t>
  </si>
  <si>
    <t xml:space="preserve">▶  MLOps for LLMs — W&amp;B  —  https://www.youtube.com/watch?v=W0RbFe-iqdc</t>
  </si>
  <si>
    <t xml:space="preserve">📄  Ragas Docs  —  https://docs.ragas.io/en/stable/</t>
  </si>
  <si>
    <t xml:space="preserve">📄  LLM Fine-Tuning — HuggingFace  —  https://huggingface.co/docs/transformers/training</t>
  </si>
  <si>
    <t xml:space="preserve">📚  PHASE 8 — OPEN SOURCE AGENTIC STACK  —  WEEK 8</t>
  </si>
  <si>
    <t xml:space="preserve">Goal: Know the full OSS ecosystem; build a production agentic system without proprietary APIs</t>
  </si>
  <si>
    <t xml:space="preserve">Day 36</t>
  </si>
  <si>
    <t xml:space="preserve">Local LLMs with Ollama</t>
  </si>
  <si>
    <t xml:space="preserve">• Install Ollama, pull models (Llama3.3, Mistral, Qwen3, Gemma, Phi-4)
• OpenAI-compatible local API endpoint
• Integrate Ollama with LangChain / LlamaIndex
• When to use local vs cloud LLMs</t>
  </si>
  <si>
    <t xml:space="preserve">🟣 [Claude Code in Action] Steering Long Sessions (plan mode, rewind, compaction)
   ↳ https://anthropic.skilljar.com/claude-code-in-action</t>
  </si>
  <si>
    <t xml:space="preserve">▶ Ollama Full Tutorial — Matt Williams
  https://www.youtube.com/watch?v=90ozfdsQOKo
📄 Ollama Documentation
  https://ollama.ai/docs</t>
  </si>
  <si>
    <t xml:space="preserve">Day 37</t>
  </si>
  <si>
    <t xml:space="preserve">HuggingFace Ecosystem</t>
  </si>
  <si>
    <t xml:space="preserve">• Transformers library: pipelines, models, tokenizers
• HuggingFace Hub: models, datasets, spaces
• Inference endpoints (serverless &amp; dedicated)
• PEFT and LoRA fine-tuning overview
• Datasets: ImageNet, COCO, Wikipedia, Common Crawl</t>
  </si>
  <si>
    <t xml:space="preserve">🟣 [Claude Code in Action] CLAUDE.md · Verification Skills · Permission Modes · Hooks
   ↳ https://anthropic.skilljar.com/claude-code-in-action</t>
  </si>
  <si>
    <t xml:space="preserve">▶ HuggingFace Course — Official
  https://www.youtube.com/playlist?list=PLo2EIpI_JMQvWfQndUesu0nPBAtZ9gP1o
📄 HuggingFace Documentation
  https://huggingface.co/docs</t>
  </si>
  <si>
    <t xml:space="preserve">Day 38</t>
  </si>
  <si>
    <t xml:space="preserve">OSS Vector DBs + Memory Systems</t>
  </si>
  <si>
    <t xml:space="preserve">• Milvus: production scale, Kubernetes-native
• FAISS: local in-memory, fastest for prototyping
• Weaviate: hybrid search, multimodal
• Qdrant: Rust-based, high performance
• MemGPT / Letta: virtual context management &amp; paging</t>
  </si>
  <si>
    <t xml:space="preserve">🟣 [Claude Code in Action] Routines and Headless · GitHub Actions and Code Review
   ↳ https://anthropic.skilljar.com/claude-code-in-action</t>
  </si>
  <si>
    <t xml:space="preserve">▶ MemGPT Explained — AI Jason
  https://www.youtube.com/watch?v=nQmZmFERmrg
📄 Milvus Quick Start
  https://milvus.io/docs/quickstart.md</t>
  </si>
  <si>
    <t xml:space="preserve">Day 39</t>
  </si>
  <si>
    <t xml:space="preserve">OSS Agent Stack — vLLM, FastChat, LiteLLM</t>
  </si>
  <si>
    <t xml:space="preserve">• vLLM: high-performance LLM serving, optimize GPU inference
• FastChat: open chatbot serving system
• LiteLLM: unified LLM API interface across providers
• DeepSpeed: distributed training optimization
• OpenInterpreter: run code through LLMs</t>
  </si>
  <si>
    <t xml:space="preserve">▶ vLLM — Production LLM Serving
  https://www.youtube.com/watch?v=5ZlavKF_98U
📄 vLLM Documentation
  https://docs.vllm.ai/</t>
  </si>
  <si>
    <t xml:space="preserve">Day 40</t>
  </si>
  <si>
    <t xml:space="preserve">Monitoring &amp; Observability</t>
  </si>
  <si>
    <t xml:space="preserve">• Traceloop / OpenTelemetry for LLM tracing
• Guardrails AI: input/output schema validation
• LangSmith for LangChain pipeline debugging
• Arize Phoenix for model monitoring
• BUILD: full OSS RAG pipeline (Ollama + FAISS + LlamaIndex)</t>
  </si>
  <si>
    <t xml:space="preserve">🟣 [Claude Code in Action] Trust It: Verifying Unsupervised Runs · Plugins · Course Quiz
   ↳ https://anthropic.skilljar.com/claude-code-in-action</t>
  </si>
  <si>
    <t xml:space="preserve">▶ LangSmith Tutorial
  https://www.youtube.com/watch?v=tFXm5eba06Y
📄 Guardrails AI Docs
  https://www.guardrailsai.com/docs
📄 LangSmith Docs
  https://docs.smith.langchain.com/</t>
  </si>
  <si>
    <t xml:space="preserve">  □  Run a full RAG pipeline using ONLY OSS tools: Ollama + FAISS + LlamaIndex</t>
  </si>
  <si>
    <t xml:space="preserve">  □  Add input/output guardrails with Guardrails AI</t>
  </si>
  <si>
    <t xml:space="preserve">  □  Deploy Ollama + a locally fine-tuned PEFT adapter</t>
  </si>
  <si>
    <t xml:space="preserve">▶  Ollama Tutorial — Matt Williams  —  https://www.youtube.com/watch?v=90ozfdsQOKo</t>
  </si>
  <si>
    <t xml:space="preserve">▶  vLLM Production LLM Serving  —  https://www.youtube.com/watch?v=5ZlavKF_98U</t>
  </si>
  <si>
    <t xml:space="preserve">▶  HuggingFace Course — Official  —  https://www.youtube.com/playlist?list=PLo2EIpI_JMQvWfQndUesu0nPBAtZ9gP1o</t>
  </si>
  <si>
    <t xml:space="preserve">📄  Ollama Docs  —  https://ollama.ai/docs</t>
  </si>
  <si>
    <t xml:space="preserve">📄  Milvus Quick Start  —  https://milvus.io/docs/quickstart.md</t>
  </si>
  <si>
    <t xml:space="preserve">📄  Guardrails AI Docs  —  https://www.guardrailsai.com/docs</t>
  </si>
  <si>
    <t xml:space="preserve">📚  PHASE 7 — AGENTIC AI SYSTEM DESIGN  —  WEEK 7</t>
  </si>
  <si>
    <t xml:space="preserve">Goal: Design scalable, production-ready multi-agent systems with production reliability patterns</t>
  </si>
  <si>
    <t xml:space="preserve">Day 31</t>
  </si>
  <si>
    <t xml:space="preserve">Multi-Agent Architecture Patterns</t>
  </si>
  <si>
    <t xml:space="preserve">• Sequential pipeline: A → B → C
• Parallel fan-out: A → B, C, D → merge
• Hierarchical: orchestrator delegates to specialists
• Peer-to-peer agent communication
• State management: Redis, PostgreSQL, Kafka</t>
  </si>
  <si>
    <t xml:space="preserve">▶ Multi-Agent System Design — Harrison Chase
  https://www.youtube.com/watch?v=sCIt53JKRGU
📄 Multi-Agent Frameworks — LangChain Blog
  https://blog.langchain.dev/langgraph-multi-agent-workflows/</t>
  </si>
  <si>
    <t xml:space="preserve">Day 32</t>
  </si>
  <si>
    <t xml:space="preserve">Design: Code Review Agent System</t>
  </si>
  <si>
    <t xml:space="preserve">• PR Webhook → Orchestrator
• Static Analysis Agent (linters)
• Security Agent (SAST tools)
• Documentation Agent (docstring checks)
• Review Writer Agent → GitHub Comment
• Whiteboard to code implementation</t>
  </si>
  <si>
    <t xml:space="preserve">🟣 [Claude Code in Action] CLAUDE.md · Verification Skills · Permission Modes · Hooks
   ↳ https://anthropic.skilljar.com/claude-code-in-action
🟣 [Claude Code in Action] Routines and Headless · GitHub Actions and Code Review
   ↳ https://anthropic.skilljar.com/claude-code-in-action</t>
  </si>
  <si>
    <t xml:space="preserve">▶ Agentic AI System Design — Weights &amp; Biases
  https://www.youtube.com/watch?v=aywZrzNaKjs
📄 Designing Reliable Agents — Anthropic
  https://www.anthropic.com/research/building-effective-agents</t>
  </si>
  <si>
    <t xml:space="preserve">Day 33</t>
  </si>
  <si>
    <t xml:space="preserve">Design: Enterprise RAG + Routing Agent</t>
  </si>
  <si>
    <t xml:space="preserve">• Intent &amp; entity extraction agent
• Routing: SQL Agent vs RAG Agent vs API Agent
• Synthesis agent: combine, deduplicate, rank
• Fact-check / citation agent
• Response with citations</t>
  </si>
  <si>
    <t xml:space="preserve">▶ LangGraph Multi-Agent Architecture
  https://www.youtube.com/watch?v=hvAPnpSfSGo
📄 Lilian Weng — Agents Survey
  https://lilianweng.github.io/posts/2023-06-23-agent/</t>
  </si>
  <si>
    <t xml:space="preserve">Day 34</t>
  </si>
  <si>
    <t xml:space="preserve">HITL, Reliability Patterns &amp; Production</t>
  </si>
  <si>
    <t xml:space="preserve">• Human-in-the-loop interrupt points and approval gates
• Circuit breakers for tool calls
• Fallback chains (try A, fallback to B)
• Max iteration limits (prevent infinite loops)
• Token budget management
• Structured output enforcement</t>
  </si>
  <si>
    <t xml:space="preserve">▶ Multi-Agent System Design — Harrison Chase
  https://www.youtube.com/watch?v=sCIt53JKRGU
📄 Prompt Injection Attacks on LLMs — Simon Willison
  https://simonwillison.net/2023/Apr/14/worst-that-could-happen/</t>
  </si>
  <si>
    <t xml:space="preserve">Day 35</t>
  </si>
  <si>
    <t xml:space="preserve">Security &amp; Governance for Agents</t>
  </si>
  <si>
    <t xml:space="preserve">• Prompt injection attack vectors
• Tool permission scoping (principle of least privilege)
• Output validation before external actions
• Audit logging of all agent decisions
• Guardrails AI for input/output validation</t>
  </si>
  <si>
    <t xml:space="preserve">▶ Agentic AI Security — OWASP LLM Top 10
  https://www.youtube.com/watch?v=aywZrzNaKjs
📄 OWASP LLM Top 10
  https://owasp.org/www-project-top-10-for-large-language-model-applications/</t>
  </si>
  <si>
    <t xml:space="preserve">  □  Design a complete multi-agent architecture for one real use-case</t>
  </si>
  <si>
    <t xml:space="preserve">  □  Implement circuit breakers and fallback chains for all tool calls</t>
  </si>
  <si>
    <t xml:space="preserve">  □  Document all agent decision points with audit logging</t>
  </si>
  <si>
    <t xml:space="preserve">▶  Multi-Agent System Design  —  https://www.youtube.com/watch?v=sCIt53JKRGU</t>
  </si>
  <si>
    <t xml:space="preserve">📄  LangChain Multi-Agent Blog  —  https://blog.langchain.dev/langgraph-multi-agent-workflows/</t>
  </si>
  <si>
    <t xml:space="preserve">📄  Prompt Injection — Simon Willison  —  https://simonwillison.net/2023/Apr/14/worst-that-could-happen/</t>
  </si>
  <si>
    <t xml:space="preserve">📚  PHASE 6 — MODEL CONTEXT PROTOCOL  —  WEEK 6</t>
  </si>
  <si>
    <t xml:space="preserve">Goal: Understand MCP deeply; know all 7 patterns; build and connect an MCP server</t>
  </si>
  <si>
    <t xml:space="preserve">Day 26</t>
  </si>
  <si>
    <t xml:space="preserve">MCP Fundamentals</t>
  </si>
  <si>
    <t xml:space="preserve">• MCP = HTTP for AI tool use — universal interface between agents and world
• Three primitives: Tools (model-controlled), Resources (app-controlled), Prompts (user-controlled)
• SSE transport vs stdio transport
• MCP server vs MCP client architecture
• How Claude Desktop / Claude Code uses MCP</t>
  </si>
  <si>
    <t xml:space="preserve">🟣 [Intro to MCP] Welcome + Introducing MCP + MCP clients
   ↳ https://anthropic.skilljar.com/introduction-to-model-context-protocol</t>
  </si>
  <si>
    <t xml:space="preserve">▶ MCP Explained in 10 Minutes — Fireship
  https://www.youtube.com/watch?v=7j_NE6Pjv-E
📄 Anthropic MCP Documentation
  https://modelcontextprotocol.io/introduction</t>
  </si>
  <si>
    <t xml:space="preserve">Day 27</t>
  </si>
  <si>
    <t xml:space="preserve">Build Your First MCP Server</t>
  </si>
  <si>
    <t xml:space="preserve">• Python SDK setup
• Defining tools with decorators (not JSON schemas)
• The MCP Server Inspector for testing
• Implement a client
• Project: document management MCP server</t>
  </si>
  <si>
    <t xml:space="preserve">🟣 [Intro to MCP] Project setup · Defining tools · Server inspector
   ↳ https://anthropic.skilljar.com/introduction-to-model-context-protocol
🟣 [Intro to MCP] Implementing a client · Defining resources · Accessing resources
   ↳ https://anthropic.skilljar.com/introduction-to-model-context-protocol</t>
  </si>
  <si>
    <t xml:space="preserve">▶ Building MCP Servers — Full Tutorial
  https://www.youtube.com/watch?v=WlSfQqN4VGA
📄 MCP Quickstart Guide
  https://modelcontextprotocol.io/quickstart</t>
  </si>
  <si>
    <t xml:space="preserve">Day 28</t>
  </si>
  <si>
    <t xml:space="preserve">MCP Resources, Prompts + Patterns 1–3</t>
  </si>
  <si>
    <t xml:space="preserve">• Defining resources (static URIs and templated)
• Resource reading with MIME type handling
• Defining &amp; using prompts in client
• Pattern 1 – Tool Specialist (GitHub API example)
• Pattern 2 – Context Giver (knowledge base, read-only)
• Pattern 3 – Unified Gateway (auth, routing, analytics)</t>
  </si>
  <si>
    <t xml:space="preserve">🟣 [Intro to MCP] Defining prompts · Prompts in the client · MCP review + Final assessment
   ↳ https://anthropic.skilljar.com/introduction-to-model-context-protocol</t>
  </si>
  <si>
    <t xml:space="preserve">▶ MCP Full Tutorial — David Ondrej
  https://www.youtube.com/watch?v=WlSfQqN4VGA
📄 MCP Server Examples — GitHub
  https://github.com/modelcontextprotocol/servers</t>
  </si>
  <si>
    <t xml:space="preserve">Day 29</t>
  </si>
  <si>
    <t xml:space="preserve">MCP Advanced — Sampling, Notifications, Roots</t>
  </si>
  <si>
    <t xml:space="preserve">• Pattern 4 – Persistent Session Manager (DB transactions, browser sessions)
• Pattern 5 – Sandboxed Keeper (isolated runtime)
• Sampling: server requests LLM calls through client
• Log &amp; progress notifications for long-running ops
• Roots-based file access control</t>
  </si>
  <si>
    <t xml:space="preserve">🟣 [MCP Advanced Topics] Sampling · Sampling walkthrough · Log &amp; progress notifications · Notifications walkthrough
   ↳ https://anthropic.skilljar.com/model-context-protocol-advanced-topics
🟣 [MCP Advanced Topics] Roots · Roots walkthrough · JSON message types
   ↳ https://anthropic.skilljar.com/model-context-protocol-advanced-topics</t>
  </si>
  <si>
    <t xml:space="preserve">▶ MCP Advanced Patterns — Anthropic Dev
  https://www.youtube.com/watch?v=5oXPbdPBSN8
📄 MCP Specification
  https://modelcontextprotocol.io/specification</t>
  </si>
  <si>
    <t xml:space="preserve">Day 30</t>
  </si>
  <si>
    <t xml:space="preserve">MCP Transports + Patterns 6–7</t>
  </si>
  <si>
    <t xml:space="preserve">• Pattern 6 – Workflow Coordinator (multi-stage pipelines)
• Pattern 7 – Autonomous Reasoner (server-side reasoning)
• STDIO vs StreamableHTTP transport
• Session management &amp; stateless vs stateful scaling
• Production scaling: load balancers, stateless HTTP</t>
  </si>
  <si>
    <t xml:space="preserve">🟣 [MCP Advanced Topics] STDIO transport · StreamableHTTP transport · State &amp; StreamableHTTP · Wrapping up
   ↳ https://anthropic.skilljar.com/model-context-protocol-advanced-topics</t>
  </si>
  <si>
    <t xml:space="preserve">▶ MCP Production Patterns — Anthropic
  https://www.youtube.com/watch?v=5oXPbdPBSN8
📄 MCP GitHub Repository
  https://github.com/modelcontextprotocol</t>
  </si>
  <si>
    <t xml:space="preserve">  □  Build a working MCP server with ≥2 tools and ≥2 resources in Python</t>
  </si>
  <si>
    <t xml:space="preserve">  □  Connect MCP server to Claude Desktop and verify tool invocations</t>
  </si>
  <si>
    <t xml:space="preserve">  □  Implement at least 2 of the 7 MCP patterns in a working system</t>
  </si>
  <si>
    <t xml:space="preserve">▶  MCP Explained — Fireship  —  https://www.youtube.com/watch?v=7j_NE6Pjv-E</t>
  </si>
  <si>
    <t xml:space="preserve">▶  MCP Full Tutorial  —  https://www.youtube.com/watch?v=WlSfQqN4VGA</t>
  </si>
  <si>
    <t xml:space="preserve">📄  MCP Documentation  —  https://modelcontextprotocol.io/introduction</t>
  </si>
  <si>
    <t xml:space="preserve">📄  MCP GitHub Repo  —  https://github.com/modelcontextprotocol</t>
  </si>
  <si>
    <t xml:space="preserve">📚  PHASE 5 — AGENT FRAMEWORKS  —  WEEK 5</t>
  </si>
  <si>
    <t xml:space="preserve">Goal: Get hands-on with LangChain, LlamaIndex, CrewAI, LangGraph; know when to use each</t>
  </si>
  <si>
    <t xml:space="preserve">Day 21</t>
  </si>
  <si>
    <t xml:space="preserve">LangChain Deep Dive</t>
  </si>
  <si>
    <t xml:space="preserve">• LCEL — LangChain Expression Language
• Chains vs Agents vs Runnables
• LangSmith for tracing and debugging
• Tool calling, memory, callbacks</t>
  </si>
  <si>
    <t xml:space="preserve">🟣 [Claude Platform 101] Claude Platform 101 — Build on the Claude Platform from the ground up
   ↳ https://anthropic.skilljar.com/claude-platform-101</t>
  </si>
  <si>
    <t xml:space="preserve">▶ LangChain Full Course — freeCodeCamp
  https://www.youtube.com/watch?v=lG7Uxts9SXs
📄 LangChain Docs
  https://python.langchain.com/docs/introduction/</t>
  </si>
  <si>
    <t xml:space="preserve">Day 22</t>
  </si>
  <si>
    <t xml:space="preserve">LlamaIndex Deep Dive</t>
  </si>
  <si>
    <t xml:space="preserve">• Data loaders and connectors
• Index types: VectorStoreIndex, SummaryIndex, KnowledgeGraphIndex
• Query engines and routers
• Agent workers and agentic RAG</t>
  </si>
  <si>
    <t xml:space="preserve">🟣 [Claude Platform 101] Claude Platform 101 — Build on the Claude Platform from the ground up
   ↳ https://anthropic.skilljar.com/claude-platform-101
🟣 [Claude Code 101] Claude Code 101 — Effective daily dev workflow with Claude Code
   ↳ https://anthropic.skilljar.com/claude-code-101</t>
  </si>
  <si>
    <t xml:space="preserve">▶ LlamaIndex Deep Dive — Jerry Liu
  https://www.youtube.com/watch?v=Zj5RCweUHIk
📄 LlamaIndex Docs
  https://docs.llamaindex.ai/</t>
  </si>
  <si>
    <t xml:space="preserve">Day 23</t>
  </si>
  <si>
    <t xml:space="preserve">CrewAI — Multi-Agent Orchestration</t>
  </si>
  <si>
    <t xml:space="preserve">• Agents, Tasks, Crews model
• Role-based agent design
• Sequential vs hierarchical process
• Tool sharing between agents
• BUILD: 3-agent research + writing + critic crew</t>
  </si>
  <si>
    <t xml:space="preserve">🟣 [Claude Code 101] Claude Code 101 — Effective daily dev workflow with Claude Code
   ↳ https://anthropic.skilljar.com/claude-code-101</t>
  </si>
  <si>
    <t xml:space="preserve">▶ CrewAI Full Course — Brandon Hancock
  https://www.youtube.com/watch?v=sPzc6hMg7So
📄 CrewAI Docs
  https://docs.crewai.com/</t>
  </si>
  <si>
    <t xml:space="preserve">Day 24</t>
  </si>
  <si>
    <t xml:space="preserve">LangGraph — Stateful Agents</t>
  </si>
  <si>
    <t xml:space="preserve">• Graphs as agent state machines
• Nodes, edges, conditional routing
• Human-in-the-loop interrupts
• Persistence and checkpointing
• BUILD: stateful agent with HITL</t>
  </si>
  <si>
    <t xml:space="preserve">▶ LangGraph Tutorial — LangChain
  https://www.youtube.com/watch?v=R8KB-Zcynxc
📄 LangGraph Docs
  https://langchain-ai.github.io/langgraph/</t>
  </si>
  <si>
    <t xml:space="preserve">Day 25</t>
  </si>
  <si>
    <t xml:space="preserve">AutoGen + Framework Comparison</t>
  </si>
  <si>
    <t xml:space="preserve">• AutoGen conversational agent patterns
• Code-generating agents
• Framework comparison: LangChain vs LlamaIndex vs CrewAI vs LangGraph vs smolagents
• When to use which framework</t>
  </si>
  <si>
    <t xml:space="preserve">▶ AutoGen Tutorial — Microsoft
  https://www.youtube.com/watch?v=V2qZ_lgxTzg
📄 AutoGen Docs
  https://microsoft.github.io/autogen/</t>
  </si>
  <si>
    <t xml:space="preserve">  □  Build a 3-agent CrewAI system: Researcher + Writer + Critic</t>
  </si>
  <si>
    <t xml:space="preserve">  □  Trace and debug the full execution in LangSmith</t>
  </si>
  <si>
    <t xml:space="preserve">  □  Build a stateful LangGraph agent with human-in-the-loop approval gate</t>
  </si>
  <si>
    <t xml:space="preserve">▶  LangChain Full Course — FCC  —  https://www.youtube.com/watch?v=lG7Uxts9SXs</t>
  </si>
  <si>
    <t xml:space="preserve">▶  CrewAI Full Course  —  https://www.youtube.com/watch?v=sPzc6hMg7So</t>
  </si>
  <si>
    <t xml:space="preserve">▶  LangGraph Tutorial  —  https://www.youtube.com/watch?v=R8KB-Zcynxc</t>
  </si>
  <si>
    <t xml:space="preserve">📄  LangChain Docs  —  https://python.langchain.com/docs/introduction/</t>
  </si>
  <si>
    <t xml:space="preserve">📄  CrewAI Docs  —  https://docs.crewai.com/</t>
  </si>
  <si>
    <t xml:space="preserve">📚  PHASE 4 — AGENT ARCHITECTURE  —  WEEK 4</t>
  </si>
  <si>
    <t xml:space="preserve">Goal: Understand what makes an AI system agentic; build your first agent from scratch without frameworks</t>
  </si>
  <si>
    <t xml:space="preserve">Day 16</t>
  </si>
  <si>
    <t xml:space="preserve">What Is an Agent? Architecture Overview</t>
  </si>
  <si>
    <t xml:space="preserve">• Agent = LLM + Tools + Memory + Planning loop
• Perceive → Plan → Act → Observe cycle
• Chain (fixed) vs Agent (dynamic) distinction
• The 4 core components: perception, memory, planning, action</t>
  </si>
  <si>
    <t xml:space="preserve">🟣 [Building with the Claude API] Agents &amp; workflows · Parallelization · Chaining · Routing workflows · Agents and tools
   ↳ https://anthropic.skilljar.com/claude-with-the-anthropic-api</t>
  </si>
  <si>
    <t xml:space="preserve">▶ Building Agents from Scratch — Anthropic
  https://www.youtube.com/watch?v=5oXPbdPBSN8
📄 Anthropic — Building Effective Agents
  https://www.anthropic.com/research/building-effective-agents</t>
  </si>
  <si>
    <t xml:space="preserve">Day 17</t>
  </si>
  <si>
    <t xml:space="preserve">Memory Systems Deep Dive</t>
  </si>
  <si>
    <t xml:space="preserve">• In-context memory (conversation history)
• External memory: vector stores, databases
• Episodic vs semantic vs procedural memory
• MemGPT / Letta architecture for long-term memory</t>
  </si>
  <si>
    <t xml:space="preserve">🟣 [Building with the Claude API] Agents &amp; workflows · Parallelization · Chaining · Routing workflows · Agents and tools
   ↳ https://anthropic.skilljar.com/claude-with-the-anthropic-api
🟣 [Building with the Claude API] Extended thinking · Image support · PDF support · Citations
   ↳ https://anthropic.skilljar.com/claude-with-the-anthropic-api</t>
  </si>
  <si>
    <t xml:space="preserve">▶ LLM Agents Deep Dive — Harrison Chase
  https://www.youtube.com/watch?v=DWUdGFCU2XM
📄 Lilian Weng — LLM-powered Autonomous Agents
  https://lilianweng.github.io/posts/2023-06-23-agent/</t>
  </si>
  <si>
    <t xml:space="preserve">Day 18</t>
  </si>
  <si>
    <t xml:space="preserve">Tool Use &amp; Function Calling</t>
  </si>
  <si>
    <t xml:space="preserve">• Anthropic tool use / OpenAI function calling
• Defining tool schemas (JSON Schema)
• Tool result handling and error recovery
• Build 3 custom tools: web search, code exec, file ops</t>
  </si>
  <si>
    <t xml:space="preserve">🟣 [Building with the Claude API] Introducing tool use · Tool functions · Tool schemas · Handling message blocks
   ↳ https://anthropic.skilljar.com/claude-with-the-anthropic-api</t>
  </si>
  <si>
    <t xml:space="preserve">▶ ReAct Agents Explained
  https://www.youtube.com/watch?v=WV_CxA9oHZI
📄 OpenAI — Function Calling Guide
  https://platform.openai.com/docs/guides/function-calling</t>
  </si>
  <si>
    <t xml:space="preserve">Day 19</t>
  </si>
  <si>
    <t xml:space="preserve">Multi-tool + Advanced Tool Patterns</t>
  </si>
  <si>
    <t xml:space="preserve">• Multi-turn conversations with tools
• Using multiple tools in one agent loop
• Fine-grained tool calling
• The text edit tool and web search tool</t>
  </si>
  <si>
    <t xml:space="preserve">🟣 [Building with the Claude API] Multi-turn with tools · Using multiple tools · Fine-grained tool calling · Web search tool
   ↳ https://anthropic.skilljar.com/claude-with-the-anthropic-api</t>
  </si>
  <si>
    <t xml:space="preserve">▶ AI Agents Full Course — freeCodeCamp
  https://www.youtube.com/watch?v=CwW1-cBzCXc
📄 ReAct Paper — Synergizing Reasoning and Acting
  https://arxiv.org/abs/2210.03629</t>
  </si>
  <si>
    <t xml:space="preserve">Day 20</t>
  </si>
  <si>
    <t xml:space="preserve">Agentic Workflows — Build ReAct from Scratch</t>
  </si>
  <si>
    <t xml:space="preserve">• Parallelization workflows
• Chaining workflows
• Routing workflows
• BUILD: ReAct agent using raw Anthropic API — search web, read page, summarize, write file</t>
  </si>
  <si>
    <t xml:space="preserve">▶ LLM Agents Deep Dive — Harrison Chase
  https://www.youtube.com/watch?v=DWUdGFCU2XM
📄 Anthropic — Building Effective Agents
  https://www.anthropic.com/research/building-effective-agents</t>
  </si>
  <si>
    <t xml:space="preserve">  □  Implement ReAct from scratch using raw Anthropic API (no framework)</t>
  </si>
  <si>
    <t xml:space="preserve">  □  Agent must: search web, read page, summarize, write to file</t>
  </si>
  <si>
    <t xml:space="preserve">  □  Implement all 4 memory types: in-context, vector, episodic, key-value</t>
  </si>
  <si>
    <t xml:space="preserve">▶  Building Agents — Anthropic  —  https://www.youtube.com/watch?v=5oXPbdPBSN8</t>
  </si>
  <si>
    <t xml:space="preserve">▶  AI Agents Full Course — FCC  —  https://www.youtube.com/watch?v=CwW1-cBzCXc</t>
  </si>
  <si>
    <t xml:space="preserve">📄  Lilian Weng — Autonomous Agents  —  https://lilianweng.github.io/posts/2023-06-23-agent/</t>
  </si>
  <si>
    <t xml:space="preserve">📚  PHASE 3 — RAG: RETRIEVAL-AUGMENTED GEN  —  WEEK 3</t>
  </si>
  <si>
    <t xml:space="preserve">Goal: Build production-grade RAG systems; understand every chunking strategy and retrieval pattern</t>
  </si>
  <si>
    <t xml:space="preserve">Day 11</t>
  </si>
  <si>
    <t xml:space="preserve">Why RAG + Chunking Strategies (Part 1)</t>
  </si>
  <si>
    <t xml:space="preserve">• LLM hallucination problem
• Context window limits &amp; knowledge freshness
• RAG vs fine-tuning decision framework
• Fixed-size, Fixed+Overlap, Recursive chunking
• Semantic chunking, Structure-based chunking</t>
  </si>
  <si>
    <t xml:space="preserve">🟣 [Building with the Claude API] Intro to RAG · Text chunking strategies · Text embeddings · Full RAG flow
   ↳ https://anthropic.skilljar.com/claude-with-the-anthropic-api</t>
  </si>
  <si>
    <t xml:space="preserve">▶ RAG from Scratch — LangChain (full playlist)
  https://www.youtube.com/playlist?list=PLfaIDFEXuae2LXbO1_PKyVJiQ23ZztA0x
📄 Pinecone — What is RAG
  https://www.pinecone.io/learn/retrieval-augmented-generation/</t>
  </si>
  <si>
    <t xml:space="preserve">Day 12</t>
  </si>
  <si>
    <t xml:space="preserve">Chunking Strategies (Part 2) + Vector DBs</t>
  </si>
  <si>
    <t xml:space="preserve">• Table-aware, Code-aware, Sliding window retrieval
• Hierarchical chunking, Parent-child chunking (300 child / 2000 parent tokens)
• Vector databases: HNSW indexing, metadata filtering
• Pinecone vs Weaviate vs Qdrant vs Milvus — tradeoffs</t>
  </si>
  <si>
    <t xml:space="preserve">🟣 [Building with the Claude API] Intro to RAG · Text chunking strategies · Text embeddings · Full RAG flow
   ↳ https://anthropic.skilljar.com/claude-with-the-anthropic-api
🟣 [Building with the Claude API] Implementing RAG · BM25 lexical search · Multi-Index RAG pipeline
   ↳ https://anthropic.skilljar.com/claude-with-the-anthropic-api</t>
  </si>
  <si>
    <t xml:space="preserve">▶ Vector Databases Explained — Fireship
  https://www.youtube.com/watch?v=klTvEwg3oJ4
📄 Weaviate — What is a Vector Database
  https://weaviate.io/blog/what-is-a-vector-database</t>
  </si>
  <si>
    <t xml:space="preserve">Day 13</t>
  </si>
  <si>
    <t xml:space="preserve">Build: Naive RAG Pipeline</t>
  </si>
  <si>
    <t xml:space="preserve">• Embed → Store → Retrieve → Generate flow
• LangChain + Chroma hands-on
• PDF ingestion with LlamaParse
• Full pipeline from scratch: end-to-end</t>
  </si>
  <si>
    <t xml:space="preserve">🟣 [Building with the Claude API] Implementing RAG · BM25 lexical search · Multi-Index RAG pipeline
   ↳ https://anthropic.skilljar.com/claude-with-the-anthropic-api
🟣 [Building with the Claude API] Prompt caching · Rules of prompt caching · Prompt caching in action · Files API
   ↳ https://anthropic.skilljar.com/claude-with-the-anthropic-api</t>
  </si>
  <si>
    <t xml:space="preserve">▶ LlamaIndex Full Course — freeCodeCamp
  https://www.youtube.com/watch?v=cNMYeW2mpBs
📄 LangChain RAG Tutorial
  https://python.langchain.com/docs/tutorials/rag/</t>
  </si>
  <si>
    <t xml:space="preserve">Day 14</t>
  </si>
  <si>
    <t xml:space="preserve">Advanced RAG Patterns</t>
  </si>
  <si>
    <t xml:space="preserve">• Query rewriting &amp; HyDE (Hypothetical Document Embeddings)
• Re-ranking with cross-encoders
• Hybrid search: BM25 + dense vectors
• Multi-query retrieval</t>
  </si>
  <si>
    <t xml:space="preserve">🟣 [Building with the Claude API] Implementing RAG · BM25 lexical search · Multi-Index RAG pipeline
   ↳ https://anthropic.skilljar.com/claude-with-the-anthropic-api</t>
  </si>
  <si>
    <t xml:space="preserve">▶ Advanced RAG Techniques — Sam Witteveen
  https://www.youtube.com/watch?v=sVcwVQRHIc8
📄 Advanced RAG — Towards Data Science
  https://towardsdatascience.com/advanced-retrieval-augmented-generation-from-theory-to-llamaindex-implementation-4de1464a9930</t>
  </si>
  <si>
    <t xml:space="preserve">Day 15</t>
  </si>
  <si>
    <t xml:space="preserve">RAG Evaluation + Data Extraction Tools</t>
  </si>
  <si>
    <t xml:space="preserve">• Context precision, recall, faithfulness, relevance
• Evaluate with Ragas
• Data extraction: Firecrawl, LlamaParse v2, Docling, Crawl4AI
• Prompt caching to reduce RAG latency</t>
  </si>
  <si>
    <t xml:space="preserve">🟣 [Building with the Claude API] Prompt caching · Rules of prompt caching · Prompt caching in action · Files API
   ↳ https://anthropic.skilljar.com/claude-with-the-anthropic-api
🟣 [Building with the Claude API] Extended thinking · Image support · PDF support · Citations
   ↳ https://anthropic.skilljar.com/claude-with-the-anthropic-api</t>
  </si>
  <si>
    <t xml:space="preserve">▶ RAG Evaluation Deep Dive — Ragas
  https://www.youtube.com/watch?v=pc2BCJC0m2Y
📄 Ragas Documentation
  https://docs.ragas.io/en/stable/
📄 RAGAS Paper
  https://arxiv.org/abs/2309.15217</t>
  </si>
  <si>
    <t xml:space="preserve">  □  Build a full RAG pipeline: PDF → chunking → embedding → Chroma → LLM</t>
  </si>
  <si>
    <t xml:space="preserve">  □  Evaluate with Ragas: faithfulness + context precision scores &gt; 0.7</t>
  </si>
  <si>
    <t xml:space="preserve">  □  Implement at least 3 different chunking strategies and compare quality</t>
  </si>
  <si>
    <t xml:space="preserve">▶  RAG from Scratch — LangChain  —  https://www.youtube.com/playlist?list=PLfaIDFEXuae2LXbO1_PKyVJiQ23ZztA0x</t>
  </si>
  <si>
    <t xml:space="preserve">▶  Vector DBs Explained — Fireship  —  https://www.youtube.com/watch?v=klTvEwg3oJ4</t>
  </si>
  <si>
    <t xml:space="preserve">📄  Pinecone — What is RAG  —  https://www.pinecone.io/learn/retrieval-augmented-generation/</t>
  </si>
  <si>
    <t xml:space="preserve">📄  Weaviate — What is a Vector DB  —  https://weaviate.io/blog/what-is-a-vector-database</t>
  </si>
  <si>
    <t xml:space="preserve">📚  PHASE 2 — PROMPT ENGINEERING + EMBEDDINGS  —  WEEK 2</t>
  </si>
  <si>
    <t xml:space="preserve">Goal: Master how to communicate with and steer LLMs; understand how text becomes searchable vectors</t>
  </si>
  <si>
    <t xml:space="preserve">Day 6</t>
  </si>
  <si>
    <t xml:space="preserve">Prompt Engineering Fundamentals</t>
  </si>
  <si>
    <t xml:space="preserve">• Zero-shot, few-shot, chain-of-thought
• System prompts vs user prompts vs assistant turns
• Structured output prompting (JSON mode, XML tags)
• Prompt templates and reuse patterns</t>
  </si>
  <si>
    <t xml:space="preserve">🟣 [Building with the Claude API] Multi-turn conversations · System prompts · Temperature
   ↳ https://anthropic.skilljar.com/claude-with-the-anthropic-api
🟣 [Building with the Claude API] Prompt engineering · Being clear and direct · XML tags · Providing examples
   ↳ https://anthropic.skilljar.com/claude-with-the-anthropic-api</t>
  </si>
  <si>
    <t xml:space="preserve">▶ Prompt Engineering Guide — FreeCodeCamp
  https://www.youtube.com/watch?v=_ZvnD73m40o
📄 Prompt Engineering Guide
  https://www.promptingguide.ai/</t>
  </si>
  <si>
    <t xml:space="preserve">Day 7</t>
  </si>
  <si>
    <t xml:space="preserve">Advanced Prompting + ReAct</t>
  </si>
  <si>
    <t xml:space="preserve">• ReAct pattern (Reason + Act) — foundation of agent loops
• Tree of Thoughts, Self-Consistency
• Constitutional AI and self-critique loops
• Designing prompts for reliability</t>
  </si>
  <si>
    <t xml:space="preserve">🟣 [Building with the Claude API] Prompt engineering · Being clear and direct · XML tags · Providing examples
   ↳ https://anthropic.skilljar.com/claude-with-the-anthropic-api
🟣 [Building with the Claude API] Response streaming · Structured data · Structured data exercise
   ↳ https://anthropic.skilljar.com/claude-with-the-anthropic-api</t>
  </si>
  <si>
    <t xml:space="preserve">▶ LLM Prompt Engineering Masterclass — Sam Witteveen
  https://www.youtube.com/watch?v=jC4v5AS4RIM
📄 OpenAI Cookbook — Prompt Engineering
  https://cookbook.openai.com/articles/techniques_to_improve_reliability</t>
  </si>
  <si>
    <t xml:space="preserve">Day 8</t>
  </si>
  <si>
    <t xml:space="preserve">Prompt Evaluation &amp; Testing</t>
  </si>
  <si>
    <t xml:space="preserve">• Why prompt evaluation matters
• A typical eval workflow
• Generating test datasets
• Running evals: model-based &amp; code-based grading</t>
  </si>
  <si>
    <t xml:space="preserve">🟣 [Building with the Claude API] Prompt evaluation · Eval workflow · Generating test datasets · Model-based grading
   ↳ https://anthropic.skilljar.com/claude-with-the-anthropic-api</t>
  </si>
  <si>
    <t xml:space="preserve">▶ Prompt Engineering Guide — FreeCodeCamp
  https://www.youtube.com/watch?v=_ZvnD73m40o
📄 Anthropic Prompt Library
  https://docs.anthropic.com/en/prompt-library/library</t>
  </si>
  <si>
    <t xml:space="preserve">Day 9</t>
  </si>
  <si>
    <t xml:space="preserve">Embeddings Deep Dive</t>
  </si>
  <si>
    <t xml:space="preserve">• What embedding vectors are and why they exist
• Semantic similarity and cosine distance
• Embedding models: SBERT, Nomic, Cohere, VoyageAI, OpenAI text-embedding-3
• Use cases: semantic search, clustering, RAG</t>
  </si>
  <si>
    <t xml:space="preserve">▶ Sentence Transformers and Embeddings — AssemblyAI
  https://www.youtube.com/watch?v=OATCgQtNX2o
📄 Illustrated Word2Vec — Jay Alammar
  https://jalammar.github.io/illustrated-word2vec/
📄 SBERT.net Docs
  https://www.sbert.net/</t>
  </si>
  <si>
    <t xml:space="preserve">Day 10</t>
  </si>
  <si>
    <t xml:space="preserve">Multimodal AI + Build: Semantic Search</t>
  </si>
  <si>
    <t xml:space="preserve">• Text + image models: GPT-4o, Claude, Gemini
• CLIP and vision-language models
• Audio and video AI models
• BUILD: semantic search over a doc corpus using embeddings + cosine similarity</t>
  </si>
  <si>
    <t xml:space="preserve">🟣 [Building with the Claude API] Extended thinking · Image support · PDF support · Citations
   ↳ https://anthropic.skilljar.com/claude-with-the-anthropic-api</t>
  </si>
  <si>
    <t xml:space="preserve">▶ Sentence Transformers Deep Dive
  https://www.youtube.com/watch?v=OATCgQtNX2o
📄 SBERT.net — Sentence Transformers Docs
  https://www.sbert.net/</t>
  </si>
  <si>
    <t xml:space="preserve">  □  Build a semantic search system using embeddings + cosine similarity</t>
  </si>
  <si>
    <t xml:space="preserve">  □  Write a ReAct-style prompt that makes Claude reason before acting</t>
  </si>
  <si>
    <t xml:space="preserve">  □  Design and run a prompt evaluation with at least 5 test cases</t>
  </si>
  <si>
    <t xml:space="preserve">▶  Prompt Engineering Guide — FCC  —  https://www.youtube.com/watch?v=_ZvnD73m40o</t>
  </si>
  <si>
    <t xml:space="preserve">▶  Sentence Transformers — AssemblyAI  —  https://www.youtube.com/watch?v=OATCgQtNX2o</t>
  </si>
  <si>
    <t xml:space="preserve">📄  Prompt Engineering Guide  —  https://www.promptingguide.ai/</t>
  </si>
  <si>
    <t xml:space="preserve">📄  OpenAI Cookbook — Prompting  —  https://cookbook.openai.com/articles/techniques_to_improve_reliability</t>
  </si>
  <si>
    <t xml:space="preserve">📚  PHASE 1 — AI &amp; LLM FOUNDATIONS  —  WEEK 1</t>
  </si>
  <si>
    <t xml:space="preserve">Goal: Understand the full AI hierarchy and why LLMs are where they are in it</t>
  </si>
  <si>
    <t xml:space="preserve">Day 1</t>
  </si>
  <si>
    <t xml:space="preserve">AI Landscape &amp; 6-Layer Model</t>
  </si>
  <si>
    <t xml:space="preserve">• Classical AI → ML → Neural Networks → Deep Learning → GenAI → Agentic AI
• Symbolic AI, Expert Systems, Knowledge Representation
• Why each layer depends on the one beneath
• Key insight: Agentic AI acts on top of GenAI</t>
  </si>
  <si>
    <t xml:space="preserve">🟣 [Claude 101] Anthropic overview + Overview of Claude models
   ↳ https://anthropic.skilljar.com/claude-101
🟣 [AI Capabilities &amp; Limitations] AI Capabilities and Limitations (full course)
   ↳ https://anthropic.skilljar.com/ai-capabilities-and-limitations</t>
  </si>
  <si>
    <t xml:space="preserve">▶ Andrej Karpathy — Intro to LLMs
  https://www.youtube.com/watch?v=zjkBMFhNj_g
📄 Anthropic Core Views on AI Safety
  https://www.anthropic.com/index/core-views-on-ai-safety</t>
  </si>
  <si>
    <t xml:space="preserve">Day 2</t>
  </si>
  <si>
    <t xml:space="preserve">Machine Learning Core</t>
  </si>
  <si>
    <t xml:space="preserve">• Supervised learning: regression &amp; classification
• Unsupervised learning: clustering &amp; dimensionality reduction
• Reinforcement learning basics
• Feature engineering &amp; model evaluation: accuracy, precision, recall</t>
  </si>
  <si>
    <t xml:space="preserve">🟣 [AI Capabilities &amp; Limitations] AI Capabilities and Limitations (full course)
   ↳ https://anthropic.skilljar.com/ai-capabilities-and-limitations</t>
  </si>
  <si>
    <t xml:space="preserve">▶ StatQuest — ML series
  https://www.youtube.com/playlist?list=PLblh5JKOoLUICTaGLRoHQDuF_7q2GfuJF
📄 Visual Guide to LLM Quantization
  https://newsletter.maartengrootendorst.com/p/a-visual-guide-to-quantization</t>
  </si>
  <si>
    <t xml:space="preserve">Day 3</t>
  </si>
  <si>
    <t xml:space="preserve">Neural Networks Fundamentals</t>
  </si>
  <si>
    <t xml:space="preserve">• Perceptrons → multi-layer networks
• Forward propagation
• Backpropagation &amp; cost functions
• Activation functions: ReLU, Sigmoid, Softmax</t>
  </si>
  <si>
    <t xml:space="preserve">🟣 [Claude 101] Core features &amp; everyday workflow
   ↳ https://anthropic.skilljar.com/claude-101</t>
  </si>
  <si>
    <t xml:space="preserve">▶ 3Blue1Brown — Neural Networks series
  https://www.youtube.com/playlist?list=PLZHQObOWTQDNU6R1_67000Dx_ZCJB-3pi
📄 Illustrated Transformer — Jay Alammar
  https://jalammar.github.io/illustrated-transformer/</t>
  </si>
  <si>
    <t xml:space="preserve">Day 4</t>
  </si>
  <si>
    <t xml:space="preserve">Deep Learning Architectures</t>
  </si>
  <si>
    <t xml:space="preserve">• CNNs for image data
• RNNs &amp; LSTMs for sequential data
• Transformers &amp; attention mechanism
• Autoencoders &amp; VAEs</t>
  </si>
  <si>
    <t xml:space="preserve">🟣 [Claude 101] Anthropic overview + Overview of Claude models
   ↳ https://anthropic.skilljar.com/claude-101</t>
  </si>
  <si>
    <t xml:space="preserve">▶ Andrej Karpathy — Build GPT from Scratch
  https://www.youtube.com/watch?v=kCc8FmEb1nY
📄 Illustrated GPT-2 — Jay Alammar
  https://jalammar.github.io/illustrated-gpt2/</t>
  </si>
  <si>
    <t xml:space="preserve">Day 5</t>
  </si>
  <si>
    <t xml:space="preserve">LLM Fundamentals + First API Call</t>
  </si>
  <si>
    <t xml:space="preserve">• LLM = transformer trained to predict next token
• Tokenization and BPE
• Foundation models: GPT, Claude, Gemini, Mistral, Llama, Phi-4
• Model APIs: OpenAI, Anthropic, HuggingFace, Groq
• Make your first Anthropic API call</t>
  </si>
  <si>
    <t xml:space="preserve">🟣 [Building with the Claude API] Accessing the API · Getting an API key · Making a request
   ↳ https://anthropic.skilljar.com/claude-with-the-anthropic-api</t>
  </si>
  <si>
    <t xml:space="preserve">▶ Andrej Karpathy — Intro to LLMs (deep dive)
  https://www.youtube.com/watch?v=zjkBMFhNj_g
📄 Anthropic API Quickstart
  https://docs.anthropic.com/en/api/getting-started</t>
  </si>
  <si>
    <t xml:space="preserve">  □  Explain the difference between an LLM and a traditional ML model</t>
  </si>
  <si>
    <t xml:space="preserve">  □  Call the Anthropic API and get a structured JSON response</t>
  </si>
  <si>
    <t xml:space="preserve">  □  Explain what an embedding vector represents and its dimensions</t>
  </si>
  <si>
    <t xml:space="preserve">▶  3Blue1Brown Neural Nets  —  https://www.youtube.com/playlist?list=PLZHQObOWTQDNU6R1_67000Dx_ZCJB-3pi</t>
  </si>
  <si>
    <t xml:space="preserve">▶  Karpathy — Build GPT  —  https://www.youtube.com/watch?v=kCc8FmEb1nY</t>
  </si>
  <si>
    <t xml:space="preserve">▶  StatQuest ML series  —  https://www.youtube.com/playlist?list=PLblh5JKOoLUICTaGLRoHQDuF_7q2GfuJF</t>
  </si>
  <si>
    <t xml:space="preserve">📄  Illustrated Transformer  —  https://jalammar.github.io/illustrated-transformer/</t>
  </si>
  <si>
    <t xml:space="preserve">📄  Illustrated GPT-2  —  https://jalammar.github.io/illustrated-gpt2/</t>
  </si>
  <si>
    <t xml:space="preserve">📈  SKILL PROGRESSION TRACKER</t>
  </si>
  <si>
    <t xml:space="preserve">Rate yourself 1–5 after each phase. 1=Heard of it  2=Understand it  3=Can use it  4=Can build with it  5=Can teach it</t>
  </si>
  <si>
    <t xml:space="preserve">Skill</t>
  </si>
  <si>
    <t xml:space="preserve">Self-Rating (1–5)</t>
  </si>
  <si>
    <t xml:space="preserve">Target Date</t>
  </si>
  <si>
    <t xml:space="preserve">Date Achieved</t>
  </si>
  <si>
    <t xml:space="preserve">── Phase 1 ──</t>
  </si>
  <si>
    <t xml:space="preserve">Classical AI / ML Landscape</t>
  </si>
  <si>
    <t xml:space="preserve">Phase 1</t>
  </si>
  <si>
    <t xml:space="preserve">LLM Fundamentals &amp; Tokenization</t>
  </si>
  <si>
    <t xml:space="preserve">Anthropic API — Basics</t>
  </si>
  <si>
    <t xml:space="preserve">── Phase 2 ──</t>
  </si>
  <si>
    <t xml:space="preserve">Prompt Engineering</t>
  </si>
  <si>
    <t xml:space="preserve">Phase 2</t>
  </si>
  <si>
    <t xml:space="preserve">Embeddings &amp; Semantic Search</t>
  </si>
  <si>
    <t xml:space="preserve">── Phase 3 ──</t>
  </si>
  <si>
    <t xml:space="preserve">RAG Pipeline Architecture</t>
  </si>
  <si>
    <t xml:space="preserve">Phase 3</t>
  </si>
  <si>
    <t xml:space="preserve">Chunking Strategies (all 10)</t>
  </si>
  <si>
    <t xml:space="preserve">Vector Databases</t>
  </si>
  <si>
    <t xml:space="preserve">Advanced RAG (HyDE, BM25, hybrid)</t>
  </si>
  <si>
    <t xml:space="preserve">── Phase 4 ──</t>
  </si>
  <si>
    <t xml:space="preserve">Agent Architecture (core loop)</t>
  </si>
  <si>
    <t xml:space="preserve">Phase 4</t>
  </si>
  <si>
    <t xml:space="preserve">Memory Systems (all 4 types)</t>
  </si>
  <si>
    <t xml:space="preserve">Agentic Workflows (parallel/chain)</t>
  </si>
  <si>
    <t xml:space="preserve">── Phase 5 ──</t>
  </si>
  <si>
    <t xml:space="preserve">LangChain + LangSmith</t>
  </si>
  <si>
    <t xml:space="preserve">Phase 5</t>
  </si>
  <si>
    <t xml:space="preserve">LlamaIndex</t>
  </si>
  <si>
    <t xml:space="preserve">CrewAI Multi-Agent</t>
  </si>
  <si>
    <t xml:space="preserve">LangGraph Stateful Agents</t>
  </si>
  <si>
    <t xml:space="preserve">── Phase 6 ──</t>
  </si>
  <si>
    <t xml:space="preserve">MCP Protocol &amp; Primitives</t>
  </si>
  <si>
    <t xml:space="preserve">Phase 6</t>
  </si>
  <si>
    <t xml:space="preserve">MCP Server Building (Python)</t>
  </si>
  <si>
    <t xml:space="preserve">MCP 7 Design Patterns</t>
  </si>
  <si>
    <t xml:space="preserve">MCP Advanced (sampling/transports)</t>
  </si>
  <si>
    <t xml:space="preserve">── Phase 7 ──</t>
  </si>
  <si>
    <t xml:space="preserve">Multi-Agent System Design</t>
  </si>
  <si>
    <t xml:space="preserve">Phase 7</t>
  </si>
  <si>
    <t xml:space="preserve">Reliability Patterns</t>
  </si>
  <si>
    <t xml:space="preserve">Agent Security &amp; Governance</t>
  </si>
  <si>
    <t xml:space="preserve">── Phase 8 ──</t>
  </si>
  <si>
    <t xml:space="preserve">Phase 8</t>
  </si>
  <si>
    <t xml:space="preserve">OSS Vector DBs (Milvus/FAISS/Weaviate)</t>
  </si>
  <si>
    <t xml:space="preserve">── Phase 9 ──</t>
  </si>
  <si>
    <t xml:space="preserve">Evaluation (Ragas)</t>
  </si>
  <si>
    <t xml:space="preserve">Phase 9</t>
  </si>
  <si>
    <t xml:space="preserve">Docker + Kubernetes for Agents</t>
  </si>
  <si>
    <t xml:space="preserve">Fine-tuning (LoRA/QLoRA)</t>
  </si>
  <si>
    <t xml:space="preserve">Agent Skills &amp; Subagents</t>
  </si>
  <si>
    <t xml:space="preserve">── Phase 10 ──</t>
  </si>
  <si>
    <t xml:space="preserve">End-to-End Agentic App</t>
  </si>
  <si>
    <t xml:space="preserve">Phase 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</si>
</sst>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0"/>
      <color rgb="FF0F3460"/>
      <name val="Arial"/>
      <family val="0"/>
      <charset val="1"/>
    </font>
    <font>
      <i val="true"/>
      <sz val="9"/>
      <color rgb="FF533483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1"/>
      <color rgb="FFE945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E9456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533483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1B5E20"/>
      <name val="Arial"/>
      <family val="0"/>
      <charset val="1"/>
    </font>
    <font>
      <sz val="9"/>
      <color rgb="FFB71C1C"/>
      <name val="Arial"/>
      <family val="0"/>
      <charset val="1"/>
    </font>
    <font>
      <sz val="9"/>
      <color rgb="FF1565C0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9"/>
      <color rgb="FF533483"/>
      <name val="Arial"/>
      <family val="0"/>
      <charset val="1"/>
    </font>
    <font>
      <b val="true"/>
      <sz val="12"/>
      <color rgb="FFE9456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263238"/>
      </patternFill>
    </fill>
    <fill>
      <patternFill patternType="solid">
        <fgColor rgb="FFEEF2FF"/>
        <bgColor rgb="FFE8F5E9"/>
      </patternFill>
    </fill>
    <fill>
      <patternFill patternType="solid">
        <fgColor rgb="FFFFFFFF"/>
        <bgColor rgb="FFF8FBFF"/>
      </patternFill>
    </fill>
    <fill>
      <patternFill patternType="solid">
        <fgColor rgb="FFE94560"/>
        <bgColor rgb="FFB71C1C"/>
      </patternFill>
    </fill>
    <fill>
      <patternFill patternType="solid">
        <fgColor rgb="FF37474F"/>
        <bgColor rgb="FF444444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FF3E0"/>
      </patternFill>
    </fill>
    <fill>
      <patternFill patternType="solid">
        <fgColor rgb="FFF8D7DA"/>
        <bgColor rgb="FFEDE7F6"/>
      </patternFill>
    </fill>
    <fill>
      <patternFill patternType="solid">
        <fgColor rgb="FFEDE7F6"/>
        <bgColor rgb="FFEEF2FF"/>
      </patternFill>
    </fill>
    <fill>
      <patternFill patternType="solid">
        <fgColor rgb="FFFFE082"/>
        <bgColor rgb="FFFFF3CD"/>
      </patternFill>
    </fill>
    <fill>
      <patternFill patternType="solid">
        <fgColor rgb="FF533483"/>
        <bgColor rgb="FF6A1B9A"/>
      </patternFill>
    </fill>
    <fill>
      <patternFill patternType="solid">
        <fgColor rgb="FF6A1B9A"/>
        <bgColor rgb="FF4A148C"/>
      </patternFill>
    </fill>
    <fill>
      <patternFill patternType="solid">
        <fgColor rgb="FF4A148C"/>
        <bgColor rgb="FF6A1B9A"/>
      </patternFill>
    </fill>
    <fill>
      <patternFill patternType="solid">
        <fgColor rgb="FFFFF3E0"/>
        <bgColor rgb="FFFFF3CD"/>
      </patternFill>
    </fill>
    <fill>
      <patternFill patternType="solid">
        <fgColor rgb="FF16213E"/>
        <bgColor rgb="FF1A1A2E"/>
      </patternFill>
    </fill>
    <fill>
      <patternFill patternType="solid">
        <fgColor rgb="FFE8F5E9"/>
        <bgColor rgb="FFEEF2FF"/>
      </patternFill>
    </fill>
    <fill>
      <patternFill patternType="solid">
        <fgColor rgb="FFFFF8F8"/>
        <bgColor rgb="FFF8FBFF"/>
      </patternFill>
    </fill>
    <fill>
      <patternFill patternType="solid">
        <fgColor rgb="FFF8FBFF"/>
        <bgColor rgb="FFFFFFFF"/>
      </patternFill>
    </fill>
    <fill>
      <patternFill patternType="solid">
        <fgColor rgb="FF263238"/>
        <bgColor rgb="FF33333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1A1A2E"/>
      <rgbColor rgb="FF808000"/>
      <rgbColor rgb="FF6A1B9A"/>
      <rgbColor rgb="FF37474F"/>
      <rgbColor rgb="FFCCCCCC"/>
      <rgbColor rgb="FF888888"/>
      <rgbColor rgb="FF9999FF"/>
      <rgbColor rgb="FF444444"/>
      <rgbColor rgb="FFFFF3CD"/>
      <rgbColor rgb="FFE8F5E9"/>
      <rgbColor rgb="FF4A148C"/>
      <rgbColor rgb="FFFF8080"/>
      <rgbColor rgb="FF1565C0"/>
      <rgbColor rgb="FFEDE7F6"/>
      <rgbColor rgb="FF111111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4EDDA"/>
      <rgbColor rgb="FFFFF3E0"/>
      <rgbColor rgb="FFF8FBFF"/>
      <rgbColor rgb="FFF8D7DA"/>
      <rgbColor rgb="FFFFF8F8"/>
      <rgbColor rgb="FFFFE082"/>
      <rgbColor rgb="FF3366FF"/>
      <rgbColor rgb="FF33CCCC"/>
      <rgbColor rgb="FF99CC00"/>
      <rgbColor rgb="FFFFCC00"/>
      <rgbColor rgb="FFFF9900"/>
      <rgbColor rgb="FFE94560"/>
      <rgbColor rgb="FF555555"/>
      <rgbColor rgb="FFAAAAAA"/>
      <rgbColor rgb="FF0F3460"/>
      <rgbColor rgb="FF339966"/>
      <rgbColor rgb="FF16213E"/>
      <rgbColor rgb="FF222222"/>
      <rgbColor rgb="FFB71C1C"/>
      <rgbColor rgb="FF263238"/>
      <rgbColor rgb="FF5334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6" min="3" style="1" width="18"/>
    <col collapsed="false" customWidth="true" hidden="false" outlineLevel="0" max="7" min="7" style="1" width="22"/>
    <col collapsed="false" customWidth="true" hidden="false" outlineLevel="0" max="8" min="8" style="1" width="18"/>
  </cols>
  <sheetData>
    <row r="1" customFormat="false" ht="36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  <c r="G2" s="3"/>
      <c r="H2" s="3"/>
    </row>
    <row r="4" customFormat="false" ht="21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customFormat="false" ht="21.75" hidden="false" customHeight="true" outlineLevel="0" collapsed="false">
      <c r="B5" s="5" t="s">
        <v>9</v>
      </c>
      <c r="C5" s="6" t="s">
        <v>10</v>
      </c>
      <c r="D5" s="7" t="n">
        <v>5</v>
      </c>
      <c r="E5" s="8" t="s">
        <v>11</v>
      </c>
      <c r="F5" s="9" t="s">
        <v>12</v>
      </c>
      <c r="G5" s="10" t="n">
        <v>0</v>
      </c>
      <c r="H5" s="7" t="s">
        <v>13</v>
      </c>
    </row>
    <row r="6" customFormat="false" ht="21.75" hidden="false" customHeight="true" outlineLevel="0" collapsed="false">
      <c r="B6" s="11" t="s">
        <v>14</v>
      </c>
      <c r="C6" s="12" t="s">
        <v>15</v>
      </c>
      <c r="D6" s="13" t="n">
        <v>5</v>
      </c>
      <c r="E6" s="14" t="s">
        <v>16</v>
      </c>
      <c r="F6" s="15" t="s">
        <v>12</v>
      </c>
      <c r="G6" s="16" t="n">
        <v>0</v>
      </c>
      <c r="H6" s="13" t="s">
        <v>17</v>
      </c>
    </row>
    <row r="7" customFormat="false" ht="21.75" hidden="false" customHeight="true" outlineLevel="0" collapsed="false">
      <c r="B7" s="5" t="s">
        <v>18</v>
      </c>
      <c r="C7" s="6" t="s">
        <v>19</v>
      </c>
      <c r="D7" s="7" t="n">
        <v>5</v>
      </c>
      <c r="E7" s="8" t="s">
        <v>20</v>
      </c>
      <c r="F7" s="9" t="s">
        <v>12</v>
      </c>
      <c r="G7" s="10" t="n">
        <v>0</v>
      </c>
      <c r="H7" s="7" t="s">
        <v>21</v>
      </c>
    </row>
    <row r="8" customFormat="false" ht="21.75" hidden="false" customHeight="true" outlineLevel="0" collapsed="false">
      <c r="B8" s="11" t="s">
        <v>22</v>
      </c>
      <c r="C8" s="12" t="s">
        <v>23</v>
      </c>
      <c r="D8" s="13" t="n">
        <v>5</v>
      </c>
      <c r="E8" s="14" t="s">
        <v>24</v>
      </c>
      <c r="F8" s="15" t="s">
        <v>12</v>
      </c>
      <c r="G8" s="16" t="n">
        <v>0</v>
      </c>
      <c r="H8" s="13" t="s">
        <v>25</v>
      </c>
    </row>
    <row r="9" customFormat="false" ht="21.75" hidden="false" customHeight="true" outlineLevel="0" collapsed="false">
      <c r="B9" s="5" t="s">
        <v>26</v>
      </c>
      <c r="C9" s="6" t="s">
        <v>27</v>
      </c>
      <c r="D9" s="7" t="n">
        <v>5</v>
      </c>
      <c r="E9" s="8" t="s">
        <v>28</v>
      </c>
      <c r="F9" s="9" t="s">
        <v>12</v>
      </c>
      <c r="G9" s="10" t="n">
        <v>0</v>
      </c>
      <c r="H9" s="7" t="s">
        <v>29</v>
      </c>
    </row>
    <row r="10" customFormat="false" ht="21.75" hidden="false" customHeight="true" outlineLevel="0" collapsed="false">
      <c r="B10" s="11" t="s">
        <v>30</v>
      </c>
      <c r="C10" s="12" t="s">
        <v>31</v>
      </c>
      <c r="D10" s="13" t="n">
        <v>5</v>
      </c>
      <c r="E10" s="14" t="s">
        <v>32</v>
      </c>
      <c r="F10" s="15" t="s">
        <v>12</v>
      </c>
      <c r="G10" s="16" t="n">
        <v>0</v>
      </c>
      <c r="H10" s="13" t="s">
        <v>33</v>
      </c>
    </row>
    <row r="11" customFormat="false" ht="21.75" hidden="false" customHeight="true" outlineLevel="0" collapsed="false">
      <c r="B11" s="5" t="s">
        <v>34</v>
      </c>
      <c r="C11" s="6" t="s">
        <v>35</v>
      </c>
      <c r="D11" s="7" t="n">
        <v>5</v>
      </c>
      <c r="E11" s="8" t="s">
        <v>36</v>
      </c>
      <c r="F11" s="9" t="s">
        <v>12</v>
      </c>
      <c r="G11" s="10" t="n">
        <v>0</v>
      </c>
      <c r="H11" s="7" t="s">
        <v>37</v>
      </c>
    </row>
    <row r="12" customFormat="false" ht="21.75" hidden="false" customHeight="true" outlineLevel="0" collapsed="false">
      <c r="B12" s="11" t="s">
        <v>38</v>
      </c>
      <c r="C12" s="12" t="s">
        <v>39</v>
      </c>
      <c r="D12" s="13" t="n">
        <v>5</v>
      </c>
      <c r="E12" s="14" t="s">
        <v>40</v>
      </c>
      <c r="F12" s="15" t="s">
        <v>12</v>
      </c>
      <c r="G12" s="16" t="n">
        <v>0</v>
      </c>
      <c r="H12" s="13" t="s">
        <v>41</v>
      </c>
    </row>
    <row r="13" customFormat="false" ht="21.75" hidden="false" customHeight="true" outlineLevel="0" collapsed="false">
      <c r="B13" s="5" t="s">
        <v>42</v>
      </c>
      <c r="C13" s="6" t="s">
        <v>43</v>
      </c>
      <c r="D13" s="7" t="n">
        <v>5</v>
      </c>
      <c r="E13" s="8" t="s">
        <v>44</v>
      </c>
      <c r="F13" s="9" t="s">
        <v>12</v>
      </c>
      <c r="G13" s="10" t="n">
        <v>0</v>
      </c>
      <c r="H13" s="7" t="s">
        <v>45</v>
      </c>
    </row>
    <row r="14" customFormat="false" ht="21.75" hidden="false" customHeight="true" outlineLevel="0" collapsed="false">
      <c r="B14" s="11" t="s">
        <v>46</v>
      </c>
      <c r="C14" s="12" t="s">
        <v>47</v>
      </c>
      <c r="D14" s="13" t="n">
        <v>5</v>
      </c>
      <c r="E14" s="14" t="s">
        <v>48</v>
      </c>
      <c r="F14" s="15" t="s">
        <v>12</v>
      </c>
      <c r="G14" s="16" t="n">
        <v>0</v>
      </c>
      <c r="H14" s="13" t="s">
        <v>49</v>
      </c>
    </row>
    <row r="15" customFormat="false" ht="24" hidden="false" customHeight="true" outlineLevel="0" collapsed="false">
      <c r="B15" s="17" t="s">
        <v>50</v>
      </c>
      <c r="C15" s="17"/>
      <c r="D15" s="17"/>
      <c r="E15" s="18" t="n">
        <v>50</v>
      </c>
      <c r="G15" s="19" t="n">
        <f aca="false">AVERAGE(G5:G14)</f>
        <v>0</v>
      </c>
    </row>
    <row r="17" customFormat="false" ht="15" hidden="false" customHeight="true" outlineLevel="0" collapsed="false">
      <c r="B17" s="20" t="s">
        <v>51</v>
      </c>
    </row>
    <row r="18" customFormat="false" ht="18" hidden="false" customHeight="true" outlineLevel="0" collapsed="false">
      <c r="B18" s="21"/>
      <c r="C18" s="22" t="s">
        <v>52</v>
      </c>
      <c r="D18" s="22"/>
      <c r="E18" s="22"/>
      <c r="F18" s="22"/>
      <c r="G18" s="22"/>
    </row>
    <row r="19" customFormat="false" ht="18" hidden="false" customHeight="true" outlineLevel="0" collapsed="false">
      <c r="B19" s="23"/>
      <c r="C19" s="22" t="s">
        <v>53</v>
      </c>
      <c r="D19" s="22"/>
      <c r="E19" s="22"/>
      <c r="F19" s="22"/>
      <c r="G19" s="22"/>
    </row>
    <row r="20" customFormat="false" ht="18" hidden="false" customHeight="true" outlineLevel="0" collapsed="false">
      <c r="B20" s="24"/>
      <c r="C20" s="22" t="s">
        <v>54</v>
      </c>
      <c r="D20" s="22"/>
      <c r="E20" s="22"/>
      <c r="F20" s="22"/>
      <c r="G20" s="22"/>
    </row>
    <row r="21" customFormat="false" ht="18" hidden="false" customHeight="true" outlineLevel="0" collapsed="false">
      <c r="B21" s="25"/>
      <c r="C21" s="22" t="s">
        <v>55</v>
      </c>
      <c r="D21" s="22"/>
      <c r="E21" s="22"/>
      <c r="F21" s="22"/>
      <c r="G21" s="22"/>
    </row>
    <row r="22" customFormat="false" ht="18" hidden="false" customHeight="true" outlineLevel="0" collapsed="false">
      <c r="B22" s="26"/>
      <c r="C22" s="22" t="s">
        <v>56</v>
      </c>
      <c r="D22" s="22"/>
      <c r="E22" s="22"/>
      <c r="F22" s="22"/>
      <c r="G22" s="22"/>
    </row>
  </sheetData>
  <mergeCells count="8">
    <mergeCell ref="B1:H1"/>
    <mergeCell ref="B2:H2"/>
    <mergeCell ref="B15:D15"/>
    <mergeCell ref="C18:G18"/>
    <mergeCell ref="C19:G19"/>
    <mergeCell ref="C20:G20"/>
    <mergeCell ref="C21:G21"/>
    <mergeCell ref="C22:G22"/>
  </mergeCells>
  <dataValidations count="1">
    <dataValidation allowBlank="false" errorStyle="stop" operator="between" showDropDown="false" showErrorMessage="false" showInputMessage="false" sqref="F5:F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48"/>
    <col collapsed="false" customWidth="true" hidden="false" outlineLevel="0" max="7" min="6" style="1" width="16"/>
  </cols>
  <sheetData>
    <row r="1" customFormat="false" ht="33.75" hidden="false" customHeight="true" outlineLevel="0" collapsed="false">
      <c r="B1" s="27" t="s">
        <v>57</v>
      </c>
      <c r="C1" s="27"/>
      <c r="D1" s="27"/>
      <c r="E1" s="27"/>
      <c r="F1" s="27"/>
      <c r="G1" s="27"/>
    </row>
    <row r="2" customFormat="false" ht="19.5" hidden="false" customHeight="true" outlineLevel="0" collapsed="false">
      <c r="B2" s="28" t="s">
        <v>58</v>
      </c>
      <c r="C2" s="28"/>
      <c r="D2" s="28"/>
      <c r="E2" s="28"/>
      <c r="F2" s="28"/>
      <c r="G2" s="28"/>
    </row>
    <row r="4" customFormat="false" ht="21.75" hidden="false" customHeight="true" outlineLevel="0" collapsed="false">
      <c r="B4" s="29" t="s">
        <v>59</v>
      </c>
      <c r="C4" s="29" t="s">
        <v>60</v>
      </c>
      <c r="D4" s="29" t="s">
        <v>61</v>
      </c>
      <c r="E4" s="29" t="s">
        <v>62</v>
      </c>
      <c r="F4" s="29" t="s">
        <v>63</v>
      </c>
      <c r="G4" s="29" t="s">
        <v>6</v>
      </c>
    </row>
    <row r="5" customFormat="false" ht="43.5" hidden="false" customHeight="true" outlineLevel="0" collapsed="false">
      <c r="B5" s="30" t="s">
        <v>64</v>
      </c>
      <c r="C5" s="31" t="s">
        <v>65</v>
      </c>
      <c r="D5" s="32" t="s">
        <v>13</v>
      </c>
      <c r="E5" s="33" t="s">
        <v>66</v>
      </c>
      <c r="F5" s="34" t="s">
        <v>67</v>
      </c>
      <c r="G5" s="35" t="s">
        <v>12</v>
      </c>
    </row>
    <row r="6" customFormat="false" ht="30" hidden="false" customHeight="true" outlineLevel="0" collapsed="false">
      <c r="B6" s="36" t="s">
        <v>68</v>
      </c>
      <c r="C6" s="37" t="s">
        <v>69</v>
      </c>
      <c r="D6" s="38" t="s">
        <v>13</v>
      </c>
      <c r="E6" s="39" t="s">
        <v>70</v>
      </c>
      <c r="F6" s="34" t="s">
        <v>71</v>
      </c>
      <c r="G6" s="40" t="s">
        <v>12</v>
      </c>
    </row>
    <row r="7" customFormat="false" ht="43.5" hidden="false" customHeight="true" outlineLevel="0" collapsed="false">
      <c r="B7" s="30" t="s">
        <v>72</v>
      </c>
      <c r="C7" s="31" t="s">
        <v>73</v>
      </c>
      <c r="D7" s="32" t="s">
        <v>74</v>
      </c>
      <c r="E7" s="33" t="s">
        <v>75</v>
      </c>
      <c r="F7" s="34" t="s">
        <v>76</v>
      </c>
      <c r="G7" s="35" t="s">
        <v>12</v>
      </c>
    </row>
    <row r="8" customFormat="false" ht="30" hidden="false" customHeight="true" outlineLevel="0" collapsed="false">
      <c r="B8" s="36" t="s">
        <v>77</v>
      </c>
      <c r="C8" s="37" t="s">
        <v>78</v>
      </c>
      <c r="D8" s="38" t="s">
        <v>29</v>
      </c>
      <c r="E8" s="39" t="s">
        <v>79</v>
      </c>
      <c r="F8" s="34" t="s">
        <v>80</v>
      </c>
      <c r="G8" s="40" t="s">
        <v>12</v>
      </c>
    </row>
    <row r="9" customFormat="false" ht="30" hidden="false" customHeight="true" outlineLevel="0" collapsed="false">
      <c r="B9" s="30" t="s">
        <v>81</v>
      </c>
      <c r="C9" s="31" t="s">
        <v>82</v>
      </c>
      <c r="D9" s="32" t="s">
        <v>29</v>
      </c>
      <c r="E9" s="33" t="s">
        <v>83</v>
      </c>
      <c r="F9" s="34" t="s">
        <v>84</v>
      </c>
      <c r="G9" s="35" t="s">
        <v>12</v>
      </c>
    </row>
    <row r="10" customFormat="false" ht="43.5" hidden="false" customHeight="true" outlineLevel="0" collapsed="false">
      <c r="B10" s="36" t="s">
        <v>85</v>
      </c>
      <c r="C10" s="37" t="s">
        <v>86</v>
      </c>
      <c r="D10" s="38" t="s">
        <v>33</v>
      </c>
      <c r="E10" s="39" t="s">
        <v>87</v>
      </c>
      <c r="F10" s="34" t="s">
        <v>88</v>
      </c>
      <c r="G10" s="40" t="s">
        <v>12</v>
      </c>
    </row>
    <row r="11" customFormat="false" ht="43.5" hidden="false" customHeight="true" outlineLevel="0" collapsed="false">
      <c r="B11" s="30" t="s">
        <v>89</v>
      </c>
      <c r="C11" s="31" t="s">
        <v>90</v>
      </c>
      <c r="D11" s="32" t="s">
        <v>33</v>
      </c>
      <c r="E11" s="33" t="s">
        <v>91</v>
      </c>
      <c r="F11" s="34" t="s">
        <v>92</v>
      </c>
      <c r="G11" s="35" t="s">
        <v>12</v>
      </c>
    </row>
    <row r="12" customFormat="false" ht="57.75" hidden="false" customHeight="true" outlineLevel="0" collapsed="false">
      <c r="B12" s="36" t="s">
        <v>93</v>
      </c>
      <c r="C12" s="37" t="s">
        <v>94</v>
      </c>
      <c r="D12" s="38" t="s">
        <v>95</v>
      </c>
      <c r="E12" s="39" t="s">
        <v>96</v>
      </c>
      <c r="F12" s="34" t="s">
        <v>97</v>
      </c>
      <c r="G12" s="40" t="s">
        <v>12</v>
      </c>
    </row>
    <row r="13" customFormat="false" ht="30" hidden="false" customHeight="true" outlineLevel="0" collapsed="false">
      <c r="B13" s="30" t="s">
        <v>98</v>
      </c>
      <c r="C13" s="31" t="s">
        <v>99</v>
      </c>
      <c r="D13" s="32" t="s">
        <v>45</v>
      </c>
      <c r="E13" s="33" t="s">
        <v>100</v>
      </c>
      <c r="F13" s="34" t="s">
        <v>101</v>
      </c>
      <c r="G13" s="35" t="s">
        <v>12</v>
      </c>
    </row>
    <row r="14" customFormat="false" ht="43.5" hidden="false" customHeight="true" outlineLevel="0" collapsed="false">
      <c r="B14" s="36" t="s">
        <v>102</v>
      </c>
      <c r="C14" s="37" t="s">
        <v>103</v>
      </c>
      <c r="D14" s="38" t="s">
        <v>45</v>
      </c>
      <c r="E14" s="39" t="s">
        <v>104</v>
      </c>
      <c r="F14" s="34" t="s">
        <v>105</v>
      </c>
      <c r="G14" s="40" t="s">
        <v>12</v>
      </c>
    </row>
  </sheetData>
  <mergeCells count="2">
    <mergeCell ref="B1:G1"/>
    <mergeCell ref="B2:G2"/>
  </mergeCells>
  <dataValidations count="1">
    <dataValidation allowBlank="true" errorStyle="stop" operator="between" showDropDown="false" showErrorMessage="false" showInputMessage="false" sqref="G5:G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106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107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60" hidden="false" customHeight="true" outlineLevel="0" collapsed="false">
      <c r="B5" s="44" t="s">
        <v>116</v>
      </c>
      <c r="C5" s="45" t="s">
        <v>117</v>
      </c>
      <c r="D5" s="46" t="s">
        <v>118</v>
      </c>
      <c r="E5" s="47" t="s">
        <v>119</v>
      </c>
      <c r="F5" s="48" t="s">
        <v>120</v>
      </c>
      <c r="G5" s="49" t="s">
        <v>121</v>
      </c>
      <c r="H5" s="50" t="n">
        <v>5</v>
      </c>
      <c r="I5" s="9" t="s">
        <v>12</v>
      </c>
      <c r="J5" s="51"/>
    </row>
    <row r="6" customFormat="false" ht="75" hidden="false" customHeight="true" outlineLevel="0" collapsed="false">
      <c r="B6" s="52" t="s">
        <v>122</v>
      </c>
      <c r="C6" s="53" t="s">
        <v>123</v>
      </c>
      <c r="D6" s="54" t="s">
        <v>124</v>
      </c>
      <c r="E6" s="55" t="s">
        <v>125</v>
      </c>
      <c r="F6" s="48" t="s">
        <v>126</v>
      </c>
      <c r="G6" s="56" t="s">
        <v>127</v>
      </c>
      <c r="H6" s="57" t="n">
        <v>5</v>
      </c>
      <c r="I6" s="15" t="s">
        <v>12</v>
      </c>
      <c r="J6" s="58"/>
    </row>
    <row r="7" customFormat="false" ht="75" hidden="false" customHeight="true" outlineLevel="0" collapsed="false">
      <c r="B7" s="44" t="s">
        <v>128</v>
      </c>
      <c r="C7" s="45" t="s">
        <v>129</v>
      </c>
      <c r="D7" s="46" t="s">
        <v>130</v>
      </c>
      <c r="E7" s="47" t="s">
        <v>131</v>
      </c>
      <c r="F7" s="48" t="s">
        <v>132</v>
      </c>
      <c r="G7" s="49" t="s">
        <v>133</v>
      </c>
      <c r="H7" s="50" t="n">
        <v>5</v>
      </c>
      <c r="I7" s="9" t="s">
        <v>12</v>
      </c>
      <c r="J7" s="51"/>
    </row>
    <row r="8" customFormat="false" ht="75" hidden="false" customHeight="true" outlineLevel="0" collapsed="false">
      <c r="B8" s="52" t="s">
        <v>134</v>
      </c>
      <c r="C8" s="53" t="s">
        <v>135</v>
      </c>
      <c r="D8" s="54" t="s">
        <v>136</v>
      </c>
      <c r="E8" s="55" t="s">
        <v>137</v>
      </c>
      <c r="F8" s="48" t="s">
        <v>138</v>
      </c>
      <c r="G8" s="56" t="s">
        <v>139</v>
      </c>
      <c r="H8" s="57" t="n">
        <v>5</v>
      </c>
      <c r="I8" s="15" t="s">
        <v>12</v>
      </c>
      <c r="J8" s="58"/>
    </row>
    <row r="9" customFormat="false" ht="75" hidden="false" customHeight="true" outlineLevel="0" collapsed="false">
      <c r="B9" s="44" t="s">
        <v>140</v>
      </c>
      <c r="C9" s="45" t="s">
        <v>141</v>
      </c>
      <c r="D9" s="46" t="s">
        <v>142</v>
      </c>
      <c r="E9" s="47" t="s">
        <v>143</v>
      </c>
      <c r="F9" s="48" t="s">
        <v>144</v>
      </c>
      <c r="G9" s="49" t="s">
        <v>145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147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148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149</v>
      </c>
      <c r="C14" s="60"/>
      <c r="D14" s="60"/>
      <c r="E14" s="60"/>
      <c r="F14" s="60"/>
      <c r="G14" s="60"/>
      <c r="H14" s="61" t="s">
        <v>12</v>
      </c>
      <c r="I14" s="62"/>
    </row>
    <row r="15" customFormat="false" ht="21.75" hidden="false" customHeight="true" outlineLevel="0" collapsed="false">
      <c r="B15" s="60" t="s">
        <v>150</v>
      </c>
      <c r="C15" s="60"/>
      <c r="D15" s="60"/>
      <c r="E15" s="60"/>
      <c r="F15" s="60"/>
      <c r="G15" s="60"/>
      <c r="H15" s="61" t="s">
        <v>12</v>
      </c>
      <c r="I15" s="62"/>
    </row>
    <row r="16" customFormat="false" ht="21.75" hidden="false" customHeight="true" outlineLevel="0" collapsed="false">
      <c r="B16" s="60" t="s">
        <v>151</v>
      </c>
      <c r="C16" s="60"/>
      <c r="D16" s="60"/>
      <c r="E16" s="60"/>
      <c r="F16" s="60"/>
      <c r="G16" s="60"/>
      <c r="H16" s="61" t="s">
        <v>12</v>
      </c>
      <c r="I16" s="62"/>
    </row>
    <row r="18" customFormat="false" ht="21.75" hidden="false" customHeight="true" outlineLevel="0" collapsed="false">
      <c r="B18" s="63" t="s">
        <v>152</v>
      </c>
      <c r="C18" s="63"/>
      <c r="D18" s="63"/>
      <c r="E18" s="63"/>
      <c r="F18" s="63"/>
      <c r="G18" s="63"/>
      <c r="H18" s="63"/>
      <c r="I18" s="63"/>
    </row>
    <row r="19" customFormat="false" ht="18" hidden="false" customHeight="true" outlineLevel="0" collapsed="false">
      <c r="B19" s="64" t="s">
        <v>153</v>
      </c>
      <c r="C19" s="64"/>
      <c r="D19" s="64"/>
      <c r="E19" s="64"/>
      <c r="F19" s="64"/>
      <c r="G19" s="64"/>
      <c r="H19" s="64"/>
      <c r="I19" s="64"/>
    </row>
    <row r="20" customFormat="false" ht="18" hidden="false" customHeight="true" outlineLevel="0" collapsed="false">
      <c r="B20" s="64" t="s">
        <v>154</v>
      </c>
      <c r="C20" s="64"/>
      <c r="D20" s="64"/>
      <c r="E20" s="64"/>
      <c r="F20" s="64"/>
      <c r="G20" s="64"/>
      <c r="H20" s="64"/>
      <c r="I20" s="64"/>
    </row>
    <row r="21" customFormat="false" ht="18" hidden="false" customHeight="true" outlineLevel="0" collapsed="false">
      <c r="B21" s="65" t="s">
        <v>155</v>
      </c>
      <c r="C21" s="65"/>
      <c r="D21" s="65"/>
      <c r="E21" s="65"/>
      <c r="F21" s="65"/>
      <c r="G21" s="65"/>
      <c r="H21" s="65"/>
      <c r="I21" s="65"/>
    </row>
    <row r="22" customFormat="false" ht="18" hidden="false" customHeight="true" outlineLevel="0" collapsed="false">
      <c r="B22" s="65" t="s">
        <v>156</v>
      </c>
      <c r="C22" s="65"/>
      <c r="D22" s="65"/>
      <c r="E22" s="65"/>
      <c r="F22" s="65"/>
      <c r="G22" s="65"/>
      <c r="H22" s="65"/>
      <c r="I22" s="65"/>
    </row>
  </sheetData>
  <mergeCells count="13">
    <mergeCell ref="B1:I1"/>
    <mergeCell ref="B2:I2"/>
    <mergeCell ref="B11:I11"/>
    <mergeCell ref="B12:G12"/>
    <mergeCell ref="B13:G13"/>
    <mergeCell ref="B14:G14"/>
    <mergeCell ref="B15:G15"/>
    <mergeCell ref="B16:G16"/>
    <mergeCell ref="B18:I18"/>
    <mergeCell ref="B19:I19"/>
    <mergeCell ref="B20:I20"/>
    <mergeCell ref="B21:I21"/>
    <mergeCell ref="B22:I22"/>
  </mergeCells>
  <dataValidations count="1">
    <dataValidation allowBlank="true" errorStyle="stop" operator="between" showDropDown="false" showErrorMessage="false" showInputMessage="false" sqref="I5:I9 H12:H16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157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158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60" hidden="false" customHeight="true" outlineLevel="0" collapsed="false">
      <c r="B5" s="44" t="s">
        <v>116</v>
      </c>
      <c r="C5" s="45" t="s">
        <v>159</v>
      </c>
      <c r="D5" s="46" t="s">
        <v>160</v>
      </c>
      <c r="E5" s="47" t="s">
        <v>161</v>
      </c>
      <c r="F5" s="48" t="s">
        <v>144</v>
      </c>
      <c r="G5" s="49" t="s">
        <v>162</v>
      </c>
      <c r="H5" s="50" t="n">
        <v>5</v>
      </c>
      <c r="I5" s="9" t="s">
        <v>12</v>
      </c>
      <c r="J5" s="51"/>
    </row>
    <row r="6" customFormat="false" ht="75" hidden="false" customHeight="true" outlineLevel="0" collapsed="false">
      <c r="B6" s="52" t="s">
        <v>122</v>
      </c>
      <c r="C6" s="53" t="s">
        <v>163</v>
      </c>
      <c r="D6" s="54" t="s">
        <v>164</v>
      </c>
      <c r="E6" s="55" t="s">
        <v>165</v>
      </c>
      <c r="F6" s="48" t="s">
        <v>144</v>
      </c>
      <c r="G6" s="56" t="s">
        <v>139</v>
      </c>
      <c r="H6" s="57" t="n">
        <v>5</v>
      </c>
      <c r="I6" s="15" t="s">
        <v>12</v>
      </c>
      <c r="J6" s="58"/>
    </row>
    <row r="7" customFormat="false" ht="75" hidden="false" customHeight="true" outlineLevel="0" collapsed="false">
      <c r="B7" s="44" t="s">
        <v>128</v>
      </c>
      <c r="C7" s="45" t="s">
        <v>166</v>
      </c>
      <c r="D7" s="46" t="s">
        <v>167</v>
      </c>
      <c r="E7" s="47" t="s">
        <v>168</v>
      </c>
      <c r="F7" s="48" t="s">
        <v>169</v>
      </c>
      <c r="G7" s="49" t="s">
        <v>170</v>
      </c>
      <c r="H7" s="50" t="n">
        <v>5</v>
      </c>
      <c r="I7" s="9" t="s">
        <v>12</v>
      </c>
      <c r="J7" s="51"/>
    </row>
    <row r="8" customFormat="false" ht="75" hidden="false" customHeight="true" outlineLevel="0" collapsed="false">
      <c r="B8" s="52" t="s">
        <v>134</v>
      </c>
      <c r="C8" s="53" t="s">
        <v>171</v>
      </c>
      <c r="D8" s="54" t="s">
        <v>172</v>
      </c>
      <c r="E8" s="55" t="s">
        <v>173</v>
      </c>
      <c r="F8" s="48" t="s">
        <v>174</v>
      </c>
      <c r="G8" s="56" t="s">
        <v>175</v>
      </c>
      <c r="H8" s="57" t="n">
        <v>5</v>
      </c>
      <c r="I8" s="15" t="s">
        <v>12</v>
      </c>
      <c r="J8" s="58"/>
    </row>
    <row r="9" customFormat="false" ht="75" hidden="false" customHeight="true" outlineLevel="0" collapsed="false">
      <c r="B9" s="44" t="s">
        <v>140</v>
      </c>
      <c r="C9" s="45" t="s">
        <v>176</v>
      </c>
      <c r="D9" s="46" t="s">
        <v>177</v>
      </c>
      <c r="E9" s="47" t="s">
        <v>178</v>
      </c>
      <c r="F9" s="48" t="s">
        <v>169</v>
      </c>
      <c r="G9" s="49" t="s">
        <v>179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180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181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182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183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184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4" t="s">
        <v>185</v>
      </c>
      <c r="C19" s="64"/>
      <c r="D19" s="64"/>
      <c r="E19" s="64"/>
      <c r="F19" s="64"/>
      <c r="G19" s="64"/>
      <c r="H19" s="64"/>
      <c r="I19" s="64"/>
    </row>
    <row r="20" customFormat="false" ht="18" hidden="false" customHeight="true" outlineLevel="0" collapsed="false">
      <c r="B20" s="65" t="s">
        <v>186</v>
      </c>
      <c r="C20" s="65"/>
      <c r="D20" s="65"/>
      <c r="E20" s="65"/>
      <c r="F20" s="65"/>
      <c r="G20" s="65"/>
      <c r="H20" s="65"/>
      <c r="I20" s="65"/>
    </row>
    <row r="21" customFormat="false" ht="18" hidden="false" customHeight="true" outlineLevel="0" collapsed="false">
      <c r="B21" s="65" t="s">
        <v>187</v>
      </c>
      <c r="C21" s="65"/>
      <c r="D21" s="65"/>
      <c r="E21" s="65"/>
      <c r="F21" s="65"/>
      <c r="G21" s="65"/>
      <c r="H21" s="65"/>
      <c r="I21" s="65"/>
    </row>
  </sheetData>
  <mergeCells count="12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  <mergeCell ref="B21:I21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188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189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60" hidden="false" customHeight="true" outlineLevel="0" collapsed="false">
      <c r="B5" s="44" t="s">
        <v>116</v>
      </c>
      <c r="C5" s="45" t="s">
        <v>190</v>
      </c>
      <c r="D5" s="46" t="s">
        <v>191</v>
      </c>
      <c r="E5" s="47" t="s">
        <v>192</v>
      </c>
      <c r="F5" s="48" t="s">
        <v>193</v>
      </c>
      <c r="G5" s="49" t="s">
        <v>194</v>
      </c>
      <c r="H5" s="50" t="n">
        <v>5</v>
      </c>
      <c r="I5" s="9" t="s">
        <v>12</v>
      </c>
      <c r="J5" s="51"/>
    </row>
    <row r="6" customFormat="false" ht="75" hidden="false" customHeight="true" outlineLevel="0" collapsed="false">
      <c r="B6" s="52" t="s">
        <v>122</v>
      </c>
      <c r="C6" s="53" t="s">
        <v>195</v>
      </c>
      <c r="D6" s="54" t="s">
        <v>196</v>
      </c>
      <c r="E6" s="55" t="s">
        <v>197</v>
      </c>
      <c r="F6" s="48" t="s">
        <v>198</v>
      </c>
      <c r="G6" s="56" t="s">
        <v>199</v>
      </c>
      <c r="H6" s="57" t="n">
        <v>5</v>
      </c>
      <c r="I6" s="15" t="s">
        <v>12</v>
      </c>
      <c r="J6" s="58"/>
    </row>
    <row r="7" customFormat="false" ht="75" hidden="false" customHeight="true" outlineLevel="0" collapsed="false">
      <c r="B7" s="44" t="s">
        <v>128</v>
      </c>
      <c r="C7" s="45" t="s">
        <v>200</v>
      </c>
      <c r="D7" s="46" t="s">
        <v>201</v>
      </c>
      <c r="E7" s="47" t="s">
        <v>202</v>
      </c>
      <c r="F7" s="48" t="s">
        <v>203</v>
      </c>
      <c r="G7" s="49" t="s">
        <v>204</v>
      </c>
      <c r="H7" s="50" t="n">
        <v>5</v>
      </c>
      <c r="I7" s="9" t="s">
        <v>12</v>
      </c>
      <c r="J7" s="51"/>
    </row>
    <row r="8" customFormat="false" ht="75" hidden="false" customHeight="true" outlineLevel="0" collapsed="false">
      <c r="B8" s="52" t="s">
        <v>134</v>
      </c>
      <c r="C8" s="53" t="s">
        <v>205</v>
      </c>
      <c r="D8" s="54" t="s">
        <v>206</v>
      </c>
      <c r="E8" s="55" t="s">
        <v>207</v>
      </c>
      <c r="F8" s="48" t="s">
        <v>203</v>
      </c>
      <c r="G8" s="56" t="s">
        <v>208</v>
      </c>
      <c r="H8" s="57" t="n">
        <v>5</v>
      </c>
      <c r="I8" s="15" t="s">
        <v>12</v>
      </c>
      <c r="J8" s="58"/>
    </row>
    <row r="9" customFormat="false" ht="90" hidden="false" customHeight="true" outlineLevel="0" collapsed="false">
      <c r="B9" s="44" t="s">
        <v>140</v>
      </c>
      <c r="C9" s="45" t="s">
        <v>209</v>
      </c>
      <c r="D9" s="46" t="s">
        <v>210</v>
      </c>
      <c r="E9" s="47" t="s">
        <v>211</v>
      </c>
      <c r="F9" s="48" t="s">
        <v>212</v>
      </c>
      <c r="G9" s="49" t="s">
        <v>213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214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215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216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217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218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4" t="s">
        <v>219</v>
      </c>
      <c r="C19" s="64"/>
      <c r="D19" s="64"/>
      <c r="E19" s="64"/>
      <c r="F19" s="64"/>
      <c r="G19" s="64"/>
      <c r="H19" s="64"/>
      <c r="I19" s="64"/>
    </row>
    <row r="20" customFormat="false" ht="18" hidden="false" customHeight="true" outlineLevel="0" collapsed="false">
      <c r="B20" s="65" t="s">
        <v>220</v>
      </c>
      <c r="C20" s="65"/>
      <c r="D20" s="65"/>
      <c r="E20" s="65"/>
      <c r="F20" s="65"/>
      <c r="G20" s="65"/>
      <c r="H20" s="65"/>
      <c r="I20" s="65"/>
    </row>
    <row r="21" customFormat="false" ht="18" hidden="false" customHeight="true" outlineLevel="0" collapsed="false">
      <c r="B21" s="65" t="s">
        <v>221</v>
      </c>
      <c r="C21" s="65"/>
      <c r="D21" s="65"/>
      <c r="E21" s="65"/>
      <c r="F21" s="65"/>
      <c r="G21" s="65"/>
      <c r="H21" s="65"/>
      <c r="I21" s="65"/>
    </row>
    <row r="22" customFormat="false" ht="18" hidden="false" customHeight="true" outlineLevel="0" collapsed="false">
      <c r="B22" s="65" t="s">
        <v>222</v>
      </c>
      <c r="C22" s="65"/>
      <c r="D22" s="65"/>
      <c r="E22" s="65"/>
      <c r="F22" s="65"/>
      <c r="G22" s="65"/>
      <c r="H22" s="65"/>
      <c r="I22" s="65"/>
    </row>
  </sheetData>
  <mergeCells count="13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  <mergeCell ref="B21:I21"/>
    <mergeCell ref="B22:I22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223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224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75" hidden="false" customHeight="true" outlineLevel="0" collapsed="false">
      <c r="B5" s="44" t="s">
        <v>116</v>
      </c>
      <c r="C5" s="45" t="s">
        <v>225</v>
      </c>
      <c r="D5" s="46" t="s">
        <v>226</v>
      </c>
      <c r="E5" s="47" t="s">
        <v>227</v>
      </c>
      <c r="F5" s="48" t="s">
        <v>193</v>
      </c>
      <c r="G5" s="49" t="s">
        <v>228</v>
      </c>
      <c r="H5" s="50" t="n">
        <v>5</v>
      </c>
      <c r="I5" s="9" t="s">
        <v>12</v>
      </c>
      <c r="J5" s="51"/>
    </row>
    <row r="6" customFormat="false" ht="90" hidden="false" customHeight="true" outlineLevel="0" collapsed="false">
      <c r="B6" s="52" t="s">
        <v>122</v>
      </c>
      <c r="C6" s="53" t="s">
        <v>229</v>
      </c>
      <c r="D6" s="54" t="s">
        <v>230</v>
      </c>
      <c r="E6" s="55" t="s">
        <v>231</v>
      </c>
      <c r="F6" s="48" t="s">
        <v>232</v>
      </c>
      <c r="G6" s="56" t="s">
        <v>233</v>
      </c>
      <c r="H6" s="57" t="n">
        <v>5</v>
      </c>
      <c r="I6" s="15" t="s">
        <v>12</v>
      </c>
      <c r="J6" s="58"/>
    </row>
    <row r="7" customFormat="false" ht="75" hidden="false" customHeight="true" outlineLevel="0" collapsed="false">
      <c r="B7" s="44" t="s">
        <v>128</v>
      </c>
      <c r="C7" s="45" t="s">
        <v>234</v>
      </c>
      <c r="D7" s="46" t="s">
        <v>235</v>
      </c>
      <c r="E7" s="47" t="s">
        <v>236</v>
      </c>
      <c r="F7" s="48" t="s">
        <v>203</v>
      </c>
      <c r="G7" s="49" t="s">
        <v>237</v>
      </c>
      <c r="H7" s="50" t="n">
        <v>5</v>
      </c>
      <c r="I7" s="9" t="s">
        <v>12</v>
      </c>
      <c r="J7" s="51"/>
    </row>
    <row r="8" customFormat="false" ht="90" hidden="false" customHeight="true" outlineLevel="0" collapsed="false">
      <c r="B8" s="52" t="s">
        <v>134</v>
      </c>
      <c r="C8" s="53" t="s">
        <v>238</v>
      </c>
      <c r="D8" s="54" t="s">
        <v>239</v>
      </c>
      <c r="E8" s="55" t="s">
        <v>240</v>
      </c>
      <c r="F8" s="48" t="s">
        <v>212</v>
      </c>
      <c r="G8" s="56" t="s">
        <v>241</v>
      </c>
      <c r="H8" s="57" t="n">
        <v>5</v>
      </c>
      <c r="I8" s="15" t="s">
        <v>12</v>
      </c>
      <c r="J8" s="58"/>
    </row>
    <row r="9" customFormat="false" ht="75" hidden="false" customHeight="true" outlineLevel="0" collapsed="false">
      <c r="B9" s="44" t="s">
        <v>140</v>
      </c>
      <c r="C9" s="45" t="s">
        <v>242</v>
      </c>
      <c r="D9" s="46" t="s">
        <v>243</v>
      </c>
      <c r="E9" s="47" t="s">
        <v>244</v>
      </c>
      <c r="F9" s="48" t="s">
        <v>212</v>
      </c>
      <c r="G9" s="49" t="s">
        <v>245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246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247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248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249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154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5" t="s">
        <v>250</v>
      </c>
      <c r="C19" s="65"/>
      <c r="D19" s="65"/>
      <c r="E19" s="65"/>
      <c r="F19" s="65"/>
      <c r="G19" s="65"/>
      <c r="H19" s="65"/>
      <c r="I19" s="65"/>
    </row>
    <row r="20" customFormat="false" ht="18" hidden="false" customHeight="true" outlineLevel="0" collapsed="false">
      <c r="B20" s="65" t="s">
        <v>251</v>
      </c>
      <c r="C20" s="65"/>
      <c r="D20" s="65"/>
      <c r="E20" s="65"/>
      <c r="F20" s="65"/>
      <c r="G20" s="65"/>
      <c r="H20" s="65"/>
      <c r="I20" s="65"/>
    </row>
  </sheetData>
  <mergeCells count="11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252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253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75" hidden="false" customHeight="true" outlineLevel="0" collapsed="false">
      <c r="B5" s="44" t="s">
        <v>116</v>
      </c>
      <c r="C5" s="45" t="s">
        <v>254</v>
      </c>
      <c r="D5" s="46" t="s">
        <v>255</v>
      </c>
      <c r="E5" s="47" t="s">
        <v>256</v>
      </c>
      <c r="F5" s="48" t="s">
        <v>257</v>
      </c>
      <c r="G5" s="49" t="s">
        <v>258</v>
      </c>
      <c r="H5" s="50" t="n">
        <v>5</v>
      </c>
      <c r="I5" s="9" t="s">
        <v>12</v>
      </c>
      <c r="J5" s="51"/>
    </row>
    <row r="6" customFormat="false" ht="75" hidden="false" customHeight="true" outlineLevel="0" collapsed="false">
      <c r="B6" s="52" t="s">
        <v>122</v>
      </c>
      <c r="C6" s="53" t="s">
        <v>259</v>
      </c>
      <c r="D6" s="54" t="s">
        <v>260</v>
      </c>
      <c r="E6" s="55" t="s">
        <v>261</v>
      </c>
      <c r="F6" s="48" t="s">
        <v>262</v>
      </c>
      <c r="G6" s="56" t="s">
        <v>263</v>
      </c>
      <c r="H6" s="57" t="n">
        <v>5</v>
      </c>
      <c r="I6" s="15" t="s">
        <v>12</v>
      </c>
      <c r="J6" s="58"/>
    </row>
    <row r="7" customFormat="false" ht="90" hidden="false" customHeight="true" outlineLevel="0" collapsed="false">
      <c r="B7" s="44" t="s">
        <v>128</v>
      </c>
      <c r="C7" s="45" t="s">
        <v>264</v>
      </c>
      <c r="D7" s="46" t="s">
        <v>265</v>
      </c>
      <c r="E7" s="47" t="s">
        <v>266</v>
      </c>
      <c r="F7" s="48" t="s">
        <v>267</v>
      </c>
      <c r="G7" s="49" t="s">
        <v>268</v>
      </c>
      <c r="H7" s="50" t="n">
        <v>5</v>
      </c>
      <c r="I7" s="9" t="s">
        <v>12</v>
      </c>
      <c r="J7" s="51"/>
    </row>
    <row r="8" customFormat="false" ht="75" hidden="false" customHeight="true" outlineLevel="0" collapsed="false">
      <c r="B8" s="52" t="s">
        <v>134</v>
      </c>
      <c r="C8" s="53" t="s">
        <v>269</v>
      </c>
      <c r="D8" s="54" t="s">
        <v>270</v>
      </c>
      <c r="E8" s="55" t="s">
        <v>271</v>
      </c>
      <c r="F8" s="48" t="s">
        <v>272</v>
      </c>
      <c r="G8" s="56" t="s">
        <v>273</v>
      </c>
      <c r="H8" s="57" t="n">
        <v>5</v>
      </c>
      <c r="I8" s="15" t="s">
        <v>12</v>
      </c>
      <c r="J8" s="58"/>
    </row>
    <row r="9" customFormat="false" ht="75" hidden="false" customHeight="true" outlineLevel="0" collapsed="false">
      <c r="B9" s="44" t="s">
        <v>140</v>
      </c>
      <c r="C9" s="45" t="s">
        <v>274</v>
      </c>
      <c r="D9" s="46" t="s">
        <v>275</v>
      </c>
      <c r="E9" s="47" t="s">
        <v>276</v>
      </c>
      <c r="F9" s="48" t="s">
        <v>277</v>
      </c>
      <c r="G9" s="49" t="s">
        <v>278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279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280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281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282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283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5" t="s">
        <v>284</v>
      </c>
      <c r="C19" s="65"/>
      <c r="D19" s="65"/>
      <c r="E19" s="65"/>
      <c r="F19" s="65"/>
      <c r="G19" s="65"/>
      <c r="H19" s="65"/>
      <c r="I19" s="65"/>
    </row>
    <row r="20" customFormat="false" ht="18" hidden="false" customHeight="true" outlineLevel="0" collapsed="false">
      <c r="B20" s="65" t="s">
        <v>285</v>
      </c>
      <c r="C20" s="65"/>
      <c r="D20" s="65"/>
      <c r="E20" s="65"/>
      <c r="F20" s="65"/>
      <c r="G20" s="65"/>
      <c r="H20" s="65"/>
      <c r="I20" s="65"/>
    </row>
  </sheetData>
  <mergeCells count="11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286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287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60" hidden="false" customHeight="true" outlineLevel="0" collapsed="false">
      <c r="B5" s="44" t="s">
        <v>116</v>
      </c>
      <c r="C5" s="45" t="s">
        <v>288</v>
      </c>
      <c r="D5" s="46" t="s">
        <v>289</v>
      </c>
      <c r="E5" s="47" t="s">
        <v>290</v>
      </c>
      <c r="F5" s="48" t="s">
        <v>291</v>
      </c>
      <c r="G5" s="49" t="s">
        <v>292</v>
      </c>
      <c r="H5" s="50" t="n">
        <v>5</v>
      </c>
      <c r="I5" s="9" t="s">
        <v>12</v>
      </c>
      <c r="J5" s="51"/>
    </row>
    <row r="6" customFormat="false" ht="60" hidden="false" customHeight="true" outlineLevel="0" collapsed="false">
      <c r="B6" s="52" t="s">
        <v>122</v>
      </c>
      <c r="C6" s="53" t="s">
        <v>293</v>
      </c>
      <c r="D6" s="54" t="s">
        <v>294</v>
      </c>
      <c r="E6" s="55" t="s">
        <v>295</v>
      </c>
      <c r="F6" s="48" t="s">
        <v>296</v>
      </c>
      <c r="G6" s="56" t="s">
        <v>297</v>
      </c>
      <c r="H6" s="57" t="n">
        <v>5</v>
      </c>
      <c r="I6" s="15" t="s">
        <v>12</v>
      </c>
      <c r="J6" s="58"/>
    </row>
    <row r="7" customFormat="false" ht="75" hidden="false" customHeight="true" outlineLevel="0" collapsed="false">
      <c r="B7" s="44" t="s">
        <v>128</v>
      </c>
      <c r="C7" s="45" t="s">
        <v>298</v>
      </c>
      <c r="D7" s="46" t="s">
        <v>299</v>
      </c>
      <c r="E7" s="47" t="s">
        <v>300</v>
      </c>
      <c r="F7" s="48" t="s">
        <v>301</v>
      </c>
      <c r="G7" s="49" t="s">
        <v>302</v>
      </c>
      <c r="H7" s="50" t="n">
        <v>5</v>
      </c>
      <c r="I7" s="9" t="s">
        <v>12</v>
      </c>
      <c r="J7" s="51"/>
    </row>
    <row r="8" customFormat="false" ht="75" hidden="false" customHeight="true" outlineLevel="0" collapsed="false">
      <c r="B8" s="52" t="s">
        <v>134</v>
      </c>
      <c r="C8" s="53" t="s">
        <v>303</v>
      </c>
      <c r="D8" s="54" t="s">
        <v>304</v>
      </c>
      <c r="E8" s="55" t="s">
        <v>305</v>
      </c>
      <c r="F8" s="48" t="s">
        <v>193</v>
      </c>
      <c r="G8" s="56" t="s">
        <v>306</v>
      </c>
      <c r="H8" s="57" t="n">
        <v>5</v>
      </c>
      <c r="I8" s="15" t="s">
        <v>12</v>
      </c>
      <c r="J8" s="58"/>
    </row>
    <row r="9" customFormat="false" ht="60" hidden="false" customHeight="true" outlineLevel="0" collapsed="false">
      <c r="B9" s="44" t="s">
        <v>140</v>
      </c>
      <c r="C9" s="45" t="s">
        <v>307</v>
      </c>
      <c r="D9" s="46" t="s">
        <v>308</v>
      </c>
      <c r="E9" s="47" t="s">
        <v>309</v>
      </c>
      <c r="F9" s="48" t="s">
        <v>198</v>
      </c>
      <c r="G9" s="49" t="s">
        <v>310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311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312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313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314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315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4" t="s">
        <v>316</v>
      </c>
      <c r="C19" s="64"/>
      <c r="D19" s="64"/>
      <c r="E19" s="64"/>
      <c r="F19" s="64"/>
      <c r="G19" s="64"/>
      <c r="H19" s="64"/>
      <c r="I19" s="64"/>
    </row>
    <row r="20" customFormat="false" ht="18" hidden="false" customHeight="true" outlineLevel="0" collapsed="false">
      <c r="B20" s="65" t="s">
        <v>317</v>
      </c>
      <c r="C20" s="65"/>
      <c r="D20" s="65"/>
      <c r="E20" s="65"/>
      <c r="F20" s="65"/>
      <c r="G20" s="65"/>
      <c r="H20" s="65"/>
      <c r="I20" s="65"/>
    </row>
    <row r="21" customFormat="false" ht="18" hidden="false" customHeight="true" outlineLevel="0" collapsed="false">
      <c r="B21" s="65" t="s">
        <v>318</v>
      </c>
      <c r="C21" s="65"/>
      <c r="D21" s="65"/>
      <c r="E21" s="65"/>
      <c r="F21" s="65"/>
      <c r="G21" s="65"/>
      <c r="H21" s="65"/>
      <c r="I21" s="65"/>
    </row>
  </sheetData>
  <mergeCells count="12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  <mergeCell ref="B21:I21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319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320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60" hidden="false" customHeight="true" outlineLevel="0" collapsed="false">
      <c r="B5" s="44" t="s">
        <v>116</v>
      </c>
      <c r="C5" s="45" t="s">
        <v>321</v>
      </c>
      <c r="D5" s="46" t="s">
        <v>322</v>
      </c>
      <c r="E5" s="47" t="s">
        <v>323</v>
      </c>
      <c r="F5" s="48" t="s">
        <v>324</v>
      </c>
      <c r="G5" s="49" t="s">
        <v>325</v>
      </c>
      <c r="H5" s="50" t="n">
        <v>5</v>
      </c>
      <c r="I5" s="9" t="s">
        <v>12</v>
      </c>
      <c r="J5" s="51"/>
    </row>
    <row r="6" customFormat="false" ht="60" hidden="false" customHeight="true" outlineLevel="0" collapsed="false">
      <c r="B6" s="52" t="s">
        <v>122</v>
      </c>
      <c r="C6" s="53" t="s">
        <v>326</v>
      </c>
      <c r="D6" s="54" t="s">
        <v>327</v>
      </c>
      <c r="E6" s="55" t="s">
        <v>328</v>
      </c>
      <c r="F6" s="48" t="s">
        <v>329</v>
      </c>
      <c r="G6" s="56" t="s">
        <v>330</v>
      </c>
      <c r="H6" s="57" t="n">
        <v>5</v>
      </c>
      <c r="I6" s="15" t="s">
        <v>12</v>
      </c>
      <c r="J6" s="58"/>
    </row>
    <row r="7" customFormat="false" ht="60" hidden="false" customHeight="true" outlineLevel="0" collapsed="false">
      <c r="B7" s="44" t="s">
        <v>128</v>
      </c>
      <c r="C7" s="45" t="s">
        <v>331</v>
      </c>
      <c r="D7" s="46" t="s">
        <v>332</v>
      </c>
      <c r="E7" s="47" t="s">
        <v>333</v>
      </c>
      <c r="F7" s="48" t="s">
        <v>334</v>
      </c>
      <c r="G7" s="49" t="s">
        <v>335</v>
      </c>
      <c r="H7" s="50" t="n">
        <v>5</v>
      </c>
      <c r="I7" s="9" t="s">
        <v>12</v>
      </c>
      <c r="J7" s="51"/>
    </row>
    <row r="8" customFormat="false" ht="60" hidden="false" customHeight="true" outlineLevel="0" collapsed="false">
      <c r="B8" s="52" t="s">
        <v>134</v>
      </c>
      <c r="C8" s="53" t="s">
        <v>336</v>
      </c>
      <c r="D8" s="54" t="s">
        <v>337</v>
      </c>
      <c r="E8" s="55" t="s">
        <v>338</v>
      </c>
      <c r="F8" s="48" t="s">
        <v>339</v>
      </c>
      <c r="G8" s="56" t="s">
        <v>340</v>
      </c>
      <c r="H8" s="57" t="n">
        <v>5</v>
      </c>
      <c r="I8" s="15" t="s">
        <v>12</v>
      </c>
      <c r="J8" s="58"/>
    </row>
    <row r="9" customFormat="false" ht="60" hidden="false" customHeight="true" outlineLevel="0" collapsed="false">
      <c r="B9" s="44" t="s">
        <v>140</v>
      </c>
      <c r="C9" s="45" t="s">
        <v>341</v>
      </c>
      <c r="D9" s="46" t="s">
        <v>342</v>
      </c>
      <c r="E9" s="47" t="s">
        <v>343</v>
      </c>
      <c r="F9" s="48" t="s">
        <v>324</v>
      </c>
      <c r="G9" s="49" t="s">
        <v>344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345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346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347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348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349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5" t="s">
        <v>155</v>
      </c>
      <c r="C19" s="65"/>
      <c r="D19" s="65"/>
      <c r="E19" s="65"/>
      <c r="F19" s="65"/>
      <c r="G19" s="65"/>
      <c r="H19" s="65"/>
      <c r="I19" s="65"/>
    </row>
    <row r="20" customFormat="false" ht="18" hidden="false" customHeight="true" outlineLevel="0" collapsed="false">
      <c r="B20" s="65" t="s">
        <v>350</v>
      </c>
      <c r="C20" s="65"/>
      <c r="D20" s="65"/>
      <c r="E20" s="65"/>
      <c r="F20" s="65"/>
      <c r="G20" s="65"/>
      <c r="H20" s="65"/>
      <c r="I20" s="65"/>
    </row>
  </sheetData>
  <mergeCells count="11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351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352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75" hidden="false" customHeight="true" outlineLevel="0" collapsed="false">
      <c r="B5" s="44" t="s">
        <v>116</v>
      </c>
      <c r="C5" s="45" t="s">
        <v>353</v>
      </c>
      <c r="D5" s="46" t="s">
        <v>354</v>
      </c>
      <c r="E5" s="47" t="s">
        <v>355</v>
      </c>
      <c r="F5" s="48" t="s">
        <v>356</v>
      </c>
      <c r="G5" s="49" t="s">
        <v>357</v>
      </c>
      <c r="H5" s="50" t="n">
        <v>5</v>
      </c>
      <c r="I5" s="9" t="s">
        <v>12</v>
      </c>
      <c r="J5" s="51"/>
    </row>
    <row r="6" customFormat="false" ht="60" hidden="false" customHeight="true" outlineLevel="0" collapsed="false">
      <c r="B6" s="52" t="s">
        <v>122</v>
      </c>
      <c r="C6" s="53" t="s">
        <v>358</v>
      </c>
      <c r="D6" s="54" t="s">
        <v>359</v>
      </c>
      <c r="E6" s="55" t="s">
        <v>360</v>
      </c>
      <c r="F6" s="48" t="s">
        <v>361</v>
      </c>
      <c r="G6" s="56" t="s">
        <v>362</v>
      </c>
      <c r="H6" s="57" t="n">
        <v>5</v>
      </c>
      <c r="I6" s="15" t="s">
        <v>12</v>
      </c>
      <c r="J6" s="58"/>
    </row>
    <row r="7" customFormat="false" ht="60" hidden="false" customHeight="true" outlineLevel="0" collapsed="false">
      <c r="B7" s="44" t="s">
        <v>128</v>
      </c>
      <c r="C7" s="45" t="s">
        <v>363</v>
      </c>
      <c r="D7" s="46" t="s">
        <v>364</v>
      </c>
      <c r="E7" s="47" t="s">
        <v>365</v>
      </c>
      <c r="F7" s="48" t="s">
        <v>366</v>
      </c>
      <c r="G7" s="49" t="s">
        <v>367</v>
      </c>
      <c r="H7" s="50" t="n">
        <v>5</v>
      </c>
      <c r="I7" s="9" t="s">
        <v>12</v>
      </c>
      <c r="J7" s="51"/>
    </row>
    <row r="8" customFormat="false" ht="60" hidden="false" customHeight="true" outlineLevel="0" collapsed="false">
      <c r="B8" s="52" t="s">
        <v>134</v>
      </c>
      <c r="C8" s="53" t="s">
        <v>368</v>
      </c>
      <c r="D8" s="54" t="s">
        <v>369</v>
      </c>
      <c r="E8" s="55" t="s">
        <v>370</v>
      </c>
      <c r="F8" s="48" t="s">
        <v>371</v>
      </c>
      <c r="G8" s="56" t="s">
        <v>372</v>
      </c>
      <c r="H8" s="57" t="n">
        <v>5</v>
      </c>
      <c r="I8" s="15" t="s">
        <v>12</v>
      </c>
      <c r="J8" s="58"/>
    </row>
    <row r="9" customFormat="false" ht="90" hidden="false" customHeight="true" outlineLevel="0" collapsed="false">
      <c r="B9" s="44" t="s">
        <v>140</v>
      </c>
      <c r="C9" s="45" t="s">
        <v>373</v>
      </c>
      <c r="D9" s="46" t="s">
        <v>374</v>
      </c>
      <c r="E9" s="47" t="s">
        <v>375</v>
      </c>
      <c r="F9" s="48" t="s">
        <v>376</v>
      </c>
      <c r="G9" s="49" t="s">
        <v>377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378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379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380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381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382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5" t="s">
        <v>383</v>
      </c>
      <c r="C19" s="65"/>
      <c r="D19" s="65"/>
      <c r="E19" s="65"/>
      <c r="F19" s="65"/>
      <c r="G19" s="65"/>
      <c r="H19" s="65"/>
      <c r="I19" s="65"/>
    </row>
    <row r="20" customFormat="false" ht="18" hidden="false" customHeight="true" outlineLevel="0" collapsed="false">
      <c r="B20" s="65" t="s">
        <v>384</v>
      </c>
      <c r="C20" s="65"/>
      <c r="D20" s="65"/>
      <c r="E20" s="65"/>
      <c r="F20" s="65"/>
      <c r="G20" s="65"/>
      <c r="H20" s="65"/>
      <c r="I20" s="65"/>
    </row>
  </sheetData>
  <mergeCells count="11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385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386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60" hidden="false" customHeight="true" outlineLevel="0" collapsed="false">
      <c r="B5" s="44" t="s">
        <v>116</v>
      </c>
      <c r="C5" s="45" t="s">
        <v>387</v>
      </c>
      <c r="D5" s="46" t="s">
        <v>388</v>
      </c>
      <c r="E5" s="47" t="s">
        <v>389</v>
      </c>
      <c r="F5" s="48" t="s">
        <v>390</v>
      </c>
      <c r="G5" s="49" t="s">
        <v>391</v>
      </c>
      <c r="H5" s="50" t="n">
        <v>5</v>
      </c>
      <c r="I5" s="9" t="s">
        <v>12</v>
      </c>
      <c r="J5" s="51"/>
    </row>
    <row r="6" customFormat="false" ht="60" hidden="false" customHeight="true" outlineLevel="0" collapsed="false">
      <c r="B6" s="52" t="s">
        <v>122</v>
      </c>
      <c r="C6" s="53" t="s">
        <v>392</v>
      </c>
      <c r="D6" s="54" t="s">
        <v>393</v>
      </c>
      <c r="E6" s="55" t="s">
        <v>394</v>
      </c>
      <c r="F6" s="48" t="s">
        <v>395</v>
      </c>
      <c r="G6" s="56" t="s">
        <v>396</v>
      </c>
      <c r="H6" s="57" t="n">
        <v>5</v>
      </c>
      <c r="I6" s="15" t="s">
        <v>12</v>
      </c>
      <c r="J6" s="58"/>
    </row>
    <row r="7" customFormat="false" ht="60" hidden="false" customHeight="true" outlineLevel="0" collapsed="false">
      <c r="B7" s="44" t="s">
        <v>128</v>
      </c>
      <c r="C7" s="45" t="s">
        <v>397</v>
      </c>
      <c r="D7" s="46" t="s">
        <v>398</v>
      </c>
      <c r="E7" s="47" t="s">
        <v>399</v>
      </c>
      <c r="F7" s="48" t="s">
        <v>400</v>
      </c>
      <c r="G7" s="49" t="s">
        <v>401</v>
      </c>
      <c r="H7" s="50" t="n">
        <v>5</v>
      </c>
      <c r="I7" s="9" t="s">
        <v>12</v>
      </c>
      <c r="J7" s="51"/>
    </row>
    <row r="8" customFormat="false" ht="90" hidden="false" customHeight="true" outlineLevel="0" collapsed="false">
      <c r="B8" s="52" t="s">
        <v>134</v>
      </c>
      <c r="C8" s="53" t="s">
        <v>402</v>
      </c>
      <c r="D8" s="54" t="s">
        <v>403</v>
      </c>
      <c r="E8" s="55" t="s">
        <v>404</v>
      </c>
      <c r="F8" s="48" t="s">
        <v>356</v>
      </c>
      <c r="G8" s="56" t="s">
        <v>405</v>
      </c>
      <c r="H8" s="57" t="n">
        <v>5</v>
      </c>
      <c r="I8" s="15" t="s">
        <v>12</v>
      </c>
      <c r="J8" s="58"/>
    </row>
    <row r="9" customFormat="false" ht="60" hidden="false" customHeight="true" outlineLevel="0" collapsed="false">
      <c r="B9" s="44" t="s">
        <v>140</v>
      </c>
      <c r="C9" s="45" t="s">
        <v>406</v>
      </c>
      <c r="D9" s="46" t="s">
        <v>407</v>
      </c>
      <c r="E9" s="47" t="s">
        <v>408</v>
      </c>
      <c r="F9" s="48" t="s">
        <v>409</v>
      </c>
      <c r="G9" s="49" t="s">
        <v>410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411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412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413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414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415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5" t="s">
        <v>416</v>
      </c>
      <c r="C19" s="65"/>
      <c r="D19" s="65"/>
      <c r="E19" s="65"/>
      <c r="F19" s="65"/>
      <c r="G19" s="65"/>
      <c r="H19" s="65"/>
      <c r="I19" s="65"/>
    </row>
    <row r="20" customFormat="false" ht="18" hidden="false" customHeight="true" outlineLevel="0" collapsed="false">
      <c r="B20" s="65" t="s">
        <v>417</v>
      </c>
      <c r="C20" s="65"/>
      <c r="D20" s="65"/>
      <c r="E20" s="65"/>
      <c r="F20" s="65"/>
      <c r="G20" s="65"/>
      <c r="H20" s="65"/>
      <c r="I20" s="65"/>
    </row>
  </sheetData>
  <mergeCells count="11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9" min="7" style="1" width="14"/>
  </cols>
  <sheetData>
    <row r="1" customFormat="false" ht="33.75" hidden="false" customHeight="true" outlineLevel="0" collapsed="false">
      <c r="B1" s="41" t="s">
        <v>418</v>
      </c>
      <c r="C1" s="41"/>
      <c r="D1" s="41"/>
      <c r="E1" s="41"/>
      <c r="F1" s="41"/>
      <c r="G1" s="41"/>
      <c r="H1" s="41"/>
      <c r="I1" s="41"/>
    </row>
    <row r="2" customFormat="false" ht="19.5" hidden="false" customHeight="true" outlineLevel="0" collapsed="false">
      <c r="B2" s="42" t="s">
        <v>419</v>
      </c>
      <c r="C2" s="42"/>
      <c r="D2" s="42"/>
      <c r="E2" s="42"/>
      <c r="F2" s="42"/>
      <c r="G2" s="42"/>
      <c r="H2" s="42"/>
      <c r="I2" s="42"/>
    </row>
    <row r="4" customFormat="false" ht="25.5" hidden="false" customHeight="true" outlineLevel="0" collapsed="false">
      <c r="B4" s="43" t="s">
        <v>108</v>
      </c>
      <c r="C4" s="43" t="s">
        <v>109</v>
      </c>
      <c r="D4" s="43" t="s">
        <v>110</v>
      </c>
      <c r="E4" s="43" t="s">
        <v>111</v>
      </c>
      <c r="F4" s="43" t="s">
        <v>112</v>
      </c>
      <c r="G4" s="43" t="s">
        <v>113</v>
      </c>
      <c r="H4" s="43" t="s">
        <v>114</v>
      </c>
      <c r="I4" s="43" t="s">
        <v>6</v>
      </c>
      <c r="J4" s="43" t="s">
        <v>115</v>
      </c>
    </row>
    <row r="5" customFormat="false" ht="60" hidden="false" customHeight="true" outlineLevel="0" collapsed="false">
      <c r="B5" s="44" t="s">
        <v>116</v>
      </c>
      <c r="C5" s="45" t="s">
        <v>420</v>
      </c>
      <c r="D5" s="46" t="s">
        <v>421</v>
      </c>
      <c r="E5" s="47" t="s">
        <v>422</v>
      </c>
      <c r="F5" s="48" t="s">
        <v>423</v>
      </c>
      <c r="G5" s="49" t="s">
        <v>424</v>
      </c>
      <c r="H5" s="50" t="n">
        <v>5</v>
      </c>
      <c r="I5" s="9" t="s">
        <v>12</v>
      </c>
      <c r="J5" s="51"/>
    </row>
    <row r="6" customFormat="false" ht="60" hidden="false" customHeight="true" outlineLevel="0" collapsed="false">
      <c r="B6" s="52" t="s">
        <v>122</v>
      </c>
      <c r="C6" s="53" t="s">
        <v>425</v>
      </c>
      <c r="D6" s="54" t="s">
        <v>426</v>
      </c>
      <c r="E6" s="55" t="s">
        <v>427</v>
      </c>
      <c r="F6" s="48" t="s">
        <v>428</v>
      </c>
      <c r="G6" s="56" t="s">
        <v>429</v>
      </c>
      <c r="H6" s="57" t="n">
        <v>5</v>
      </c>
      <c r="I6" s="15" t="s">
        <v>12</v>
      </c>
      <c r="J6" s="58"/>
    </row>
    <row r="7" customFormat="false" ht="60" hidden="false" customHeight="true" outlineLevel="0" collapsed="false">
      <c r="B7" s="44" t="s">
        <v>128</v>
      </c>
      <c r="C7" s="45" t="s">
        <v>430</v>
      </c>
      <c r="D7" s="46" t="s">
        <v>431</v>
      </c>
      <c r="E7" s="47" t="s">
        <v>432</v>
      </c>
      <c r="F7" s="48" t="s">
        <v>433</v>
      </c>
      <c r="G7" s="49" t="s">
        <v>434</v>
      </c>
      <c r="H7" s="50" t="n">
        <v>5</v>
      </c>
      <c r="I7" s="9" t="s">
        <v>12</v>
      </c>
      <c r="J7" s="51"/>
    </row>
    <row r="8" customFormat="false" ht="60" hidden="false" customHeight="true" outlineLevel="0" collapsed="false">
      <c r="B8" s="52" t="s">
        <v>134</v>
      </c>
      <c r="C8" s="53" t="s">
        <v>435</v>
      </c>
      <c r="D8" s="54" t="s">
        <v>436</v>
      </c>
      <c r="E8" s="55" t="s">
        <v>437</v>
      </c>
      <c r="F8" s="48" t="s">
        <v>438</v>
      </c>
      <c r="G8" s="56" t="s">
        <v>439</v>
      </c>
      <c r="H8" s="57" t="n">
        <v>5</v>
      </c>
      <c r="I8" s="15" t="s">
        <v>12</v>
      </c>
      <c r="J8" s="58"/>
    </row>
    <row r="9" customFormat="false" ht="75" hidden="false" customHeight="true" outlineLevel="0" collapsed="false">
      <c r="B9" s="44" t="s">
        <v>140</v>
      </c>
      <c r="C9" s="45" t="s">
        <v>440</v>
      </c>
      <c r="D9" s="46" t="s">
        <v>441</v>
      </c>
      <c r="E9" s="47" t="s">
        <v>442</v>
      </c>
      <c r="F9" s="48" t="s">
        <v>443</v>
      </c>
      <c r="G9" s="49" t="s">
        <v>444</v>
      </c>
      <c r="H9" s="50" t="n">
        <v>5</v>
      </c>
      <c r="I9" s="9" t="s">
        <v>12</v>
      </c>
      <c r="J9" s="51"/>
    </row>
    <row r="11" customFormat="false" ht="24" hidden="false" customHeight="true" outlineLevel="0" collapsed="false">
      <c r="B11" s="59" t="s">
        <v>146</v>
      </c>
      <c r="C11" s="59"/>
      <c r="D11" s="59"/>
      <c r="E11" s="59"/>
      <c r="F11" s="59"/>
      <c r="G11" s="59"/>
      <c r="H11" s="59"/>
      <c r="I11" s="59"/>
    </row>
    <row r="12" customFormat="false" ht="21.75" hidden="false" customHeight="true" outlineLevel="0" collapsed="false">
      <c r="B12" s="60" t="s">
        <v>445</v>
      </c>
      <c r="C12" s="60"/>
      <c r="D12" s="60"/>
      <c r="E12" s="60"/>
      <c r="F12" s="60"/>
      <c r="G12" s="60"/>
      <c r="H12" s="61" t="s">
        <v>12</v>
      </c>
      <c r="I12" s="62"/>
    </row>
    <row r="13" customFormat="false" ht="21.75" hidden="false" customHeight="true" outlineLevel="0" collapsed="false">
      <c r="B13" s="60" t="s">
        <v>446</v>
      </c>
      <c r="C13" s="60"/>
      <c r="D13" s="60"/>
      <c r="E13" s="60"/>
      <c r="F13" s="60"/>
      <c r="G13" s="60"/>
      <c r="H13" s="61" t="s">
        <v>12</v>
      </c>
      <c r="I13" s="62"/>
    </row>
    <row r="14" customFormat="false" ht="21.75" hidden="false" customHeight="true" outlineLevel="0" collapsed="false">
      <c r="B14" s="60" t="s">
        <v>447</v>
      </c>
      <c r="C14" s="60"/>
      <c r="D14" s="60"/>
      <c r="E14" s="60"/>
      <c r="F14" s="60"/>
      <c r="G14" s="60"/>
      <c r="H14" s="61" t="s">
        <v>12</v>
      </c>
      <c r="I14" s="62"/>
    </row>
    <row r="16" customFormat="false" ht="21.75" hidden="false" customHeight="true" outlineLevel="0" collapsed="false">
      <c r="B16" s="63" t="s">
        <v>152</v>
      </c>
      <c r="C16" s="63"/>
      <c r="D16" s="63"/>
      <c r="E16" s="63"/>
      <c r="F16" s="63"/>
      <c r="G16" s="63"/>
      <c r="H16" s="63"/>
      <c r="I16" s="63"/>
    </row>
    <row r="17" customFormat="false" ht="18" hidden="false" customHeight="true" outlineLevel="0" collapsed="false">
      <c r="B17" s="64" t="s">
        <v>448</v>
      </c>
      <c r="C17" s="64"/>
      <c r="D17" s="64"/>
      <c r="E17" s="64"/>
      <c r="F17" s="64"/>
      <c r="G17" s="64"/>
      <c r="H17" s="64"/>
      <c r="I17" s="64"/>
    </row>
    <row r="18" customFormat="false" ht="18" hidden="false" customHeight="true" outlineLevel="0" collapsed="false">
      <c r="B18" s="64" t="s">
        <v>449</v>
      </c>
      <c r="C18" s="64"/>
      <c r="D18" s="64"/>
      <c r="E18" s="64"/>
      <c r="F18" s="64"/>
      <c r="G18" s="64"/>
      <c r="H18" s="64"/>
      <c r="I18" s="64"/>
    </row>
    <row r="19" customFormat="false" ht="18" hidden="false" customHeight="true" outlineLevel="0" collapsed="false">
      <c r="B19" s="64" t="s">
        <v>450</v>
      </c>
      <c r="C19" s="64"/>
      <c r="D19" s="64"/>
      <c r="E19" s="64"/>
      <c r="F19" s="64"/>
      <c r="G19" s="64"/>
      <c r="H19" s="64"/>
      <c r="I19" s="64"/>
    </row>
    <row r="20" customFormat="false" ht="18" hidden="false" customHeight="true" outlineLevel="0" collapsed="false">
      <c r="B20" s="65" t="s">
        <v>451</v>
      </c>
      <c r="C20" s="65"/>
      <c r="D20" s="65"/>
      <c r="E20" s="65"/>
      <c r="F20" s="65"/>
      <c r="G20" s="65"/>
      <c r="H20" s="65"/>
      <c r="I20" s="65"/>
    </row>
    <row r="21" customFormat="false" ht="18" hidden="false" customHeight="true" outlineLevel="0" collapsed="false">
      <c r="B21" s="65" t="s">
        <v>452</v>
      </c>
      <c r="C21" s="65"/>
      <c r="D21" s="65"/>
      <c r="E21" s="65"/>
      <c r="F21" s="65"/>
      <c r="G21" s="65"/>
      <c r="H21" s="65"/>
      <c r="I21" s="65"/>
    </row>
  </sheetData>
  <mergeCells count="12">
    <mergeCell ref="B1:I1"/>
    <mergeCell ref="B2:I2"/>
    <mergeCell ref="B11:I11"/>
    <mergeCell ref="B12:G12"/>
    <mergeCell ref="B13:G13"/>
    <mergeCell ref="B14:G14"/>
    <mergeCell ref="B16:I16"/>
    <mergeCell ref="B17:I17"/>
    <mergeCell ref="B18:I18"/>
    <mergeCell ref="B19:I19"/>
    <mergeCell ref="B20:I20"/>
    <mergeCell ref="B21:I21"/>
  </mergeCells>
  <dataValidations count="1">
    <dataValidation allowBlank="true" errorStyle="stop" operator="between" showDropDown="false" showErrorMessage="false" showInputMessage="false" sqref="I5:I9 H12:H14" type="list">
      <formula1>"Not Started,In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20"/>
    <col collapsed="false" customWidth="true" hidden="false" outlineLevel="0" max="7" min="7" style="1" width="30"/>
  </cols>
  <sheetData>
    <row r="1" customFormat="false" ht="33.75" hidden="false" customHeight="true" outlineLevel="0" collapsed="false">
      <c r="B1" s="66" t="s">
        <v>453</v>
      </c>
      <c r="C1" s="66"/>
      <c r="D1" s="66"/>
      <c r="E1" s="66"/>
      <c r="F1" s="66"/>
      <c r="G1" s="66"/>
    </row>
    <row r="2" customFormat="false" ht="19.5" hidden="false" customHeight="true" outlineLevel="0" collapsed="false">
      <c r="B2" s="67" t="s">
        <v>454</v>
      </c>
      <c r="C2" s="67"/>
      <c r="D2" s="67"/>
      <c r="E2" s="67"/>
      <c r="F2" s="67"/>
      <c r="G2" s="67"/>
    </row>
    <row r="4" customFormat="false" ht="21.75" hidden="false" customHeight="true" outlineLevel="0" collapsed="false">
      <c r="B4" s="29" t="s">
        <v>455</v>
      </c>
      <c r="C4" s="29" t="s">
        <v>2</v>
      </c>
      <c r="D4" s="29" t="s">
        <v>456</v>
      </c>
      <c r="E4" s="29" t="s">
        <v>457</v>
      </c>
      <c r="F4" s="29" t="s">
        <v>458</v>
      </c>
      <c r="G4" s="29" t="s">
        <v>115</v>
      </c>
    </row>
    <row r="5" customFormat="false" ht="19.5" hidden="false" customHeight="true" outlineLevel="0" collapsed="false">
      <c r="B5" s="68" t="s">
        <v>459</v>
      </c>
      <c r="C5" s="68"/>
      <c r="D5" s="68"/>
      <c r="E5" s="68"/>
      <c r="F5" s="68"/>
      <c r="G5" s="68"/>
    </row>
    <row r="6" customFormat="false" ht="19.5" hidden="false" customHeight="true" outlineLevel="0" collapsed="false">
      <c r="B6" s="69" t="s">
        <v>460</v>
      </c>
      <c r="C6" s="70" t="s">
        <v>461</v>
      </c>
      <c r="D6" s="71"/>
      <c r="E6" s="72" t="s">
        <v>13</v>
      </c>
      <c r="F6" s="72"/>
      <c r="G6" s="73"/>
    </row>
    <row r="7" customFormat="false" ht="19.5" hidden="false" customHeight="true" outlineLevel="0" collapsed="false">
      <c r="B7" s="74" t="s">
        <v>462</v>
      </c>
      <c r="C7" s="75" t="s">
        <v>461</v>
      </c>
      <c r="D7" s="76"/>
      <c r="E7" s="77" t="s">
        <v>13</v>
      </c>
      <c r="F7" s="77"/>
      <c r="G7" s="78"/>
    </row>
    <row r="8" customFormat="false" ht="19.5" hidden="false" customHeight="true" outlineLevel="0" collapsed="false">
      <c r="B8" s="69" t="s">
        <v>463</v>
      </c>
      <c r="C8" s="70" t="s">
        <v>461</v>
      </c>
      <c r="D8" s="71"/>
      <c r="E8" s="72" t="s">
        <v>13</v>
      </c>
      <c r="F8" s="72"/>
      <c r="G8" s="73"/>
    </row>
    <row r="9" customFormat="false" ht="19.5" hidden="false" customHeight="true" outlineLevel="0" collapsed="false">
      <c r="B9" s="68" t="s">
        <v>464</v>
      </c>
      <c r="C9" s="68"/>
      <c r="D9" s="68"/>
      <c r="E9" s="68"/>
      <c r="F9" s="68"/>
      <c r="G9" s="68"/>
    </row>
    <row r="10" customFormat="false" ht="19.5" hidden="false" customHeight="true" outlineLevel="0" collapsed="false">
      <c r="B10" s="74" t="s">
        <v>465</v>
      </c>
      <c r="C10" s="75" t="s">
        <v>466</v>
      </c>
      <c r="D10" s="76"/>
      <c r="E10" s="77" t="s">
        <v>17</v>
      </c>
      <c r="F10" s="77"/>
      <c r="G10" s="78"/>
    </row>
    <row r="11" customFormat="false" ht="19.5" hidden="false" customHeight="true" outlineLevel="0" collapsed="false">
      <c r="B11" s="69" t="s">
        <v>398</v>
      </c>
      <c r="C11" s="70" t="s">
        <v>466</v>
      </c>
      <c r="D11" s="71"/>
      <c r="E11" s="72" t="s">
        <v>17</v>
      </c>
      <c r="F11" s="72"/>
      <c r="G11" s="73"/>
    </row>
    <row r="12" customFormat="false" ht="19.5" hidden="false" customHeight="true" outlineLevel="0" collapsed="false">
      <c r="B12" s="74" t="s">
        <v>467</v>
      </c>
      <c r="C12" s="75" t="s">
        <v>466</v>
      </c>
      <c r="D12" s="76"/>
      <c r="E12" s="77" t="s">
        <v>17</v>
      </c>
      <c r="F12" s="77"/>
      <c r="G12" s="78"/>
    </row>
    <row r="13" customFormat="false" ht="19.5" hidden="false" customHeight="true" outlineLevel="0" collapsed="false">
      <c r="B13" s="68" t="s">
        <v>468</v>
      </c>
      <c r="C13" s="68"/>
      <c r="D13" s="68"/>
      <c r="E13" s="68"/>
      <c r="F13" s="68"/>
      <c r="G13" s="68"/>
    </row>
    <row r="14" customFormat="false" ht="19.5" hidden="false" customHeight="true" outlineLevel="0" collapsed="false">
      <c r="B14" s="69" t="s">
        <v>469</v>
      </c>
      <c r="C14" s="70" t="s">
        <v>470</v>
      </c>
      <c r="D14" s="71"/>
      <c r="E14" s="72" t="s">
        <v>21</v>
      </c>
      <c r="F14" s="72"/>
      <c r="G14" s="73"/>
    </row>
    <row r="15" customFormat="false" ht="19.5" hidden="false" customHeight="true" outlineLevel="0" collapsed="false">
      <c r="B15" s="74" t="s">
        <v>471</v>
      </c>
      <c r="C15" s="75" t="s">
        <v>470</v>
      </c>
      <c r="D15" s="76"/>
      <c r="E15" s="77" t="s">
        <v>21</v>
      </c>
      <c r="F15" s="77"/>
      <c r="G15" s="78"/>
    </row>
    <row r="16" customFormat="false" ht="19.5" hidden="false" customHeight="true" outlineLevel="0" collapsed="false">
      <c r="B16" s="69" t="s">
        <v>472</v>
      </c>
      <c r="C16" s="70" t="s">
        <v>470</v>
      </c>
      <c r="D16" s="71"/>
      <c r="E16" s="72" t="s">
        <v>21</v>
      </c>
      <c r="F16" s="72"/>
      <c r="G16" s="73"/>
    </row>
    <row r="17" customFormat="false" ht="19.5" hidden="false" customHeight="true" outlineLevel="0" collapsed="false">
      <c r="B17" s="74" t="s">
        <v>473</v>
      </c>
      <c r="C17" s="75" t="s">
        <v>470</v>
      </c>
      <c r="D17" s="76"/>
      <c r="E17" s="77" t="s">
        <v>21</v>
      </c>
      <c r="F17" s="77"/>
      <c r="G17" s="78"/>
    </row>
    <row r="18" customFormat="false" ht="19.5" hidden="false" customHeight="true" outlineLevel="0" collapsed="false">
      <c r="B18" s="68" t="s">
        <v>474</v>
      </c>
      <c r="C18" s="68"/>
      <c r="D18" s="68"/>
      <c r="E18" s="68"/>
      <c r="F18" s="68"/>
      <c r="G18" s="68"/>
    </row>
    <row r="19" customFormat="false" ht="19.5" hidden="false" customHeight="true" outlineLevel="0" collapsed="false">
      <c r="B19" s="69" t="s">
        <v>475</v>
      </c>
      <c r="C19" s="70" t="s">
        <v>476</v>
      </c>
      <c r="D19" s="71"/>
      <c r="E19" s="72" t="s">
        <v>25</v>
      </c>
      <c r="F19" s="72"/>
      <c r="G19" s="73"/>
    </row>
    <row r="20" customFormat="false" ht="19.5" hidden="false" customHeight="true" outlineLevel="0" collapsed="false">
      <c r="B20" s="74" t="s">
        <v>477</v>
      </c>
      <c r="C20" s="75" t="s">
        <v>476</v>
      </c>
      <c r="D20" s="76"/>
      <c r="E20" s="77" t="s">
        <v>25</v>
      </c>
      <c r="F20" s="77"/>
      <c r="G20" s="78"/>
    </row>
    <row r="21" customFormat="false" ht="19.5" hidden="false" customHeight="true" outlineLevel="0" collapsed="false">
      <c r="B21" s="69" t="s">
        <v>332</v>
      </c>
      <c r="C21" s="70" t="s">
        <v>476</v>
      </c>
      <c r="D21" s="71"/>
      <c r="E21" s="72" t="s">
        <v>25</v>
      </c>
      <c r="F21" s="72"/>
      <c r="G21" s="73"/>
    </row>
    <row r="22" customFormat="false" ht="19.5" hidden="false" customHeight="true" outlineLevel="0" collapsed="false">
      <c r="B22" s="74" t="s">
        <v>478</v>
      </c>
      <c r="C22" s="75" t="s">
        <v>476</v>
      </c>
      <c r="D22" s="76"/>
      <c r="E22" s="77" t="s">
        <v>25</v>
      </c>
      <c r="F22" s="77"/>
      <c r="G22" s="78"/>
    </row>
    <row r="23" customFormat="false" ht="19.5" hidden="false" customHeight="true" outlineLevel="0" collapsed="false">
      <c r="B23" s="68" t="s">
        <v>479</v>
      </c>
      <c r="C23" s="68"/>
      <c r="D23" s="68"/>
      <c r="E23" s="68"/>
      <c r="F23" s="68"/>
      <c r="G23" s="68"/>
    </row>
    <row r="24" customFormat="false" ht="19.5" hidden="false" customHeight="true" outlineLevel="0" collapsed="false">
      <c r="B24" s="69" t="s">
        <v>480</v>
      </c>
      <c r="C24" s="70" t="s">
        <v>481</v>
      </c>
      <c r="D24" s="71"/>
      <c r="E24" s="72" t="s">
        <v>29</v>
      </c>
      <c r="F24" s="72"/>
      <c r="G24" s="73"/>
    </row>
    <row r="25" customFormat="false" ht="19.5" hidden="false" customHeight="true" outlineLevel="0" collapsed="false">
      <c r="B25" s="74" t="s">
        <v>482</v>
      </c>
      <c r="C25" s="75" t="s">
        <v>481</v>
      </c>
      <c r="D25" s="76"/>
      <c r="E25" s="77" t="s">
        <v>29</v>
      </c>
      <c r="F25" s="77"/>
      <c r="G25" s="78"/>
    </row>
    <row r="26" customFormat="false" ht="19.5" hidden="false" customHeight="true" outlineLevel="0" collapsed="false">
      <c r="B26" s="69" t="s">
        <v>483</v>
      </c>
      <c r="C26" s="70" t="s">
        <v>481</v>
      </c>
      <c r="D26" s="71"/>
      <c r="E26" s="72" t="s">
        <v>29</v>
      </c>
      <c r="F26" s="72"/>
      <c r="G26" s="73"/>
    </row>
    <row r="27" customFormat="false" ht="19.5" hidden="false" customHeight="true" outlineLevel="0" collapsed="false">
      <c r="B27" s="74" t="s">
        <v>484</v>
      </c>
      <c r="C27" s="75" t="s">
        <v>481</v>
      </c>
      <c r="D27" s="76"/>
      <c r="E27" s="77" t="s">
        <v>29</v>
      </c>
      <c r="F27" s="77"/>
      <c r="G27" s="78"/>
    </row>
    <row r="28" customFormat="false" ht="19.5" hidden="false" customHeight="true" outlineLevel="0" collapsed="false">
      <c r="B28" s="68" t="s">
        <v>485</v>
      </c>
      <c r="C28" s="68"/>
      <c r="D28" s="68"/>
      <c r="E28" s="68"/>
      <c r="F28" s="68"/>
      <c r="G28" s="68"/>
    </row>
    <row r="29" customFormat="false" ht="19.5" hidden="false" customHeight="true" outlineLevel="0" collapsed="false">
      <c r="B29" s="69" t="s">
        <v>486</v>
      </c>
      <c r="C29" s="70" t="s">
        <v>487</v>
      </c>
      <c r="D29" s="71"/>
      <c r="E29" s="72" t="s">
        <v>33</v>
      </c>
      <c r="F29" s="72"/>
      <c r="G29" s="73"/>
    </row>
    <row r="30" customFormat="false" ht="19.5" hidden="false" customHeight="true" outlineLevel="0" collapsed="false">
      <c r="B30" s="74" t="s">
        <v>488</v>
      </c>
      <c r="C30" s="75" t="s">
        <v>487</v>
      </c>
      <c r="D30" s="76"/>
      <c r="E30" s="77" t="s">
        <v>33</v>
      </c>
      <c r="F30" s="77"/>
      <c r="G30" s="78"/>
    </row>
    <row r="31" customFormat="false" ht="19.5" hidden="false" customHeight="true" outlineLevel="0" collapsed="false">
      <c r="B31" s="69" t="s">
        <v>489</v>
      </c>
      <c r="C31" s="70" t="s">
        <v>487</v>
      </c>
      <c r="D31" s="71"/>
      <c r="E31" s="72" t="s">
        <v>33</v>
      </c>
      <c r="F31" s="72"/>
      <c r="G31" s="73"/>
    </row>
    <row r="32" customFormat="false" ht="19.5" hidden="false" customHeight="true" outlineLevel="0" collapsed="false">
      <c r="B32" s="74" t="s">
        <v>490</v>
      </c>
      <c r="C32" s="75" t="s">
        <v>487</v>
      </c>
      <c r="D32" s="76"/>
      <c r="E32" s="77" t="s">
        <v>33</v>
      </c>
      <c r="F32" s="77"/>
      <c r="G32" s="78"/>
    </row>
    <row r="33" customFormat="false" ht="19.5" hidden="false" customHeight="true" outlineLevel="0" collapsed="false">
      <c r="B33" s="68" t="s">
        <v>491</v>
      </c>
      <c r="C33" s="68"/>
      <c r="D33" s="68"/>
      <c r="E33" s="68"/>
      <c r="F33" s="68"/>
      <c r="G33" s="68"/>
    </row>
    <row r="34" customFormat="false" ht="19.5" hidden="false" customHeight="true" outlineLevel="0" collapsed="false">
      <c r="B34" s="69" t="s">
        <v>492</v>
      </c>
      <c r="C34" s="70" t="s">
        <v>493</v>
      </c>
      <c r="D34" s="71"/>
      <c r="E34" s="72" t="s">
        <v>37</v>
      </c>
      <c r="F34" s="72"/>
      <c r="G34" s="73"/>
    </row>
    <row r="35" customFormat="false" ht="19.5" hidden="false" customHeight="true" outlineLevel="0" collapsed="false">
      <c r="B35" s="74" t="s">
        <v>494</v>
      </c>
      <c r="C35" s="75" t="s">
        <v>493</v>
      </c>
      <c r="D35" s="76"/>
      <c r="E35" s="77" t="s">
        <v>37</v>
      </c>
      <c r="F35" s="77"/>
      <c r="G35" s="78"/>
    </row>
    <row r="36" customFormat="false" ht="19.5" hidden="false" customHeight="true" outlineLevel="0" collapsed="false">
      <c r="B36" s="69" t="s">
        <v>495</v>
      </c>
      <c r="C36" s="70" t="s">
        <v>493</v>
      </c>
      <c r="D36" s="71"/>
      <c r="E36" s="72" t="s">
        <v>37</v>
      </c>
      <c r="F36" s="72"/>
      <c r="G36" s="73"/>
    </row>
    <row r="37" customFormat="false" ht="19.5" hidden="false" customHeight="true" outlineLevel="0" collapsed="false">
      <c r="B37" s="68" t="s">
        <v>496</v>
      </c>
      <c r="C37" s="68"/>
      <c r="D37" s="68"/>
      <c r="E37" s="68"/>
      <c r="F37" s="68"/>
      <c r="G37" s="68"/>
    </row>
    <row r="38" customFormat="false" ht="19.5" hidden="false" customHeight="true" outlineLevel="0" collapsed="false">
      <c r="B38" s="74" t="s">
        <v>191</v>
      </c>
      <c r="C38" s="75" t="s">
        <v>497</v>
      </c>
      <c r="D38" s="76"/>
      <c r="E38" s="77" t="s">
        <v>41</v>
      </c>
      <c r="F38" s="77"/>
      <c r="G38" s="78"/>
    </row>
    <row r="39" customFormat="false" ht="19.5" hidden="false" customHeight="true" outlineLevel="0" collapsed="false">
      <c r="B39" s="69" t="s">
        <v>196</v>
      </c>
      <c r="C39" s="70" t="s">
        <v>497</v>
      </c>
      <c r="D39" s="71"/>
      <c r="E39" s="72" t="s">
        <v>41</v>
      </c>
      <c r="F39" s="72"/>
      <c r="G39" s="73"/>
    </row>
    <row r="40" customFormat="false" ht="19.5" hidden="false" customHeight="true" outlineLevel="0" collapsed="false">
      <c r="B40" s="74" t="s">
        <v>498</v>
      </c>
      <c r="C40" s="75" t="s">
        <v>497</v>
      </c>
      <c r="D40" s="76"/>
      <c r="E40" s="77" t="s">
        <v>41</v>
      </c>
      <c r="F40" s="77"/>
      <c r="G40" s="78"/>
    </row>
    <row r="41" customFormat="false" ht="19.5" hidden="false" customHeight="true" outlineLevel="0" collapsed="false">
      <c r="B41" s="69" t="s">
        <v>210</v>
      </c>
      <c r="C41" s="70" t="s">
        <v>497</v>
      </c>
      <c r="D41" s="71"/>
      <c r="E41" s="72" t="s">
        <v>41</v>
      </c>
      <c r="F41" s="72"/>
      <c r="G41" s="73"/>
    </row>
    <row r="42" customFormat="false" ht="19.5" hidden="false" customHeight="true" outlineLevel="0" collapsed="false">
      <c r="B42" s="68" t="s">
        <v>499</v>
      </c>
      <c r="C42" s="68"/>
      <c r="D42" s="68"/>
      <c r="E42" s="68"/>
      <c r="F42" s="68"/>
      <c r="G42" s="68"/>
    </row>
    <row r="43" customFormat="false" ht="19.5" hidden="false" customHeight="true" outlineLevel="0" collapsed="false">
      <c r="B43" s="74" t="s">
        <v>500</v>
      </c>
      <c r="C43" s="75" t="s">
        <v>501</v>
      </c>
      <c r="D43" s="76"/>
      <c r="E43" s="77" t="s">
        <v>45</v>
      </c>
      <c r="F43" s="77"/>
      <c r="G43" s="78"/>
    </row>
    <row r="44" customFormat="false" ht="19.5" hidden="false" customHeight="true" outlineLevel="0" collapsed="false">
      <c r="B44" s="69" t="s">
        <v>164</v>
      </c>
      <c r="C44" s="70" t="s">
        <v>501</v>
      </c>
      <c r="D44" s="71"/>
      <c r="E44" s="72" t="s">
        <v>45</v>
      </c>
      <c r="F44" s="72"/>
      <c r="G44" s="73"/>
    </row>
    <row r="45" customFormat="false" ht="19.5" hidden="false" customHeight="true" outlineLevel="0" collapsed="false">
      <c r="B45" s="74" t="s">
        <v>502</v>
      </c>
      <c r="C45" s="75" t="s">
        <v>501</v>
      </c>
      <c r="D45" s="76"/>
      <c r="E45" s="77" t="s">
        <v>45</v>
      </c>
      <c r="F45" s="77"/>
      <c r="G45" s="78"/>
    </row>
    <row r="46" customFormat="false" ht="19.5" hidden="false" customHeight="true" outlineLevel="0" collapsed="false">
      <c r="B46" s="69" t="s">
        <v>503</v>
      </c>
      <c r="C46" s="70" t="s">
        <v>501</v>
      </c>
      <c r="D46" s="71"/>
      <c r="E46" s="72" t="s">
        <v>45</v>
      </c>
      <c r="F46" s="72"/>
      <c r="G46" s="73"/>
    </row>
    <row r="47" customFormat="false" ht="19.5" hidden="false" customHeight="true" outlineLevel="0" collapsed="false">
      <c r="B47" s="74" t="s">
        <v>93</v>
      </c>
      <c r="C47" s="75" t="s">
        <v>501</v>
      </c>
      <c r="D47" s="76"/>
      <c r="E47" s="77" t="s">
        <v>45</v>
      </c>
      <c r="F47" s="77"/>
      <c r="G47" s="78"/>
    </row>
    <row r="48" customFormat="false" ht="19.5" hidden="false" customHeight="true" outlineLevel="0" collapsed="false">
      <c r="B48" s="69" t="s">
        <v>504</v>
      </c>
      <c r="C48" s="70" t="s">
        <v>501</v>
      </c>
      <c r="D48" s="71"/>
      <c r="E48" s="72" t="s">
        <v>45</v>
      </c>
      <c r="F48" s="72"/>
      <c r="G48" s="73"/>
    </row>
    <row r="49" customFormat="false" ht="19.5" hidden="false" customHeight="true" outlineLevel="0" collapsed="false">
      <c r="B49" s="68" t="s">
        <v>505</v>
      </c>
      <c r="C49" s="68"/>
      <c r="D49" s="68"/>
      <c r="E49" s="68"/>
      <c r="F49" s="68"/>
      <c r="G49" s="68"/>
    </row>
    <row r="50" customFormat="false" ht="19.5" hidden="false" customHeight="true" outlineLevel="0" collapsed="false">
      <c r="B50" s="74" t="s">
        <v>506</v>
      </c>
      <c r="C50" s="75" t="s">
        <v>507</v>
      </c>
      <c r="D50" s="76"/>
      <c r="E50" s="77" t="s">
        <v>49</v>
      </c>
      <c r="F50" s="77"/>
      <c r="G50" s="78"/>
    </row>
  </sheetData>
  <mergeCells count="12">
    <mergeCell ref="B1:G1"/>
    <mergeCell ref="B2:G2"/>
    <mergeCell ref="B5:G5"/>
    <mergeCell ref="B9:G9"/>
    <mergeCell ref="B13:G13"/>
    <mergeCell ref="B18:G18"/>
    <mergeCell ref="B23:G23"/>
    <mergeCell ref="B28:G28"/>
    <mergeCell ref="B33:G33"/>
    <mergeCell ref="B37:G37"/>
    <mergeCell ref="B42:G42"/>
    <mergeCell ref="B49:G49"/>
  </mergeCells>
  <dataValidations count="1">
    <dataValidation allowBlank="true" errorStyle="stop" operator="between" showDropDown="false" showErrorMessage="false" showInputMessage="false" sqref="D6:D8 D10:D12 D14:D17 D19:D22 D24:D27 D29:D32 D34:D36 D38:D41 D43:D48 D5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2026-08-21T08:29:23Z</dcterms:created>
  <dc:creator>openpyxl</dc:creator>
  <dc:description/>
  <dc:language>en-US</dc:language>
  <cp:lastModifiedBy/>
  <dcterms:modified xsi:type="dcterms:W3CDTF">2026-08-21T08:29:51Z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