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ridge360\Aroha profile creation\for send\Github\MS - Excel\"/>
    </mc:Choice>
  </mc:AlternateContent>
  <xr:revisionPtr revIDLastSave="0" documentId="13_ncr:1_{C8B5CF70-98E5-4907-9DDB-91E23ECB4831}" xr6:coauthVersionLast="47" xr6:coauthVersionMax="47" xr10:uidLastSave="{00000000-0000-0000-0000-000000000000}"/>
  <bookViews>
    <workbookView xWindow="-120" yWindow="-120" windowWidth="19440" windowHeight="10320" xr2:uid="{23008E67-1A98-43C0-8F04-7E4B11FE1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F6" i="1"/>
  <c r="F7" i="1"/>
  <c r="F8" i="1"/>
  <c r="G8" i="1" s="1"/>
  <c r="F9" i="1"/>
  <c r="F10" i="1"/>
  <c r="D6" i="1"/>
  <c r="G6" i="1" s="1"/>
  <c r="D7" i="1"/>
  <c r="G7" i="1" s="1"/>
  <c r="D8" i="1"/>
  <c r="D9" i="1"/>
  <c r="D10" i="1"/>
  <c r="D5" i="1"/>
  <c r="F5" i="1"/>
  <c r="G5" i="1" l="1"/>
</calcChain>
</file>

<file path=xl/sharedStrings.xml><?xml version="1.0" encoding="utf-8"?>
<sst xmlns="http://schemas.openxmlformats.org/spreadsheetml/2006/main" count="7" uniqueCount="7">
  <si>
    <t>Loan Amount</t>
  </si>
  <si>
    <t>Rate of Interest</t>
  </si>
  <si>
    <t>No. of years</t>
  </si>
  <si>
    <t>EMI</t>
  </si>
  <si>
    <t>years in month</t>
  </si>
  <si>
    <t>R</t>
  </si>
  <si>
    <t>EMI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</si>
</sst>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0695-E0D3-4A38-829C-1BE31972905F}">
  <dimension ref="B1:H12"/>
  <sheetViews>
    <sheetView tabSelected="1" workbookViewId="0">
      <selection activeCell="F17" sqref="F17"/>
    </sheetView>
  </sheetViews>
  <sheetFormatPr defaultRowHeight="15" x14ac:dyDescent="0.25"/>
  <cols>
    <col min="2" max="2" width="12.7109375" bestFit="1" customWidth="1"/>
    <col min="3" max="3" width="14.85546875" bestFit="1" customWidth="1"/>
    <col min="4" max="4" width="12" bestFit="1" customWidth="1"/>
    <col min="5" max="6" width="14.28515625" bestFit="1" customWidth="1"/>
    <col min="7" max="7" width="12" bestFit="1" customWidth="1"/>
  </cols>
  <sheetData>
    <row r="1" spans="2:8" ht="15.75" thickBot="1" x14ac:dyDescent="0.3"/>
    <row r="2" spans="2:8" ht="20.25" customHeight="1" thickBot="1" x14ac:dyDescent="0.3">
      <c r="B2" s="6" t="s">
        <v>6</v>
      </c>
      <c r="C2" s="7"/>
      <c r="D2" s="7"/>
      <c r="E2" s="7"/>
      <c r="F2" s="7"/>
      <c r="G2" s="8"/>
    </row>
    <row r="3" spans="2:8" ht="16.5" customHeight="1" x14ac:dyDescent="0.25"/>
    <row r="4" spans="2:8" ht="18.75" customHeight="1" x14ac:dyDescent="0.25">
      <c r="B4" s="2" t="s">
        <v>0</v>
      </c>
      <c r="C4" s="2" t="s">
        <v>1</v>
      </c>
      <c r="D4" s="2" t="s">
        <v>5</v>
      </c>
      <c r="E4" s="2" t="s">
        <v>2</v>
      </c>
      <c r="F4" s="2" t="s">
        <v>4</v>
      </c>
      <c r="G4" s="2" t="s">
        <v>3</v>
      </c>
    </row>
    <row r="5" spans="2:8" x14ac:dyDescent="0.25">
      <c r="B5" s="3">
        <v>1200000</v>
      </c>
      <c r="C5" s="4">
        <v>8.75</v>
      </c>
      <c r="D5" s="3">
        <f>C5/12/100</f>
        <v>7.2916666666666659E-3</v>
      </c>
      <c r="E5" s="3">
        <v>5</v>
      </c>
      <c r="F5" s="3">
        <f>E5*12</f>
        <v>60</v>
      </c>
      <c r="G5" s="5">
        <f>(B5*D5*POWER((1+D5),F5))/((POWER((1+D5),F5))-1)</f>
        <v>24764.67924833496</v>
      </c>
      <c r="H5" s="1"/>
    </row>
    <row r="6" spans="2:8" x14ac:dyDescent="0.25">
      <c r="B6" s="3">
        <v>1200000</v>
      </c>
      <c r="C6" s="3">
        <v>8.75</v>
      </c>
      <c r="D6" s="3">
        <f t="shared" ref="D6:D10" si="0">C6/12/100</f>
        <v>7.2916666666666659E-3</v>
      </c>
      <c r="E6" s="3">
        <v>8</v>
      </c>
      <c r="F6" s="3">
        <f t="shared" ref="F6:F10" si="1">E6*12</f>
        <v>96</v>
      </c>
      <c r="G6" s="5">
        <f t="shared" ref="G6:G10" si="2">(B6*D6*POWER((1+D6),F6))/((POWER((1+D6),F6))-1)</f>
        <v>17425.006489392781</v>
      </c>
      <c r="H6" s="1"/>
    </row>
    <row r="7" spans="2:8" x14ac:dyDescent="0.25">
      <c r="B7" s="3">
        <v>1200000</v>
      </c>
      <c r="C7" s="3">
        <v>8.75</v>
      </c>
      <c r="D7" s="3">
        <f t="shared" si="0"/>
        <v>7.2916666666666659E-3</v>
      </c>
      <c r="E7" s="3">
        <v>10</v>
      </c>
      <c r="F7" s="3">
        <f t="shared" si="1"/>
        <v>120</v>
      </c>
      <c r="G7" s="5">
        <f t="shared" si="2"/>
        <v>15039.210053365452</v>
      </c>
    </row>
    <row r="8" spans="2:8" x14ac:dyDescent="0.25">
      <c r="B8" s="3">
        <v>1200000</v>
      </c>
      <c r="C8" s="3">
        <v>8.75</v>
      </c>
      <c r="D8" s="3">
        <f t="shared" si="0"/>
        <v>7.2916666666666659E-3</v>
      </c>
      <c r="E8" s="3">
        <v>15</v>
      </c>
      <c r="F8" s="3">
        <f t="shared" si="1"/>
        <v>180</v>
      </c>
      <c r="G8" s="5">
        <f t="shared" si="2"/>
        <v>11993.38380779042</v>
      </c>
    </row>
    <row r="9" spans="2:8" x14ac:dyDescent="0.25">
      <c r="B9" s="3">
        <v>1200000</v>
      </c>
      <c r="C9" s="3">
        <v>8.75</v>
      </c>
      <c r="D9" s="3">
        <f t="shared" si="0"/>
        <v>7.2916666666666659E-3</v>
      </c>
      <c r="E9" s="3">
        <v>18</v>
      </c>
      <c r="F9" s="3">
        <f t="shared" si="1"/>
        <v>216</v>
      </c>
      <c r="G9" s="5">
        <f t="shared" si="2"/>
        <v>11050.684820336628</v>
      </c>
    </row>
    <row r="10" spans="2:8" x14ac:dyDescent="0.25">
      <c r="B10" s="3">
        <v>1200000</v>
      </c>
      <c r="C10" s="3">
        <v>8.75</v>
      </c>
      <c r="D10" s="3">
        <f t="shared" si="0"/>
        <v>7.2916666666666659E-3</v>
      </c>
      <c r="E10" s="3">
        <v>20</v>
      </c>
      <c r="F10" s="3">
        <f t="shared" si="1"/>
        <v>240</v>
      </c>
      <c r="G10" s="5">
        <f t="shared" si="2"/>
        <v>10604.528506913197</v>
      </c>
    </row>
    <row r="12" spans="2:8" x14ac:dyDescent="0.25">
      <c r="G12" s="1"/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Bhoyar</dc:creator>
  <cp:lastModifiedBy>Akash Bhoyar</cp:lastModifiedBy>
  <dcterms:created xsi:type="dcterms:W3CDTF">2022-12-06T16:17:59Z</dcterms:created>
  <dcterms:modified xsi:type="dcterms:W3CDTF">2023-04-13T06:18:23Z</dcterms:modified>
</cp:coreProperties>
</file>