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1070" windowHeight="6870"/>
  </bookViews>
  <sheets>
    <sheet name="regionEst-00_03_28-12_16_16" sheetId="1" r:id="rId1"/>
  </sheets>
  <calcPr calcId="162913"/>
  <oleSize ref="A1"/>
</workbook>
</file>

<file path=xl/sharedStrings.xml><?xml version="1.0" encoding="utf-8"?>
<sst xmlns="http://schemas.openxmlformats.org/spreadsheetml/2006/main" count="68" uniqueCount="68">
  <si>
    <t>REGION</t>
  </si>
  <si>
    <t xml:space="preserve"> REGION_ID</t>
  </si>
  <si>
    <t xml:space="preserve"> WEST</t>
  </si>
  <si>
    <t xml:space="preserve"> EAST</t>
  </si>
  <si>
    <t xml:space="preserve"> SOUTH</t>
  </si>
  <si>
    <t xml:space="preserve"> NORTH</t>
  </si>
  <si>
    <t xml:space="preserve"> DESCRIPTION</t>
  </si>
  <si>
    <t xml:space="preserve"> CURRENT_SPEED</t>
  </si>
  <si>
    <t xml:space="preserve"> LAST_UPDATED</t>
  </si>
  <si>
    <t>South West Side</t>
  </si>
  <si>
    <t>71st to Pershing. Cicero to Western</t>
  </si>
  <si>
    <t>Bridgeport-McKinley-Lower West</t>
  </si>
  <si>
    <t>Pershing to Roosevel. Western to Stewart</t>
  </si>
  <si>
    <t>Ashburn</t>
  </si>
  <si>
    <t>91st to 71st. Cicero to Damen</t>
  </si>
  <si>
    <t>Chicago Loop</t>
  </si>
  <si>
    <t>Roosevelt to Wacker: Halsted to Michigan</t>
  </si>
  <si>
    <t>Austin</t>
  </si>
  <si>
    <t>Roosevelt to North Ave. Austin to Cicero</t>
  </si>
  <si>
    <t>Far North West</t>
  </si>
  <si>
    <t>North of Montrose. East River to Cicero</t>
  </si>
  <si>
    <t>Irving Park-Avondale-North Ctr</t>
  </si>
  <si>
    <t>Diversey to Montrose. Cicero to Ravenswood</t>
  </si>
  <si>
    <t>Hyde Park-Kenwood-Woodlawn</t>
  </si>
  <si>
    <t>71st to Pershing. Cottage Grove to Lake Shore</t>
  </si>
  <si>
    <t>New City-Englewood-W Englewood</t>
  </si>
  <si>
    <t>71st to Pershing. Western to Steward</t>
  </si>
  <si>
    <t>South Deering-East Side</t>
  </si>
  <si>
    <t>119th to 91st. Stony Island to State Line</t>
  </si>
  <si>
    <t>Near North</t>
  </si>
  <si>
    <t>Wacker to North. Halsted to  Michigan</t>
  </si>
  <si>
    <t>Near South-Douglas</t>
  </si>
  <si>
    <t>Pershing to Roosevelt. Stewart to Lake Shore</t>
  </si>
  <si>
    <t>Humboldt-Garfield Prk E/W</t>
  </si>
  <si>
    <t>Roosevelt to North Ave. Cicero to Rockwell</t>
  </si>
  <si>
    <t>Hermosa-Logan Square</t>
  </si>
  <si>
    <t>North Ave to Diversy. Cicero to Ravenswood</t>
  </si>
  <si>
    <t>Auburn Gresham-Chatham</t>
  </si>
  <si>
    <t>91st to 71st. Damen to Cottage Grove</t>
  </si>
  <si>
    <t>Edge Water-Uptown</t>
  </si>
  <si>
    <t>Montrose to Devon. Ravenswood to Lake Shore</t>
  </si>
  <si>
    <t>Downtown Lakefront</t>
  </si>
  <si>
    <t>Roosevelt to Oak. Michigan to Lake Shore</t>
  </si>
  <si>
    <t>Beverly-Mt Greenwood-Morgan Park</t>
  </si>
  <si>
    <t>119th to 91st. Cicero to Ashland</t>
  </si>
  <si>
    <t>Dunning-Portage-Belmont Cragn</t>
  </si>
  <si>
    <t>North Ave to Montrose. East River to Cicero</t>
  </si>
  <si>
    <t>Midway-Garfield Rdg-Clearing</t>
  </si>
  <si>
    <t>71st to Pershing. Halem to Cicero</t>
  </si>
  <si>
    <t>Fuller-Grand Blvd-Washington Park</t>
  </si>
  <si>
    <t>71st to Pershing. Steward to Cottage Grove</t>
  </si>
  <si>
    <t>West Town-Near West</t>
  </si>
  <si>
    <t>Roosevelt to North. Rockwell to Halsted</t>
  </si>
  <si>
    <t>Lawndale N/S</t>
  </si>
  <si>
    <t>Pershing to Roosevel. Cicero to Western</t>
  </si>
  <si>
    <t>North Park-Albany-Linconl Sq</t>
  </si>
  <si>
    <t>Montrose to Devon. Cicero to Ravenswood</t>
  </si>
  <si>
    <t>Rogers Park - West Ridge</t>
  </si>
  <si>
    <t>North of Devon. Kedzie to Lake Shore</t>
  </si>
  <si>
    <t>South Shore-S Chicago-Avlon</t>
  </si>
  <si>
    <t>91st to 71st. Cottage Grove to Lake Shore</t>
  </si>
  <si>
    <t>Riverdale-Hegewisch</t>
  </si>
  <si>
    <t>138th to 119th. Ashland to State Line</t>
  </si>
  <si>
    <t>Lincoln Park-Lake View</t>
  </si>
  <si>
    <t>North Ave to Montrose. Ravenswood to Lake Shore</t>
  </si>
  <si>
    <t>Washington Hts-Roseland-Pullman</t>
  </si>
  <si>
    <t>119th to 91st. Ashland to Stony Island</t>
  </si>
  <si>
    <t>regionList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</si>
</sst>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A6" sqref="A6"/>
    </sheetView>
  </sheetViews>
  <sheetFormatPr defaultRowHeight="15" x14ac:dyDescent="0.25"/>
  <cols>
    <col min="2" max="2" width="12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67</v>
      </c>
    </row>
    <row r="2" spans="1:11" x14ac:dyDescent="0.25">
      <c r="A2" t="s">
        <v>9</v>
      </c>
      <c r="B2">
        <v>18</v>
      </c>
      <c r="C2">
        <v>-87.747456</v>
      </c>
      <c r="D2">
        <v>-87.683729999999997</v>
      </c>
      <c r="E2">
        <v>41.764066</v>
      </c>
      <c r="F2">
        <v>41.822792</v>
      </c>
      <c r="G2" t="s">
        <v>10</v>
      </c>
      <c r="H2">
        <v>27.95</v>
      </c>
      <c r="I2" s="1">
        <v>42719.951782407406</v>
      </c>
      <c r="K2" t="str">
        <f>CONCATENATE($K$1,".append(new Region(""",A2,""", ", C2, ", ", D2,", ",E2,",",F2,"));")</f>
        <v>regionList.append(new Region("South West Side", -87.747456, -87.68373, 41.764066,41.822792));</v>
      </c>
    </row>
    <row r="3" spans="1:11" x14ac:dyDescent="0.25">
      <c r="A3" t="s">
        <v>11</v>
      </c>
      <c r="B3">
        <v>15</v>
      </c>
      <c r="C3">
        <v>-87.685372000000001</v>
      </c>
      <c r="D3">
        <v>-87.636322000000007</v>
      </c>
      <c r="E3">
        <v>41.822792</v>
      </c>
      <c r="F3">
        <v>41.866129000000001</v>
      </c>
      <c r="G3" t="s">
        <v>12</v>
      </c>
      <c r="H3">
        <v>24.55</v>
      </c>
      <c r="I3" s="1">
        <v>42719.951782407406</v>
      </c>
      <c r="K3" t="str">
        <f t="shared" ref="K3:K30" si="0">CONCATENATE($K$1,".append(new Region(""",A3,""", ", C3, ", ", D3,", ",E3,",",F3,"));")</f>
        <v>regionList.append(new Region("Bridgeport-McKinley-Lower West", -87.685372, -87.636322, 41.822792,41.866129));</v>
      </c>
    </row>
    <row r="4" spans="1:11" x14ac:dyDescent="0.25">
      <c r="A4" t="s">
        <v>13</v>
      </c>
      <c r="B4">
        <v>22</v>
      </c>
      <c r="C4">
        <v>-87.747456</v>
      </c>
      <c r="D4">
        <v>-87.672979999999995</v>
      </c>
      <c r="E4">
        <v>41.728471999999996</v>
      </c>
      <c r="F4">
        <v>41.764066</v>
      </c>
      <c r="G4" t="s">
        <v>14</v>
      </c>
      <c r="H4">
        <v>27.95</v>
      </c>
      <c r="I4" s="1">
        <v>42719.951782407406</v>
      </c>
      <c r="K4" t="str">
        <f t="shared" si="0"/>
        <v>regionList.append(new Region("Ashburn", -87.747456, -87.67298, 41.728472,41.764066));</v>
      </c>
    </row>
    <row r="5" spans="1:11" x14ac:dyDescent="0.25">
      <c r="A5" t="s">
        <v>15</v>
      </c>
      <c r="B5">
        <v>13</v>
      </c>
      <c r="C5">
        <v>-87.647208000000006</v>
      </c>
      <c r="D5">
        <v>-87.623080000000002</v>
      </c>
      <c r="E5">
        <v>41.866129000000001</v>
      </c>
      <c r="F5">
        <v>41.888860000000001</v>
      </c>
      <c r="G5" t="s">
        <v>16</v>
      </c>
      <c r="H5">
        <v>17.73</v>
      </c>
      <c r="I5" s="1">
        <v>42719.951782407406</v>
      </c>
      <c r="K5" t="str">
        <f t="shared" si="0"/>
        <v>regionList.append(new Region("Chicago Loop", -87.647208, -87.62308, 41.866129,41.88886));</v>
      </c>
    </row>
    <row r="6" spans="1:11" x14ac:dyDescent="0.25">
      <c r="A6" t="s">
        <v>17</v>
      </c>
      <c r="B6">
        <v>9</v>
      </c>
      <c r="C6">
        <v>-87.775947000000002</v>
      </c>
      <c r="D6">
        <v>-87.747456</v>
      </c>
      <c r="E6">
        <v>41.866129000000001</v>
      </c>
      <c r="F6">
        <v>41.909269000000002</v>
      </c>
      <c r="G6" t="s">
        <v>18</v>
      </c>
      <c r="H6">
        <v>25.98</v>
      </c>
      <c r="I6" s="1">
        <v>42719.951782407406</v>
      </c>
      <c r="K6" t="str">
        <f t="shared" si="0"/>
        <v>regionList.append(new Region("Austin", -87.775947, -87.747456, 41.866129,41.909269));</v>
      </c>
    </row>
    <row r="7" spans="1:11" x14ac:dyDescent="0.25">
      <c r="A7" t="s">
        <v>19</v>
      </c>
      <c r="B7">
        <v>2</v>
      </c>
      <c r="C7">
        <v>-87.846209999999999</v>
      </c>
      <c r="D7">
        <v>-87.747456</v>
      </c>
      <c r="E7">
        <v>41.960669000000003</v>
      </c>
      <c r="F7">
        <v>42.019099799999999</v>
      </c>
      <c r="G7" t="s">
        <v>20</v>
      </c>
      <c r="H7">
        <v>31.36</v>
      </c>
      <c r="I7" s="1">
        <v>42719.951782407406</v>
      </c>
      <c r="K7" t="str">
        <f t="shared" si="0"/>
        <v>regionList.append(new Region("Far North West", -87.84621, -87.747456, 41.960669,42.0190998));</v>
      </c>
    </row>
    <row r="8" spans="1:11" x14ac:dyDescent="0.25">
      <c r="A8" t="s">
        <v>21</v>
      </c>
      <c r="B8">
        <v>6</v>
      </c>
      <c r="C8">
        <v>-87.747456</v>
      </c>
      <c r="D8">
        <v>-87.674589999999995</v>
      </c>
      <c r="E8">
        <v>41.931840999999999</v>
      </c>
      <c r="F8">
        <v>41.960669000000003</v>
      </c>
      <c r="G8" t="s">
        <v>22</v>
      </c>
      <c r="H8">
        <v>23.86</v>
      </c>
      <c r="I8" s="1">
        <v>42719.951782407406</v>
      </c>
      <c r="K8" t="str">
        <f t="shared" si="0"/>
        <v>regionList.append(new Region("Irving Park-Avondale-North Ctr", -87.747456, -87.67459, 41.931841,41.960669));</v>
      </c>
    </row>
    <row r="9" spans="1:11" x14ac:dyDescent="0.25">
      <c r="A9" t="s">
        <v>23</v>
      </c>
      <c r="B9">
        <v>21</v>
      </c>
      <c r="C9">
        <v>-87.606334000000004</v>
      </c>
      <c r="D9">
        <v>-87.56626</v>
      </c>
      <c r="E9">
        <v>41.764066</v>
      </c>
      <c r="F9">
        <v>41.822792</v>
      </c>
      <c r="G9" t="s">
        <v>24</v>
      </c>
      <c r="H9">
        <v>26.59</v>
      </c>
      <c r="I9" s="1">
        <v>42719.951782407406</v>
      </c>
      <c r="K9" t="str">
        <f t="shared" si="0"/>
        <v>regionList.append(new Region("Hyde Park-Kenwood-Woodlawn", -87.606334, -87.56626, 41.764066,41.822792));</v>
      </c>
    </row>
    <row r="10" spans="1:11" x14ac:dyDescent="0.25">
      <c r="A10" t="s">
        <v>25</v>
      </c>
      <c r="B10">
        <v>19</v>
      </c>
      <c r="C10">
        <v>-87.683729999999997</v>
      </c>
      <c r="D10">
        <v>-87.636322000000007</v>
      </c>
      <c r="E10">
        <v>41.764066</v>
      </c>
      <c r="F10">
        <v>41.822792</v>
      </c>
      <c r="G10" t="s">
        <v>26</v>
      </c>
      <c r="H10">
        <v>26.59</v>
      </c>
      <c r="I10" s="1">
        <v>42719.951782407406</v>
      </c>
      <c r="K10" t="str">
        <f t="shared" si="0"/>
        <v>regionList.append(new Region("New City-Englewood-W Englewood", -87.68373, -87.636322, 41.764066,41.822792));</v>
      </c>
    </row>
    <row r="11" spans="1:11" x14ac:dyDescent="0.25">
      <c r="A11" t="s">
        <v>27</v>
      </c>
      <c r="B11">
        <v>27</v>
      </c>
      <c r="C11">
        <v>-87.584845000000001</v>
      </c>
      <c r="D11">
        <v>-87.524435999999994</v>
      </c>
      <c r="E11">
        <v>41.677477000000003</v>
      </c>
      <c r="F11">
        <v>41.728471999999996</v>
      </c>
      <c r="G11" t="s">
        <v>28</v>
      </c>
      <c r="H11">
        <v>27.27</v>
      </c>
      <c r="I11" s="1">
        <v>42719.951782407406</v>
      </c>
      <c r="K11" t="str">
        <f t="shared" si="0"/>
        <v>regionList.append(new Region("South Deering-East Side", -87.584845, -87.524436, 41.677477,41.728472));</v>
      </c>
    </row>
    <row r="12" spans="1:11" x14ac:dyDescent="0.25">
      <c r="A12" t="s">
        <v>29</v>
      </c>
      <c r="B12">
        <v>12</v>
      </c>
      <c r="C12">
        <v>-87.647208000000006</v>
      </c>
      <c r="D12">
        <v>-87.623080000000002</v>
      </c>
      <c r="E12">
        <v>41.888860000000001</v>
      </c>
      <c r="F12">
        <v>41.911400999999998</v>
      </c>
      <c r="G12" t="s">
        <v>30</v>
      </c>
      <c r="H12">
        <v>19.09</v>
      </c>
      <c r="I12" s="1">
        <v>42719.951782407406</v>
      </c>
      <c r="K12" t="str">
        <f t="shared" si="0"/>
        <v>regionList.append(new Region("Near North", -87.647208, -87.62308, 41.88886,41.911401));</v>
      </c>
    </row>
    <row r="13" spans="1:11" x14ac:dyDescent="0.25">
      <c r="A13" t="s">
        <v>31</v>
      </c>
      <c r="B13">
        <v>16</v>
      </c>
      <c r="C13">
        <v>-87.636322000000007</v>
      </c>
      <c r="D13">
        <v>-87.597952000000006</v>
      </c>
      <c r="E13">
        <v>41.822792</v>
      </c>
      <c r="F13">
        <v>41.866129000000001</v>
      </c>
      <c r="G13" t="s">
        <v>32</v>
      </c>
      <c r="H13">
        <v>30</v>
      </c>
      <c r="I13" s="1">
        <v>42719.951782407406</v>
      </c>
      <c r="K13" t="str">
        <f t="shared" si="0"/>
        <v>regionList.append(new Region("Near South-Douglas", -87.636322, -87.597952, 41.822792,41.866129));</v>
      </c>
    </row>
    <row r="14" spans="1:11" x14ac:dyDescent="0.25">
      <c r="A14" t="s">
        <v>33</v>
      </c>
      <c r="B14">
        <v>10</v>
      </c>
      <c r="C14">
        <v>-87.747456</v>
      </c>
      <c r="D14">
        <v>-87.691616999999994</v>
      </c>
      <c r="E14">
        <v>41.866129000000001</v>
      </c>
      <c r="F14">
        <v>41.909269000000002</v>
      </c>
      <c r="G14" t="s">
        <v>34</v>
      </c>
      <c r="H14">
        <v>24.55</v>
      </c>
      <c r="I14" s="1">
        <v>42719.951782407406</v>
      </c>
      <c r="K14" t="str">
        <f t="shared" si="0"/>
        <v>regionList.append(new Region("Humboldt-Garfield Prk E/W", -87.747456, -87.691617, 41.866129,41.909269));</v>
      </c>
    </row>
    <row r="15" spans="1:11" x14ac:dyDescent="0.25">
      <c r="A15" t="s">
        <v>35</v>
      </c>
      <c r="B15">
        <v>7</v>
      </c>
      <c r="C15">
        <v>-87.747456</v>
      </c>
      <c r="D15">
        <v>-87.674589999999995</v>
      </c>
      <c r="E15">
        <v>41.909269000000002</v>
      </c>
      <c r="F15">
        <v>41.931840999999999</v>
      </c>
      <c r="G15" t="s">
        <v>36</v>
      </c>
      <c r="H15">
        <v>24.55</v>
      </c>
      <c r="I15" s="1">
        <v>42719.951782407406</v>
      </c>
      <c r="K15" t="str">
        <f t="shared" si="0"/>
        <v>regionList.append(new Region("Hermosa-Logan Square", -87.747456, -87.67459, 41.909269,41.931841));</v>
      </c>
    </row>
    <row r="16" spans="1:11" x14ac:dyDescent="0.25">
      <c r="A16" t="s">
        <v>37</v>
      </c>
      <c r="B16">
        <v>23</v>
      </c>
      <c r="C16">
        <v>-87.672979999999995</v>
      </c>
      <c r="D16">
        <v>-87.606334000000004</v>
      </c>
      <c r="E16">
        <v>41.728471999999996</v>
      </c>
      <c r="F16">
        <v>41.764066</v>
      </c>
      <c r="G16" t="s">
        <v>38</v>
      </c>
      <c r="H16">
        <v>24.55</v>
      </c>
      <c r="I16" s="1">
        <v>42719.951782407406</v>
      </c>
      <c r="K16" t="str">
        <f t="shared" si="0"/>
        <v>regionList.append(new Region("Auburn Gresham-Chatham", -87.67298, -87.606334, 41.728472,41.764066));</v>
      </c>
    </row>
    <row r="17" spans="1:11" x14ac:dyDescent="0.25">
      <c r="A17" t="s">
        <v>39</v>
      </c>
      <c r="B17">
        <v>4</v>
      </c>
      <c r="C17">
        <v>-87.674589999999995</v>
      </c>
      <c r="D17">
        <v>-87.646438000000003</v>
      </c>
      <c r="E17">
        <v>41.960669000000003</v>
      </c>
      <c r="F17">
        <v>41.997945999999999</v>
      </c>
      <c r="G17" t="s">
        <v>40</v>
      </c>
      <c r="H17">
        <v>21.82</v>
      </c>
      <c r="I17" s="1">
        <v>42719.951782407406</v>
      </c>
      <c r="K17" t="str">
        <f t="shared" si="0"/>
        <v>regionList.append(new Region("Edge Water-Uptown", -87.67459, -87.646438, 41.960669,41.997946));</v>
      </c>
    </row>
    <row r="18" spans="1:11" x14ac:dyDescent="0.25">
      <c r="A18" t="s">
        <v>41</v>
      </c>
      <c r="B18">
        <v>29</v>
      </c>
      <c r="C18">
        <v>-87.623080000000002</v>
      </c>
      <c r="D18">
        <v>-87.595377999999997</v>
      </c>
      <c r="E18">
        <v>41.866129000000001</v>
      </c>
      <c r="F18">
        <v>41.911400999999998</v>
      </c>
      <c r="G18" t="s">
        <v>42</v>
      </c>
      <c r="H18">
        <v>23.25</v>
      </c>
      <c r="I18" s="1">
        <v>42719.951782407406</v>
      </c>
      <c r="K18" t="str">
        <f t="shared" si="0"/>
        <v>regionList.append(new Region("Downtown Lakefront", -87.62308, -87.595378, 41.866129,41.911401));</v>
      </c>
    </row>
    <row r="19" spans="1:11" x14ac:dyDescent="0.25">
      <c r="A19" t="s">
        <v>43</v>
      </c>
      <c r="B19">
        <v>25</v>
      </c>
      <c r="C19">
        <v>-87.747456</v>
      </c>
      <c r="D19">
        <v>-87.662508000000003</v>
      </c>
      <c r="E19">
        <v>41.677477000000003</v>
      </c>
      <c r="F19">
        <v>41.728471999999996</v>
      </c>
      <c r="G19" t="s">
        <v>44</v>
      </c>
      <c r="H19">
        <v>30</v>
      </c>
      <c r="I19" s="1">
        <v>42719.951782407406</v>
      </c>
      <c r="K19" t="str">
        <f t="shared" si="0"/>
        <v>regionList.append(new Region("Beverly-Mt Greenwood-Morgan Park", -87.747456, -87.662508, 41.677477,41.728472));</v>
      </c>
    </row>
    <row r="20" spans="1:11" x14ac:dyDescent="0.25">
      <c r="A20" t="s">
        <v>45</v>
      </c>
      <c r="B20">
        <v>5</v>
      </c>
      <c r="C20">
        <v>-87.846209999999999</v>
      </c>
      <c r="D20">
        <v>-87.747456</v>
      </c>
      <c r="E20">
        <v>41.909269000000002</v>
      </c>
      <c r="F20">
        <v>41.960669000000003</v>
      </c>
      <c r="G20" t="s">
        <v>46</v>
      </c>
      <c r="H20">
        <v>25.91</v>
      </c>
      <c r="I20" s="1">
        <v>42719.951782407406</v>
      </c>
      <c r="K20" t="str">
        <f t="shared" si="0"/>
        <v>regionList.append(new Region("Dunning-Portage-Belmont Cragn", -87.84621, -87.747456, 41.909269,41.960669));</v>
      </c>
    </row>
    <row r="21" spans="1:11" x14ac:dyDescent="0.25">
      <c r="A21" t="s">
        <v>47</v>
      </c>
      <c r="B21">
        <v>17</v>
      </c>
      <c r="C21">
        <v>-87.802188000000001</v>
      </c>
      <c r="D21">
        <v>-87.747456</v>
      </c>
      <c r="E21">
        <v>41.764066</v>
      </c>
      <c r="F21">
        <v>41.822792</v>
      </c>
      <c r="G21" t="s">
        <v>48</v>
      </c>
      <c r="H21">
        <v>34.770000000000003</v>
      </c>
      <c r="I21" s="1">
        <v>42719.951782407406</v>
      </c>
      <c r="K21" t="str">
        <f t="shared" si="0"/>
        <v>regionList.append(new Region("Midway-Garfield Rdg-Clearing", -87.802188, -87.747456, 41.764066,41.822792));</v>
      </c>
    </row>
    <row r="22" spans="1:11" x14ac:dyDescent="0.25">
      <c r="A22" t="s">
        <v>49</v>
      </c>
      <c r="B22">
        <v>20</v>
      </c>
      <c r="C22">
        <v>-87.636322000000007</v>
      </c>
      <c r="D22">
        <v>-87.606334000000004</v>
      </c>
      <c r="E22">
        <v>41.764066</v>
      </c>
      <c r="F22">
        <v>41.822792</v>
      </c>
      <c r="G22" t="s">
        <v>50</v>
      </c>
      <c r="H22">
        <v>26.18</v>
      </c>
      <c r="I22" s="1">
        <v>42719.951782407406</v>
      </c>
      <c r="K22" t="str">
        <f t="shared" si="0"/>
        <v>regionList.append(new Region("Fuller-Grand Blvd-Washington Park", -87.636322, -87.606334, 41.764066,41.822792));</v>
      </c>
    </row>
    <row r="23" spans="1:11" x14ac:dyDescent="0.25">
      <c r="A23" t="s">
        <v>51</v>
      </c>
      <c r="B23">
        <v>11</v>
      </c>
      <c r="C23">
        <v>-87.691616999999994</v>
      </c>
      <c r="D23">
        <v>-87.647208000000006</v>
      </c>
      <c r="E23">
        <v>41.866129000000001</v>
      </c>
      <c r="F23">
        <v>41.910561000000001</v>
      </c>
      <c r="G23" t="s">
        <v>52</v>
      </c>
      <c r="H23">
        <v>23.86</v>
      </c>
      <c r="I23" s="1">
        <v>42719.951782407406</v>
      </c>
      <c r="K23" t="str">
        <f t="shared" si="0"/>
        <v>regionList.append(new Region("West Town-Near West", -87.691617, -87.647208, 41.866129,41.910561));</v>
      </c>
    </row>
    <row r="24" spans="1:11" x14ac:dyDescent="0.25">
      <c r="A24" t="s">
        <v>53</v>
      </c>
      <c r="B24">
        <v>14</v>
      </c>
      <c r="C24">
        <v>-87.747456</v>
      </c>
      <c r="D24">
        <v>-87.685372000000001</v>
      </c>
      <c r="E24">
        <v>41.822792</v>
      </c>
      <c r="F24">
        <v>41.866129000000001</v>
      </c>
      <c r="G24" t="s">
        <v>54</v>
      </c>
      <c r="H24">
        <v>25.23</v>
      </c>
      <c r="I24" s="1">
        <v>42719.951782407406</v>
      </c>
      <c r="K24" t="str">
        <f t="shared" si="0"/>
        <v>regionList.append(new Region("Lawndale N/S", -87.747456, -87.685372, 41.822792,41.866129));</v>
      </c>
    </row>
    <row r="25" spans="1:11" x14ac:dyDescent="0.25">
      <c r="A25" t="s">
        <v>55</v>
      </c>
      <c r="B25">
        <v>3</v>
      </c>
      <c r="C25">
        <v>-87.747456</v>
      </c>
      <c r="D25">
        <v>-87.674589999999995</v>
      </c>
      <c r="E25">
        <v>41.960669000000003</v>
      </c>
      <c r="F25">
        <v>41.997945999999999</v>
      </c>
      <c r="G25" t="s">
        <v>56</v>
      </c>
      <c r="H25">
        <v>24.55</v>
      </c>
      <c r="I25" s="1">
        <v>42719.951782407406</v>
      </c>
      <c r="K25" t="str">
        <f t="shared" si="0"/>
        <v>regionList.append(new Region("North Park-Albany-Linconl Sq", -87.747456, -87.67459, 41.960669,41.997946));</v>
      </c>
    </row>
    <row r="26" spans="1:11" x14ac:dyDescent="0.25">
      <c r="A26" t="s">
        <v>57</v>
      </c>
      <c r="B26">
        <v>1</v>
      </c>
      <c r="C26">
        <v>-87.709644999999995</v>
      </c>
      <c r="D26">
        <v>-87.654561000000001</v>
      </c>
      <c r="E26">
        <v>41.997945999999999</v>
      </c>
      <c r="F26">
        <v>42.026443999999998</v>
      </c>
      <c r="G26" t="s">
        <v>58</v>
      </c>
      <c r="H26">
        <v>25.23</v>
      </c>
      <c r="I26" s="1">
        <v>42719.951782407406</v>
      </c>
      <c r="K26" t="str">
        <f t="shared" si="0"/>
        <v>regionList.append(new Region("Rogers Park - West Ridge", -87.709645, -87.654561, 41.997946,42.026444));</v>
      </c>
    </row>
    <row r="27" spans="1:11" x14ac:dyDescent="0.25">
      <c r="A27" t="s">
        <v>59</v>
      </c>
      <c r="B27">
        <v>24</v>
      </c>
      <c r="C27">
        <v>-87.606334000000004</v>
      </c>
      <c r="D27">
        <v>-87.526387999999997</v>
      </c>
      <c r="E27">
        <v>41.728471999999996</v>
      </c>
      <c r="F27">
        <v>41.764066</v>
      </c>
      <c r="G27" t="s">
        <v>60</v>
      </c>
      <c r="H27">
        <v>27.27</v>
      </c>
      <c r="I27" s="1">
        <v>42719.951782407406</v>
      </c>
      <c r="K27" t="str">
        <f t="shared" si="0"/>
        <v>regionList.append(new Region("South Shore-S Chicago-Avlon", -87.606334, -87.526388, 41.728472,41.764066));</v>
      </c>
    </row>
    <row r="28" spans="1:11" x14ac:dyDescent="0.25">
      <c r="A28" t="s">
        <v>61</v>
      </c>
      <c r="B28">
        <v>28</v>
      </c>
      <c r="C28">
        <v>-87.662508000000003</v>
      </c>
      <c r="D28">
        <v>-87.524435999999994</v>
      </c>
      <c r="E28">
        <v>41.644139000000003</v>
      </c>
      <c r="F28">
        <v>41.677477000000003</v>
      </c>
      <c r="G28" t="s">
        <v>62</v>
      </c>
      <c r="H28">
        <v>0</v>
      </c>
      <c r="I28" s="1">
        <v>42719.951782407406</v>
      </c>
      <c r="K28" t="str">
        <f t="shared" si="0"/>
        <v>regionList.append(new Region("Riverdale-Hegewisch", -87.662508, -87.524436, 41.644139,41.677477));</v>
      </c>
    </row>
    <row r="29" spans="1:11" x14ac:dyDescent="0.25">
      <c r="A29" t="s">
        <v>63</v>
      </c>
      <c r="B29">
        <v>8</v>
      </c>
      <c r="C29">
        <v>-87.674589999999995</v>
      </c>
      <c r="D29">
        <v>-87.619112000000001</v>
      </c>
      <c r="E29">
        <v>41.910561000000001</v>
      </c>
      <c r="F29">
        <v>41.960669000000003</v>
      </c>
      <c r="G29" t="s">
        <v>64</v>
      </c>
      <c r="H29">
        <v>19.77</v>
      </c>
      <c r="I29" s="1">
        <v>42719.951782407406</v>
      </c>
      <c r="K29" t="str">
        <f t="shared" si="0"/>
        <v>regionList.append(new Region("Lincoln Park-Lake View", -87.67459, -87.619112, 41.910561,41.960669));</v>
      </c>
    </row>
    <row r="30" spans="1:11" x14ac:dyDescent="0.25">
      <c r="A30" t="s">
        <v>65</v>
      </c>
      <c r="B30">
        <v>26</v>
      </c>
      <c r="C30">
        <v>-87.662508000000003</v>
      </c>
      <c r="D30">
        <v>-87.584845000000001</v>
      </c>
      <c r="E30">
        <v>41.677477000000003</v>
      </c>
      <c r="F30">
        <v>41.728471999999996</v>
      </c>
      <c r="G30" t="s">
        <v>66</v>
      </c>
      <c r="H30">
        <v>32.049999999999997</v>
      </c>
      <c r="I30" s="1">
        <v>42719.951782407406</v>
      </c>
      <c r="K30" t="str">
        <f t="shared" si="0"/>
        <v>regionList.append(new Region("Washington Hts-Roseland-Pullman", -87.662508, -87.584845, 41.677477,41.728472));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regionEst-00_03_28-12_16_16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Lawrence Gates</cp:lastModifiedBy>
  <dcterms:created xsi:type="dcterms:W3CDTF">2017-02-28T04:23:48Z</dcterms:created>
  <dcterms:modified xsi:type="dcterms:W3CDTF">2017-03-02T01:07:54Z</dcterms:modified>
</cp:coreProperties>
</file>