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ID</t>
        </is>
      </c>
      <c r="B1" s="1" t="inlineStr">
        <is>
          <t>Weight (lb)</t>
        </is>
      </c>
      <c r="C1" s="1" t="inlineStr">
        <is>
          <t>Miles</t>
        </is>
      </c>
    </row>
    <row r="2">
      <c r="A2" t="inlineStr">
        <is>
          <t>L1</t>
        </is>
      </c>
      <c r="B2" t="n">
        <v>18000</v>
      </c>
      <c r="C2" t="n">
        <v>220</v>
      </c>
    </row>
    <row r="3">
      <c r="A3" t="inlineStr">
        <is>
          <t>L2</t>
        </is>
      </c>
      <c r="B3" t="n">
        <v>12500</v>
      </c>
      <c r="C3" t="n">
        <v>340</v>
      </c>
    </row>
    <row r="4">
      <c r="A4" t="inlineStr">
        <is>
          <t>L3</t>
        </is>
      </c>
      <c r="B4" t="n">
        <v>22000</v>
      </c>
      <c r="C4" t="n">
        <v>150</v>
      </c>
    </row>
    <row r="5">
      <c r="A5" t="inlineStr">
        <is>
          <t>L4</t>
        </is>
      </c>
      <c r="B5" t="n">
        <v>9000</v>
      </c>
      <c r="C5" t="n">
        <v>410</v>
      </c>
    </row>
    <row r="6">
      <c r="A6" t="inlineStr">
        <is>
          <t>L5</t>
        </is>
      </c>
      <c r="B6" t="n">
        <v>15500</v>
      </c>
      <c r="C6" t="n">
        <v>95</v>
      </c>
    </row>
    <row r="7">
      <c r="A7" t="inlineStr">
        <is>
          <t>L6</t>
        </is>
      </c>
      <c r="B7" t="n">
        <v>7000</v>
      </c>
      <c r="C7" t="n">
        <v>280</v>
      </c>
    </row>
    <row r="8">
      <c r="A8" t="inlineStr">
        <is>
          <t>L7</t>
        </is>
      </c>
      <c r="B8" t="n">
        <v>20500</v>
      </c>
      <c r="C8" t="n">
        <v>190</v>
      </c>
    </row>
    <row r="9">
      <c r="A9" t="inlineStr">
        <is>
          <t>L8</t>
        </is>
      </c>
      <c r="B9" t="n">
        <v>11000</v>
      </c>
      <c r="C9" t="n">
        <v>365</v>
      </c>
    </row>
    <row r="10">
      <c r="A10" t="inlineStr">
        <is>
          <t>L9</t>
        </is>
      </c>
      <c r="B10" t="n">
        <v>14000</v>
      </c>
      <c r="C10" t="n">
        <v>120</v>
      </c>
    </row>
    <row r="11">
      <c r="A11" t="inlineStr">
        <is>
          <t>L10</t>
        </is>
      </c>
      <c r="B11" t="n">
        <v>8500</v>
      </c>
      <c r="C11" t="n">
        <v>255</v>
      </c>
    </row>
    <row r="13">
      <c r="A13" s="1" t="inlineStr">
        <is>
          <t>Truck ID</t>
        </is>
      </c>
      <c r="B13" s="1" t="inlineStr">
        <is>
          <t>Capacity (lb)</t>
        </is>
      </c>
      <c r="C13" s="1" t="inlineStr">
        <is>
          <t>Mileage Limit</t>
        </is>
      </c>
      <c r="D13" s="1" t="inlineStr">
        <is>
          <t>Fixed Cost ($)</t>
        </is>
      </c>
      <c r="E13" s="1" t="inlineStr">
        <is>
          <t>Rate ($/mile)</t>
        </is>
      </c>
    </row>
    <row r="14">
      <c r="A14" t="inlineStr">
        <is>
          <t>A</t>
        </is>
      </c>
      <c r="B14" t="n">
        <v>45000</v>
      </c>
      <c r="C14" t="n">
        <v>1100</v>
      </c>
      <c r="D14" t="n">
        <v>350</v>
      </c>
      <c r="E14" t="n">
        <v>2.1</v>
      </c>
    </row>
    <row r="15">
      <c r="A15" t="inlineStr">
        <is>
          <t>B</t>
        </is>
      </c>
      <c r="B15" t="n">
        <v>45000</v>
      </c>
      <c r="C15" t="n">
        <v>1100</v>
      </c>
      <c r="D15" t="n">
        <v>350</v>
      </c>
      <c r="E15" t="n">
        <v>2.1</v>
      </c>
    </row>
    <row r="16">
      <c r="A16" t="inlineStr">
        <is>
          <t>C</t>
        </is>
      </c>
      <c r="B16" t="n">
        <v>30000</v>
      </c>
      <c r="C16" t="n">
        <v>1100</v>
      </c>
      <c r="D16" t="n">
        <v>500</v>
      </c>
      <c r="E16" t="n">
        <v>1.85</v>
      </c>
    </row>
    <row r="17">
      <c r="A17" t="inlineStr">
        <is>
          <t>D</t>
        </is>
      </c>
      <c r="B17" t="n">
        <v>26000</v>
      </c>
      <c r="C17" t="n">
        <v>900</v>
      </c>
      <c r="D17" t="n">
        <v>275</v>
      </c>
      <c r="E17" t="n">
        <v>2.45</v>
      </c>
    </row>
    <row r="19">
      <c r="A19" s="1" t="inlineStr">
        <is>
          <t>Truck ID</t>
        </is>
      </c>
      <c r="B19" s="1" t="inlineStr">
        <is>
          <t>Loads</t>
        </is>
      </c>
      <c r="C19" s="1" t="inlineStr">
        <is>
          <t>Total Weight (lb)</t>
        </is>
      </c>
      <c r="D19" s="1" t="inlineStr">
        <is>
          <t>Total Miles</t>
        </is>
      </c>
      <c r="E19" s="1" t="n"/>
    </row>
    <row r="20">
      <c r="A20" t="inlineStr">
        <is>
          <t>A</t>
        </is>
      </c>
      <c r="B20" t="inlineStr">
        <is>
          <t>L1, L2, L9</t>
        </is>
      </c>
      <c r="C20" t="n">
        <v>44500</v>
      </c>
      <c r="D20" t="n">
        <v>680</v>
      </c>
    </row>
    <row r="21">
      <c r="A21" t="inlineStr">
        <is>
          <t>B</t>
        </is>
      </c>
      <c r="B21" t="inlineStr">
        <is>
          <t>L5, L7, L10</t>
        </is>
      </c>
      <c r="C21" t="n">
        <v>44500</v>
      </c>
      <c r="D21" t="n">
        <v>540</v>
      </c>
    </row>
    <row r="22">
      <c r="A22" t="inlineStr">
        <is>
          <t>C</t>
        </is>
      </c>
      <c r="B22" t="inlineStr">
        <is>
          <t>L4, L6, L8</t>
        </is>
      </c>
      <c r="C22" t="n">
        <v>27000</v>
      </c>
      <c r="D22" t="n">
        <v>1055</v>
      </c>
    </row>
    <row r="23">
      <c r="A23" t="inlineStr">
        <is>
          <t>D</t>
        </is>
      </c>
      <c r="B23" t="inlineStr">
        <is>
          <t>L3</t>
        </is>
      </c>
      <c r="C23" t="n">
        <v>22000</v>
      </c>
      <c r="D23" t="n">
        <v>150</v>
      </c>
    </row>
    <row r="25">
      <c r="A25" s="1" t="inlineStr">
        <is>
          <t>Truck ID</t>
        </is>
      </c>
      <c r="B25" s="1" t="inlineStr">
        <is>
          <t>Fixed Cost ($)</t>
        </is>
      </c>
      <c r="C25" s="1" t="inlineStr">
        <is>
          <t>Rate ($/mile)</t>
        </is>
      </c>
      <c r="D25" s="1" t="inlineStr">
        <is>
          <t>Total Miles</t>
        </is>
      </c>
      <c r="E25" s="1" t="inlineStr">
        <is>
          <t>Truck Cost ($)</t>
        </is>
      </c>
    </row>
    <row r="26">
      <c r="A26" t="inlineStr">
        <is>
          <t>A</t>
        </is>
      </c>
      <c r="B26">
        <f>D14</f>
        <v/>
      </c>
      <c r="C26">
        <f>E14</f>
        <v/>
      </c>
      <c r="D26">
        <f>D20</f>
        <v/>
      </c>
      <c r="E26">
        <f>B26+(C26*D26)</f>
        <v/>
      </c>
    </row>
    <row r="27">
      <c r="A27" t="inlineStr">
        <is>
          <t>B</t>
        </is>
      </c>
      <c r="B27">
        <f>D15</f>
        <v/>
      </c>
      <c r="C27">
        <f>E15</f>
        <v/>
      </c>
      <c r="D27">
        <f>D21</f>
        <v/>
      </c>
      <c r="E27">
        <f>B27+(C27*D27)</f>
        <v/>
      </c>
    </row>
    <row r="28">
      <c r="A28" t="inlineStr">
        <is>
          <t>C</t>
        </is>
      </c>
      <c r="B28">
        <f>D16</f>
        <v/>
      </c>
      <c r="C28">
        <f>E16</f>
        <v/>
      </c>
      <c r="D28">
        <f>D22</f>
        <v/>
      </c>
      <c r="E28">
        <f>B28+(C28*D28)</f>
        <v/>
      </c>
    </row>
    <row r="29">
      <c r="A29" t="inlineStr">
        <is>
          <t>D</t>
        </is>
      </c>
      <c r="B29">
        <f>D17</f>
        <v/>
      </c>
      <c r="C29">
        <f>E17</f>
        <v/>
      </c>
      <c r="D29">
        <f>D23</f>
        <v/>
      </c>
      <c r="E29">
        <f>B29+(C29*D29)</f>
        <v/>
      </c>
    </row>
    <row r="30">
      <c r="A30" s="1" t="inlineStr">
        <is>
          <t>Total Cost</t>
        </is>
      </c>
      <c r="E30" s="1">
        <f>SUM(E26:E29)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2026-10-04T17:53:13Z</dcterms:created>
  <dcterms:modified xmlns:dcterms="http://purl.org/dc/terms/" xmlns:xsi="http://www.w3.org/2001/XMLSchema-instance" xsi:type="dcterms:W3CDTF">2026-10-04T17:53:13Z</dcterms:modified>
</cp:coreProperties>
</file>