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13_ncr:1_{5A1AC852-6C39-4BFB-8D51-6B44F57DBF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17" i="1" l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2" i="1"/>
  <c r="D12" i="1"/>
  <c r="C12" i="1"/>
  <c r="B12" i="1"/>
  <c r="F11" i="1"/>
  <c r="F10" i="1"/>
  <c r="F9" i="1"/>
  <c r="F6" i="1"/>
  <c r="F12" i="1" l="1"/>
  <c r="G12" i="1" l="1"/>
  <c r="G7" i="1"/>
  <c r="G10" i="1"/>
  <c r="G9" i="1"/>
  <c r="G11" i="1"/>
  <c r="G8" i="1"/>
  <c r="G6" i="1"/>
</calcChain>
</file>

<file path=xl/sharedStrings.xml><?xml version="1.0" encoding="utf-8"?>
<sst xmlns="http://schemas.openxmlformats.org/spreadsheetml/2006/main" count="16" uniqueCount="15">
  <si>
    <t>Excel Functions</t>
  </si>
  <si>
    <t>Monthly Budgets</t>
  </si>
  <si>
    <t>Bills</t>
  </si>
  <si>
    <t>Total</t>
  </si>
  <si>
    <t>%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</si>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</sst>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/>
    <xf numFmtId="17" fontId="0" fillId="3" borderId="0" xfId="0" applyNumberForma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/>
    <xf numFmtId="164" fontId="0" fillId="3" borderId="0" xfId="0" applyNumberForma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12" sqref="J12"/>
    </sheetView>
  </sheetViews>
  <sheetFormatPr defaultRowHeight="15" x14ac:dyDescent="0.25"/>
  <cols>
    <col min="4" max="4" width="9.7109375" customWidth="1"/>
    <col min="6" max="6" width="8.28515625" customWidth="1"/>
  </cols>
  <sheetData>
    <row r="1" spans="1:7" ht="18.75" x14ac:dyDescent="0.3">
      <c r="A1" s="8" t="s">
        <v>0</v>
      </c>
      <c r="B1" s="8"/>
      <c r="C1" s="8"/>
      <c r="D1" s="8"/>
      <c r="E1" s="8"/>
      <c r="F1" s="8"/>
    </row>
    <row r="3" spans="1:7" x14ac:dyDescent="0.25">
      <c r="A3" s="9" t="s">
        <v>1</v>
      </c>
      <c r="B3" s="9"/>
      <c r="C3" s="9"/>
      <c r="D3" s="9"/>
      <c r="E3" s="9"/>
      <c r="F3" s="9"/>
    </row>
    <row r="5" spans="1:7" ht="17.25" x14ac:dyDescent="0.3">
      <c r="A5" s="1" t="s">
        <v>2</v>
      </c>
      <c r="B5" s="2">
        <v>43831</v>
      </c>
      <c r="C5" s="2">
        <v>43862</v>
      </c>
      <c r="D5" s="2">
        <v>43891</v>
      </c>
      <c r="E5" s="7">
        <v>45402</v>
      </c>
      <c r="F5" s="3" t="s">
        <v>3</v>
      </c>
      <c r="G5" t="s">
        <v>4</v>
      </c>
    </row>
    <row r="6" spans="1:7" x14ac:dyDescent="0.25">
      <c r="A6" s="4" t="s">
        <v>5</v>
      </c>
      <c r="B6" s="5">
        <v>1000</v>
      </c>
      <c r="C6" s="5">
        <v>1000</v>
      </c>
      <c r="D6" s="5">
        <v>1000</v>
      </c>
      <c r="E6" s="5">
        <v>1000</v>
      </c>
      <c r="F6" s="6">
        <f t="shared" ref="F6:F12" si="0">SUM(B6:E6)</f>
        <v>4000</v>
      </c>
      <c r="G6">
        <f>(F6/$F$12)*100</f>
        <v>52.219321148825074</v>
      </c>
    </row>
    <row r="7" spans="1:7" x14ac:dyDescent="0.25">
      <c r="A7" s="4" t="s">
        <v>14</v>
      </c>
      <c r="B7" s="5">
        <v>250</v>
      </c>
      <c r="C7" s="5">
        <v>250</v>
      </c>
      <c r="D7" s="5">
        <v>250</v>
      </c>
      <c r="E7" s="5">
        <v>250</v>
      </c>
      <c r="F7" s="6">
        <f>SUM(B7:E7)</f>
        <v>1000</v>
      </c>
      <c r="G7">
        <f>(F7/$F$12)*100</f>
        <v>13.054830287206268</v>
      </c>
    </row>
    <row r="8" spans="1:7" x14ac:dyDescent="0.25">
      <c r="A8" s="4" t="s">
        <v>6</v>
      </c>
      <c r="B8" s="5">
        <v>100</v>
      </c>
      <c r="C8" s="5">
        <v>125</v>
      </c>
      <c r="D8" s="5">
        <v>135</v>
      </c>
      <c r="E8" s="5">
        <v>100</v>
      </c>
      <c r="F8" s="6">
        <f>SUM(B8:E8)</f>
        <v>460</v>
      </c>
      <c r="G8">
        <f t="shared" ref="G8:G12" si="1">(F8/$F$12)*100</f>
        <v>6.0052219321148828</v>
      </c>
    </row>
    <row r="9" spans="1:7" x14ac:dyDescent="0.25">
      <c r="A9" s="4" t="s">
        <v>7</v>
      </c>
      <c r="B9" s="5">
        <v>150</v>
      </c>
      <c r="C9" s="5">
        <v>200</v>
      </c>
      <c r="D9" s="5">
        <v>175</v>
      </c>
      <c r="E9" s="5">
        <v>200</v>
      </c>
      <c r="F9" s="6">
        <f t="shared" si="0"/>
        <v>725</v>
      </c>
      <c r="G9">
        <f t="shared" si="1"/>
        <v>9.464751958224543</v>
      </c>
    </row>
    <row r="10" spans="1:7" x14ac:dyDescent="0.25">
      <c r="A10" s="4" t="s">
        <v>8</v>
      </c>
      <c r="B10" s="5">
        <v>300</v>
      </c>
      <c r="C10" s="5">
        <v>150</v>
      </c>
      <c r="D10" s="5">
        <v>330</v>
      </c>
      <c r="E10" s="5">
        <v>250</v>
      </c>
      <c r="F10" s="6">
        <f t="shared" si="0"/>
        <v>1030</v>
      </c>
      <c r="G10">
        <f t="shared" si="1"/>
        <v>13.446475195822455</v>
      </c>
    </row>
    <row r="11" spans="1:7" x14ac:dyDescent="0.25">
      <c r="A11" s="4" t="s">
        <v>9</v>
      </c>
      <c r="B11" s="5">
        <v>100</v>
      </c>
      <c r="C11" s="5">
        <v>100</v>
      </c>
      <c r="D11" s="5">
        <v>125</v>
      </c>
      <c r="E11" s="5">
        <v>120</v>
      </c>
      <c r="F11" s="6">
        <f t="shared" si="0"/>
        <v>445</v>
      </c>
      <c r="G11">
        <f t="shared" si="1"/>
        <v>5.8093994778067888</v>
      </c>
    </row>
    <row r="12" spans="1:7" ht="17.25" x14ac:dyDescent="0.3">
      <c r="A12" s="3" t="s">
        <v>3</v>
      </c>
      <c r="B12" s="6">
        <f>SUM(B6:B11)</f>
        <v>1900</v>
      </c>
      <c r="C12" s="6">
        <f>SUM(C6:C11)</f>
        <v>1825</v>
      </c>
      <c r="D12" s="6">
        <f>SUM(D6:D11)</f>
        <v>2015</v>
      </c>
      <c r="E12" s="6">
        <f>SUM(E6:E11)</f>
        <v>1920</v>
      </c>
      <c r="F12" s="6">
        <f t="shared" si="0"/>
        <v>7660</v>
      </c>
      <c r="G12">
        <f t="shared" si="1"/>
        <v>100</v>
      </c>
    </row>
    <row r="14" spans="1:7" x14ac:dyDescent="0.25">
      <c r="A14" t="s">
        <v>10</v>
      </c>
      <c r="B14">
        <f>MIN(B6:B11)</f>
        <v>100</v>
      </c>
      <c r="C14">
        <f>MIN(C6:C11)</f>
        <v>100</v>
      </c>
      <c r="D14">
        <f>MIN(D6:D11)</f>
        <v>125</v>
      </c>
      <c r="E14">
        <f>MIN(E6:E11)</f>
        <v>100</v>
      </c>
    </row>
    <row r="15" spans="1:7" x14ac:dyDescent="0.25">
      <c r="A15" t="s">
        <v>11</v>
      </c>
      <c r="B15">
        <f>MAX(B6:B11)</f>
        <v>1000</v>
      </c>
      <c r="C15">
        <f>MAX(C6:C11)</f>
        <v>1000</v>
      </c>
      <c r="D15">
        <f>MAX(D6:D11)</f>
        <v>1000</v>
      </c>
      <c r="E15">
        <f>MAX(E6:E11)</f>
        <v>1000</v>
      </c>
    </row>
    <row r="16" spans="1:7" x14ac:dyDescent="0.25">
      <c r="A16" t="s">
        <v>12</v>
      </c>
      <c r="B16">
        <f>AVERAGE(B6:B11)</f>
        <v>316.66666666666669</v>
      </c>
      <c r="C16">
        <f>AVERAGE(C6:C11)</f>
        <v>304.16666666666669</v>
      </c>
      <c r="D16">
        <f>AVERAGE(D6:D11)</f>
        <v>335.83333333333331</v>
      </c>
      <c r="E16">
        <f>AVERAGE(E6:E11)</f>
        <v>320</v>
      </c>
    </row>
    <row r="17" spans="1:5" x14ac:dyDescent="0.25">
      <c r="A17" t="s">
        <v>13</v>
      </c>
      <c r="B17">
        <f>COUNT(B6:B11)</f>
        <v>6</v>
      </c>
      <c r="C17">
        <f>COUNT(C6:C11)</f>
        <v>6</v>
      </c>
      <c r="D17">
        <f>COUNT(D6:D11)</f>
        <v>6</v>
      </c>
      <c r="E17">
        <f>COUNT(E6:E11)</f>
        <v>6</v>
      </c>
    </row>
  </sheetData>
  <mergeCells count="2">
    <mergeCell ref="A1:F1"/>
    <mergeCell ref="A3:F3"/>
  </mergeCells>
  <pageMargins left="0.7" right="0.7" top="0.75" bottom="0.75" header="0.3" footer="0.3"/>
  <ignoredErrors>
    <ignoredError sqref="B12:E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Sharma</cp:lastModifiedBy>
  <dcterms:created xsi:type="dcterms:W3CDTF">2015-06-05T18:17:20Z</dcterms:created>
  <dcterms:modified xsi:type="dcterms:W3CDTF">2024-06-17T05:58:45Z</dcterms:modified>
</cp:coreProperties>
</file>