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9" i="1"/>
  <c r="G17"/>
  <c r="G4" l="1"/>
  <c r="G5"/>
  <c r="G6"/>
  <c r="G7"/>
  <c r="G9"/>
  <c r="G8"/>
  <c r="F9"/>
  <c r="F8"/>
  <c r="F7"/>
  <c r="F6"/>
  <c r="F5"/>
  <c r="F4"/>
  <c r="E9"/>
  <c r="D9"/>
  <c r="C9"/>
  <c r="B9"/>
</calcChain>
</file>

<file path=xl/sharedStrings.xml><?xml version="1.0" encoding="utf-8"?>
<sst xmlns="http://schemas.openxmlformats.org/spreadsheetml/2006/main" count="19" uniqueCount="18">
  <si>
    <t>Monthly Budgets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</si>
  <si>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</si>
  <si>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</si>
  <si>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</si>
  <si>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</si>
  <si>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</si>
  <si>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</si>
  <si>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</si>
  <si>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</si>
  <si>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ABSOLUTE REFERENCE ($)</t>
  </si>
  <si>
    <t>BILL</t>
  </si>
  <si>
    <t>ITEM A</t>
  </si>
  <si>
    <t>ITEM B</t>
  </si>
  <si>
    <t>ITEM C</t>
  </si>
  <si>
    <t>SUBTOTAL</t>
  </si>
  <si>
    <t>TAX</t>
  </si>
  <si>
    <t>GRAND TOTAL</t>
  </si>
  <si>
    <t>Order Of Operations - BODMAS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</si>
</sst>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6" formatCode="mmm\-yyyy"/>
    <numFmt numFmtId="167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1" xfId="0" applyBorder="1"/>
    <xf numFmtId="166" fontId="0" fillId="0" borderId="1" xfId="0" applyNumberFormat="1" applyBorder="1"/>
    <xf numFmtId="17" fontId="0" fillId="0" borderId="1" xfId="0" applyNumberFormat="1" applyBorder="1"/>
    <xf numFmtId="0" fontId="3" fillId="0" borderId="2" xfId="0" applyFont="1" applyBorder="1"/>
    <xf numFmtId="0" fontId="0" fillId="0" borderId="2" xfId="0" applyBorder="1"/>
    <xf numFmtId="0" fontId="3" fillId="0" borderId="0" xfId="0" applyFont="1" applyBorder="1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167" fontId="0" fillId="4" borderId="0" xfId="0" applyNumberFormat="1" applyFill="1"/>
    <xf numFmtId="0" fontId="0" fillId="4" borderId="0" xfId="0" applyFill="1"/>
    <xf numFmtId="44" fontId="0" fillId="4" borderId="0" xfId="1" applyFont="1" applyFill="1"/>
    <xf numFmtId="9" fontId="0" fillId="4" borderId="0" xfId="0" applyNumberFormat="1" applyFill="1"/>
    <xf numFmtId="0" fontId="3" fillId="5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I10" sqref="I10"/>
    </sheetView>
  </sheetViews>
  <sheetFormatPr defaultRowHeight="15"/>
  <cols>
    <col min="7" max="7" width="14" customWidth="1"/>
  </cols>
  <sheetData>
    <row r="1" spans="1:12">
      <c r="A1" t="s">
        <v>0</v>
      </c>
    </row>
    <row r="2" spans="1:12">
      <c r="G2" s="17" t="s">
        <v>9</v>
      </c>
    </row>
    <row r="3" spans="1:12">
      <c r="A3" s="2" t="s">
        <v>1</v>
      </c>
      <c r="B3" s="3">
        <v>43831</v>
      </c>
      <c r="C3" s="3">
        <v>43862</v>
      </c>
      <c r="D3" s="3">
        <v>43891</v>
      </c>
      <c r="E3" s="4">
        <v>43922</v>
      </c>
      <c r="F3" s="7" t="s">
        <v>7</v>
      </c>
      <c r="G3" s="1" t="s">
        <v>8</v>
      </c>
    </row>
    <row r="4" spans="1:12">
      <c r="A4" t="s">
        <v>2</v>
      </c>
      <c r="B4">
        <v>1000</v>
      </c>
      <c r="C4">
        <v>1000</v>
      </c>
      <c r="D4">
        <v>1000</v>
      </c>
      <c r="E4">
        <v>1000</v>
      </c>
      <c r="F4" s="8">
        <f>B4+C4+D4+E4</f>
        <v>4000</v>
      </c>
      <c r="G4">
        <f>F4/$F$9*100</f>
        <v>60.06006006006006</v>
      </c>
    </row>
    <row r="5" spans="1:12">
      <c r="A5" t="s">
        <v>3</v>
      </c>
      <c r="B5">
        <v>100</v>
      </c>
      <c r="C5">
        <v>125</v>
      </c>
      <c r="D5">
        <v>135</v>
      </c>
      <c r="E5">
        <v>100</v>
      </c>
      <c r="F5" s="8">
        <f>B5+C5+D5+E5</f>
        <v>460</v>
      </c>
      <c r="G5">
        <f>F5/$F$9*100</f>
        <v>6.9069069069069062</v>
      </c>
    </row>
    <row r="6" spans="1:12">
      <c r="A6" t="s">
        <v>4</v>
      </c>
      <c r="B6">
        <v>150</v>
      </c>
      <c r="C6">
        <v>200</v>
      </c>
      <c r="D6">
        <v>175</v>
      </c>
      <c r="E6">
        <v>200</v>
      </c>
      <c r="F6" s="8">
        <f>B6+C6+D6+E6</f>
        <v>725</v>
      </c>
      <c r="G6">
        <f>F6/$F$9*100</f>
        <v>10.885885885885886</v>
      </c>
    </row>
    <row r="7" spans="1:12">
      <c r="A7" t="s">
        <v>5</v>
      </c>
      <c r="B7">
        <v>300</v>
      </c>
      <c r="C7">
        <v>150</v>
      </c>
      <c r="D7">
        <v>330</v>
      </c>
      <c r="E7">
        <v>250</v>
      </c>
      <c r="F7" s="8">
        <f>B7+C7+D7+E7</f>
        <v>1030</v>
      </c>
      <c r="G7">
        <f>F7/$F$9*100</f>
        <v>15.465465465465467</v>
      </c>
    </row>
    <row r="8" spans="1:12" ht="15.75" thickBot="1">
      <c r="A8" t="s">
        <v>6</v>
      </c>
      <c r="B8">
        <v>100</v>
      </c>
      <c r="C8">
        <v>100</v>
      </c>
      <c r="D8">
        <v>125</v>
      </c>
      <c r="E8">
        <v>120</v>
      </c>
      <c r="F8" s="8">
        <f>B8+C8+D8+E8</f>
        <v>445</v>
      </c>
      <c r="G8">
        <f>F8/$F$9*100</f>
        <v>6.681681681681682</v>
      </c>
    </row>
    <row r="9" spans="1:12" ht="15.75" thickBot="1">
      <c r="A9" s="5" t="s">
        <v>7</v>
      </c>
      <c r="B9" s="6">
        <f>B4+B5+B6+B7+B8</f>
        <v>1650</v>
      </c>
      <c r="C9" s="6">
        <f>C4+C5+C6+C7+C8</f>
        <v>1575</v>
      </c>
      <c r="D9" s="6">
        <f>D4+D5+D6+D7+D8</f>
        <v>1765</v>
      </c>
      <c r="E9" s="6">
        <f>E4+E5+E6+E7+E8</f>
        <v>1670</v>
      </c>
      <c r="F9" s="9">
        <f>B9+C9+D9+E9</f>
        <v>6660</v>
      </c>
      <c r="G9">
        <f>F9/$F$9*100</f>
        <v>100</v>
      </c>
    </row>
    <row r="11" spans="1:12">
      <c r="D11" s="10" t="s">
        <v>17</v>
      </c>
      <c r="E11" s="10"/>
      <c r="F11" s="10"/>
      <c r="G11" s="10"/>
      <c r="H11" s="10"/>
      <c r="I11" s="10"/>
      <c r="J11" s="10"/>
      <c r="K11" s="10"/>
      <c r="L11" s="10"/>
    </row>
    <row r="13" spans="1:12">
      <c r="E13" s="11" t="s">
        <v>10</v>
      </c>
      <c r="F13" s="11"/>
      <c r="G13" s="11"/>
      <c r="H13" s="11"/>
    </row>
    <row r="14" spans="1:12">
      <c r="E14" s="12" t="s">
        <v>11</v>
      </c>
      <c r="F14" s="12"/>
      <c r="G14" s="13">
        <v>50</v>
      </c>
      <c r="H14" s="14"/>
    </row>
    <row r="15" spans="1:12">
      <c r="E15" s="12" t="s">
        <v>12</v>
      </c>
      <c r="F15" s="12"/>
      <c r="G15" s="15">
        <v>100</v>
      </c>
      <c r="H15" s="14"/>
    </row>
    <row r="16" spans="1:12">
      <c r="E16" s="12" t="s">
        <v>13</v>
      </c>
      <c r="F16" s="12"/>
      <c r="G16" s="15">
        <v>120</v>
      </c>
      <c r="H16" s="14"/>
    </row>
    <row r="17" spans="5:8">
      <c r="E17" s="12" t="s">
        <v>14</v>
      </c>
      <c r="F17" s="12"/>
      <c r="G17" s="13">
        <f>G14+G15+G16</f>
        <v>270</v>
      </c>
      <c r="H17" s="14"/>
    </row>
    <row r="18" spans="5:8">
      <c r="E18" s="12" t="s">
        <v>15</v>
      </c>
      <c r="F18" s="12"/>
      <c r="G18" s="16">
        <v>0.1</v>
      </c>
      <c r="H18" s="14"/>
    </row>
    <row r="19" spans="5:8">
      <c r="E19" s="12" t="s">
        <v>16</v>
      </c>
      <c r="F19" s="12"/>
      <c r="G19" s="13">
        <f>G17*(G18+1)</f>
        <v>297</v>
      </c>
      <c r="H19" s="14"/>
    </row>
  </sheetData>
  <mergeCells count="2">
    <mergeCell ref="D11:L11"/>
    <mergeCell ref="E13:H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2024-06-16T08:04:37Z</dcterms:modified>
</cp:coreProperties>
</file>