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Conductance Sweep" sheetId="1" r:id="rId4"/>
  </sheets>
</workbook>
</file>

<file path=xl/sharedStrings.xml><?xml version="1.0" encoding="utf-8"?>
<sst xmlns="http://schemas.openxmlformats.org/spreadsheetml/2006/main" uniqueCount="8">
  <si>
    <t>Conductance Sweep</t>
  </si>
  <si>
    <t>Gma</t>
  </si>
  <si>
    <t>Gmin</t>
  </si>
  <si>
    <t>Rmin</t>
  </si>
  <si>
    <t>Rmax</t>
  </si>
  <si>
    <t>Rcmin</t>
  </si>
  <si>
    <t>Rcmax</t>
  </si>
  <si>
    <t>Gap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</si>
</sst>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0.00000"/>
    <numFmt numFmtId="60" formatCode="0E+00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0" fontId="2" fillId="3" borderId="2" applyNumberFormat="0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59" fontId="0" borderId="4" applyNumberFormat="1" applyFont="1" applyFill="0" applyBorder="1" applyAlignment="1" applyProtection="0">
      <alignment vertical="top" wrapText="1"/>
    </xf>
    <xf numFmtId="60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60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2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I34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9" width="16.3516" style="1" customWidth="1"/>
    <col min="10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20.25" customHeight="1">
      <c r="A2" s="3"/>
      <c r="B2" t="s" s="4">
        <v>1</v>
      </c>
      <c r="C2" t="s" s="4">
        <v>2</v>
      </c>
      <c r="D2" t="s" s="4">
        <v>3</v>
      </c>
      <c r="E2" t="s" s="4">
        <v>4</v>
      </c>
      <c r="F2" t="s" s="4">
        <v>5</v>
      </c>
      <c r="G2" t="s" s="4">
        <v>6</v>
      </c>
      <c r="H2" t="s" s="4">
        <v>7</v>
      </c>
      <c r="I2" s="3"/>
    </row>
    <row r="3" ht="20.25" customHeight="1">
      <c r="A3" s="5"/>
      <c r="B3" s="6">
        <v>0.00032</v>
      </c>
      <c r="C3" s="7">
        <v>0.00031</v>
      </c>
      <c r="D3" s="8">
        <f>1/B3</f>
        <v>3125</v>
      </c>
      <c r="E3" s="7">
        <f>1/C3</f>
        <v>3225.8064516129</v>
      </c>
      <c r="F3" s="7">
        <v>0</v>
      </c>
      <c r="G3" s="9">
        <v>10000000000</v>
      </c>
      <c r="H3" s="10"/>
      <c r="I3" s="10"/>
    </row>
    <row r="4" ht="20.05" customHeight="1">
      <c r="A4" s="11"/>
      <c r="B4" s="12">
        <v>0.00031</v>
      </c>
      <c r="C4" s="13">
        <v>0.0003</v>
      </c>
      <c r="D4" s="13">
        <f>1/B4</f>
        <v>3225.8064516129</v>
      </c>
      <c r="E4" s="13">
        <f>1/C4</f>
        <v>3333.333333333330</v>
      </c>
      <c r="F4" s="13">
        <v>0</v>
      </c>
      <c r="G4" s="14">
        <v>10000000000</v>
      </c>
      <c r="H4" s="15"/>
      <c r="I4" s="15"/>
    </row>
    <row r="5" ht="20.05" customHeight="1">
      <c r="A5" s="11"/>
      <c r="B5" s="12">
        <v>0.0003</v>
      </c>
      <c r="C5" s="13">
        <v>0.00029</v>
      </c>
      <c r="D5" s="13">
        <f>1/B5</f>
        <v>3333.333333333330</v>
      </c>
      <c r="E5" s="13">
        <f>1/C5</f>
        <v>3448.275862068970</v>
      </c>
      <c r="F5" s="13">
        <v>0</v>
      </c>
      <c r="G5" s="14">
        <v>10000000000</v>
      </c>
      <c r="H5" s="15"/>
      <c r="I5" s="15"/>
    </row>
    <row r="6" ht="20.05" customHeight="1">
      <c r="A6" s="11"/>
      <c r="B6" s="12">
        <v>0.00029</v>
      </c>
      <c r="C6" s="13">
        <v>0.00028</v>
      </c>
      <c r="D6" s="13">
        <f>1/B6</f>
        <v>3448.275862068970</v>
      </c>
      <c r="E6" s="13">
        <f>1/C6</f>
        <v>3571.428571428570</v>
      </c>
      <c r="F6" s="13">
        <v>0</v>
      </c>
      <c r="G6" s="14">
        <v>10000000000</v>
      </c>
      <c r="H6" s="15"/>
      <c r="I6" s="15"/>
    </row>
    <row r="7" ht="20.05" customHeight="1">
      <c r="A7" s="11"/>
      <c r="B7" s="12">
        <v>0.00028</v>
      </c>
      <c r="C7" s="13">
        <v>0.00027</v>
      </c>
      <c r="D7" s="13">
        <f>1/B7</f>
        <v>3571.428571428570</v>
      </c>
      <c r="E7" s="13">
        <f>1/C7</f>
        <v>3703.7037037037</v>
      </c>
      <c r="F7" s="13">
        <v>0</v>
      </c>
      <c r="G7" s="14">
        <v>10000000000</v>
      </c>
      <c r="H7" s="15"/>
      <c r="I7" s="15"/>
    </row>
    <row r="8" ht="20.05" customHeight="1">
      <c r="A8" s="11"/>
      <c r="B8" s="12">
        <v>0.00027</v>
      </c>
      <c r="C8" s="13">
        <v>0.00026</v>
      </c>
      <c r="D8" s="13">
        <f>1/B8</f>
        <v>3703.7037037037</v>
      </c>
      <c r="E8" s="13">
        <f>1/C8</f>
        <v>3846.153846153850</v>
      </c>
      <c r="F8" s="13">
        <v>0</v>
      </c>
      <c r="G8" s="14">
        <v>10000000000</v>
      </c>
      <c r="H8" s="15"/>
      <c r="I8" s="15"/>
    </row>
    <row r="9" ht="20.05" customHeight="1">
      <c r="A9" s="11"/>
      <c r="B9" s="12">
        <v>0.00026</v>
      </c>
      <c r="C9" s="13">
        <v>0.00025</v>
      </c>
      <c r="D9" s="13">
        <f>1/B9</f>
        <v>3846.153846153850</v>
      </c>
      <c r="E9" s="13">
        <f>1/C9</f>
        <v>4000</v>
      </c>
      <c r="F9" s="13">
        <v>0</v>
      </c>
      <c r="G9" s="14">
        <v>10000000000</v>
      </c>
      <c r="H9" s="15"/>
      <c r="I9" s="15"/>
    </row>
    <row r="10" ht="20.05" customHeight="1">
      <c r="A10" s="11"/>
      <c r="B10" s="12">
        <v>0.00025</v>
      </c>
      <c r="C10" s="13">
        <v>0.00024</v>
      </c>
      <c r="D10" s="13">
        <f>1/B10</f>
        <v>4000</v>
      </c>
      <c r="E10" s="13">
        <f>1/C10</f>
        <v>4166.666666666670</v>
      </c>
      <c r="F10" s="13">
        <v>0</v>
      </c>
      <c r="G10" s="14">
        <v>10000000000</v>
      </c>
      <c r="H10" s="15"/>
      <c r="I10" s="15"/>
    </row>
    <row r="11" ht="20.05" customHeight="1">
      <c r="A11" s="11"/>
      <c r="B11" s="12">
        <v>0.00024</v>
      </c>
      <c r="C11" s="13">
        <v>0.00023</v>
      </c>
      <c r="D11" s="13">
        <f>1/B11</f>
        <v>4166.666666666670</v>
      </c>
      <c r="E11" s="13">
        <f>1/C11</f>
        <v>4347.826086956520</v>
      </c>
      <c r="F11" s="13">
        <v>0</v>
      </c>
      <c r="G11" s="14">
        <v>10000000000</v>
      </c>
      <c r="H11" s="15"/>
      <c r="I11" s="15"/>
    </row>
    <row r="12" ht="20.05" customHeight="1">
      <c r="A12" s="11"/>
      <c r="B12" s="12">
        <v>0.00023</v>
      </c>
      <c r="C12" s="13">
        <v>0.00022</v>
      </c>
      <c r="D12" s="13">
        <f>1/B12</f>
        <v>4347.826086956520</v>
      </c>
      <c r="E12" s="13">
        <f>1/C12</f>
        <v>4545.454545454550</v>
      </c>
      <c r="F12" s="13">
        <v>0</v>
      </c>
      <c r="G12" s="14">
        <v>10000000000</v>
      </c>
      <c r="H12" s="15"/>
      <c r="I12" s="15"/>
    </row>
    <row r="13" ht="20.05" customHeight="1">
      <c r="A13" s="11"/>
      <c r="B13" s="12">
        <v>0.00022</v>
      </c>
      <c r="C13" s="13">
        <v>0.00021</v>
      </c>
      <c r="D13" s="13">
        <f>1/B13</f>
        <v>4545.454545454550</v>
      </c>
      <c r="E13" s="13">
        <f>1/C13</f>
        <v>4761.904761904760</v>
      </c>
      <c r="F13" s="13">
        <v>0</v>
      </c>
      <c r="G13" s="14">
        <v>10000000000</v>
      </c>
      <c r="H13" s="15"/>
      <c r="I13" s="15"/>
    </row>
    <row r="14" ht="20.05" customHeight="1">
      <c r="A14" s="11"/>
      <c r="B14" s="12">
        <v>0.00021</v>
      </c>
      <c r="C14" s="13">
        <v>0.0002</v>
      </c>
      <c r="D14" s="13">
        <f>1/B14</f>
        <v>4761.904761904760</v>
      </c>
      <c r="E14" s="13">
        <f>1/C14</f>
        <v>5000</v>
      </c>
      <c r="F14" s="13">
        <v>0</v>
      </c>
      <c r="G14" s="14">
        <v>10000000000</v>
      </c>
      <c r="H14" s="15"/>
      <c r="I14" s="15"/>
    </row>
    <row r="15" ht="20.05" customHeight="1">
      <c r="A15" s="11"/>
      <c r="B15" s="12">
        <v>0.0002</v>
      </c>
      <c r="C15" s="13">
        <v>0.00019</v>
      </c>
      <c r="D15" s="13">
        <f>1/B15</f>
        <v>5000</v>
      </c>
      <c r="E15" s="13">
        <f>1/C15</f>
        <v>5263.157894736840</v>
      </c>
      <c r="F15" s="13">
        <v>0</v>
      </c>
      <c r="G15" s="14">
        <v>10000000000</v>
      </c>
      <c r="H15" s="15"/>
      <c r="I15" s="15"/>
    </row>
    <row r="16" ht="20.05" customHeight="1">
      <c r="A16" s="11"/>
      <c r="B16" s="12">
        <v>0.00019</v>
      </c>
      <c r="C16" s="13">
        <v>0.00018</v>
      </c>
      <c r="D16" s="13">
        <f>1/B16</f>
        <v>5263.157894736840</v>
      </c>
      <c r="E16" s="13">
        <f>1/C16</f>
        <v>5555.555555555560</v>
      </c>
      <c r="F16" s="13">
        <v>0</v>
      </c>
      <c r="G16" s="14">
        <v>10000000000</v>
      </c>
      <c r="H16" s="15"/>
      <c r="I16" s="15"/>
    </row>
    <row r="17" ht="20.05" customHeight="1">
      <c r="A17" s="11"/>
      <c r="B17" s="12">
        <v>0.00018</v>
      </c>
      <c r="C17" s="13">
        <v>0.00017</v>
      </c>
      <c r="D17" s="13">
        <f>1/B17</f>
        <v>5555.555555555560</v>
      </c>
      <c r="E17" s="13">
        <f>1/C17</f>
        <v>5882.352941176470</v>
      </c>
      <c r="F17" s="13">
        <v>0</v>
      </c>
      <c r="G17" s="14">
        <v>10000000000</v>
      </c>
      <c r="H17" s="15"/>
      <c r="I17" s="15"/>
    </row>
    <row r="18" ht="20.05" customHeight="1">
      <c r="A18" s="11"/>
      <c r="B18" s="12">
        <v>0.00017</v>
      </c>
      <c r="C18" s="13">
        <v>0.00016</v>
      </c>
      <c r="D18" s="13">
        <f>1/B18</f>
        <v>5882.352941176470</v>
      </c>
      <c r="E18" s="13">
        <f>1/C18</f>
        <v>6250</v>
      </c>
      <c r="F18" s="13">
        <v>0</v>
      </c>
      <c r="G18" s="14">
        <v>10000000000</v>
      </c>
      <c r="H18" s="15"/>
      <c r="I18" s="15"/>
    </row>
    <row r="19" ht="20.05" customHeight="1">
      <c r="A19" s="11"/>
      <c r="B19" s="12">
        <v>0.00016</v>
      </c>
      <c r="C19" s="13">
        <v>0.00015</v>
      </c>
      <c r="D19" s="13">
        <f>1/B19</f>
        <v>6250</v>
      </c>
      <c r="E19" s="13">
        <f>1/C19</f>
        <v>6666.666666666670</v>
      </c>
      <c r="F19" s="13">
        <v>0</v>
      </c>
      <c r="G19" s="14">
        <v>10000000000</v>
      </c>
      <c r="H19" s="15"/>
      <c r="I19" s="15"/>
    </row>
    <row r="20" ht="20.05" customHeight="1">
      <c r="A20" s="11"/>
      <c r="B20" s="12">
        <v>0.00015</v>
      </c>
      <c r="C20" s="13">
        <v>0.00014</v>
      </c>
      <c r="D20" s="13">
        <f>1/B20</f>
        <v>6666.666666666670</v>
      </c>
      <c r="E20" s="13">
        <f>1/C20</f>
        <v>7142.857142857140</v>
      </c>
      <c r="F20" s="13">
        <v>0</v>
      </c>
      <c r="G20" s="14">
        <v>10000000000</v>
      </c>
      <c r="H20" s="15"/>
      <c r="I20" s="15"/>
    </row>
    <row r="21" ht="20.05" customHeight="1">
      <c r="A21" s="11"/>
      <c r="B21" s="12">
        <v>0.00014</v>
      </c>
      <c r="C21" s="13">
        <v>0.00013</v>
      </c>
      <c r="D21" s="13">
        <f>1/B21</f>
        <v>7142.857142857140</v>
      </c>
      <c r="E21" s="13">
        <f>1/C21</f>
        <v>7692.307692307690</v>
      </c>
      <c r="F21" s="13">
        <v>0</v>
      </c>
      <c r="G21" s="14">
        <v>10000000000</v>
      </c>
      <c r="H21" s="15"/>
      <c r="I21" s="15"/>
    </row>
    <row r="22" ht="20.05" customHeight="1">
      <c r="A22" s="11"/>
      <c r="B22" s="12">
        <v>0.00013</v>
      </c>
      <c r="C22" s="13">
        <v>0.00012</v>
      </c>
      <c r="D22" s="13">
        <f>1/B22</f>
        <v>7692.307692307690</v>
      </c>
      <c r="E22" s="13">
        <f>1/C22</f>
        <v>8333.333333333330</v>
      </c>
      <c r="F22" s="13">
        <v>0</v>
      </c>
      <c r="G22" s="14">
        <v>10000000000</v>
      </c>
      <c r="H22" s="15"/>
      <c r="I22" s="15"/>
    </row>
    <row r="23" ht="20.05" customHeight="1">
      <c r="A23" s="11"/>
      <c r="B23" s="12">
        <v>0.00012</v>
      </c>
      <c r="C23" s="13">
        <v>0.00011</v>
      </c>
      <c r="D23" s="13">
        <f>1/B23</f>
        <v>8333.333333333330</v>
      </c>
      <c r="E23" s="13">
        <f>1/C23</f>
        <v>9090.909090909090</v>
      </c>
      <c r="F23" s="13">
        <v>0</v>
      </c>
      <c r="G23" s="14">
        <v>10000000000</v>
      </c>
      <c r="H23" s="15"/>
      <c r="I23" s="15"/>
    </row>
    <row r="24" ht="20.05" customHeight="1">
      <c r="A24" s="11"/>
      <c r="B24" s="12">
        <v>0.00011</v>
      </c>
      <c r="C24" s="13">
        <v>0.0001</v>
      </c>
      <c r="D24" s="13">
        <f>1/B24</f>
        <v>9090.909090909090</v>
      </c>
      <c r="E24" s="13">
        <f>1/C24</f>
        <v>10000</v>
      </c>
      <c r="F24" s="13">
        <v>0</v>
      </c>
      <c r="G24" s="14">
        <v>10000000000</v>
      </c>
      <c r="H24" s="15"/>
      <c r="I24" s="15"/>
    </row>
    <row r="25" ht="20.05" customHeight="1">
      <c r="A25" s="11"/>
      <c r="B25" s="12">
        <v>0.0001</v>
      </c>
      <c r="C25" s="13">
        <v>9.000000000000001e-05</v>
      </c>
      <c r="D25" s="13">
        <f>1/B25</f>
        <v>10000</v>
      </c>
      <c r="E25" s="13">
        <f>1/C25</f>
        <v>11111.1111111111</v>
      </c>
      <c r="F25" s="13">
        <v>0</v>
      </c>
      <c r="G25" s="14">
        <v>10000000000</v>
      </c>
      <c r="H25" s="15"/>
      <c r="I25" s="15"/>
    </row>
    <row r="26" ht="20.05" customHeight="1">
      <c r="A26" s="11"/>
      <c r="B26" s="12">
        <v>9.000000000000001e-05</v>
      </c>
      <c r="C26" s="13">
        <v>8.000000000000001e-05</v>
      </c>
      <c r="D26" s="13">
        <f>1/B26</f>
        <v>11111.1111111111</v>
      </c>
      <c r="E26" s="13">
        <f>1/C26</f>
        <v>12500</v>
      </c>
      <c r="F26" s="13">
        <v>0</v>
      </c>
      <c r="G26" s="14">
        <v>10000000000</v>
      </c>
      <c r="H26" s="15"/>
      <c r="I26" s="15"/>
    </row>
    <row r="27" ht="20.05" customHeight="1">
      <c r="A27" s="11"/>
      <c r="B27" s="12">
        <v>8.000000000000001e-05</v>
      </c>
      <c r="C27" s="13">
        <v>6.999999999999999e-05</v>
      </c>
      <c r="D27" s="13">
        <f>1/B27</f>
        <v>12500</v>
      </c>
      <c r="E27" s="13">
        <f>1/C27</f>
        <v>14285.7142857143</v>
      </c>
      <c r="F27" s="13">
        <v>0</v>
      </c>
      <c r="G27" s="14">
        <v>10000000000</v>
      </c>
      <c r="H27" s="15"/>
      <c r="I27" s="15"/>
    </row>
    <row r="28" ht="20.05" customHeight="1">
      <c r="A28" s="11"/>
      <c r="B28" s="12">
        <v>6.999999999999999e-05</v>
      </c>
      <c r="C28" s="13">
        <v>6e-05</v>
      </c>
      <c r="D28" s="13">
        <f>1/B28</f>
        <v>14285.7142857143</v>
      </c>
      <c r="E28" s="13">
        <f>1/C28</f>
        <v>16666.6666666667</v>
      </c>
      <c r="F28" s="13">
        <v>0</v>
      </c>
      <c r="G28" s="14">
        <v>10000000000</v>
      </c>
      <c r="H28" s="15"/>
      <c r="I28" s="15"/>
    </row>
    <row r="29" ht="20.05" customHeight="1">
      <c r="A29" s="11"/>
      <c r="B29" s="12">
        <v>6e-05</v>
      </c>
      <c r="C29" s="13">
        <v>5e-05</v>
      </c>
      <c r="D29" s="13">
        <f>1/B29</f>
        <v>16666.6666666667</v>
      </c>
      <c r="E29" s="13">
        <f>1/C29</f>
        <v>20000</v>
      </c>
      <c r="F29" s="13">
        <v>0</v>
      </c>
      <c r="G29" s="14">
        <v>10000000000</v>
      </c>
      <c r="H29" s="15"/>
      <c r="I29" s="15"/>
    </row>
    <row r="30" ht="20.05" customHeight="1">
      <c r="A30" s="11"/>
      <c r="B30" s="12">
        <v>5e-05</v>
      </c>
      <c r="C30" s="13">
        <v>4e-05</v>
      </c>
      <c r="D30" s="13">
        <f>1/B30</f>
        <v>20000</v>
      </c>
      <c r="E30" s="13">
        <f>1/C30</f>
        <v>25000</v>
      </c>
      <c r="F30" s="13">
        <v>0</v>
      </c>
      <c r="G30" s="14">
        <v>10000000000</v>
      </c>
      <c r="H30" s="15"/>
      <c r="I30" s="15"/>
    </row>
    <row r="31" ht="20.05" customHeight="1">
      <c r="A31" s="11"/>
      <c r="B31" s="12">
        <v>4e-05</v>
      </c>
      <c r="C31" s="13">
        <v>3e-05</v>
      </c>
      <c r="D31" s="13">
        <f>1/B31</f>
        <v>25000</v>
      </c>
      <c r="E31" s="13">
        <f>1/C31</f>
        <v>33333.3333333333</v>
      </c>
      <c r="F31" s="13">
        <v>0</v>
      </c>
      <c r="G31" s="14">
        <v>10000000000</v>
      </c>
      <c r="H31" s="15"/>
      <c r="I31" s="15"/>
    </row>
    <row r="32" ht="20.05" customHeight="1">
      <c r="A32" s="11"/>
      <c r="B32" s="12">
        <v>3e-05</v>
      </c>
      <c r="C32" s="13">
        <v>2e-05</v>
      </c>
      <c r="D32" s="13">
        <f>1/B32</f>
        <v>33333.3333333333</v>
      </c>
      <c r="E32" s="13">
        <f>1/C32</f>
        <v>50000</v>
      </c>
      <c r="F32" s="13">
        <v>0</v>
      </c>
      <c r="G32" s="14">
        <v>10000000000</v>
      </c>
      <c r="H32" s="15"/>
      <c r="I32" s="15"/>
    </row>
    <row r="33" ht="20.05" customHeight="1">
      <c r="A33" s="11"/>
      <c r="B33" s="12">
        <v>2e-05</v>
      </c>
      <c r="C33" s="13">
        <v>1e-05</v>
      </c>
      <c r="D33" s="13">
        <f>1/B33</f>
        <v>50000</v>
      </c>
      <c r="E33" s="13">
        <f>1/C33</f>
        <v>100000</v>
      </c>
      <c r="F33" s="13">
        <v>0</v>
      </c>
      <c r="G33" s="14">
        <v>10000000000</v>
      </c>
      <c r="H33" s="15"/>
      <c r="I33" s="15"/>
    </row>
    <row r="34" ht="20.05" customHeight="1">
      <c r="A34" s="11"/>
      <c r="B34" s="12">
        <v>1e-05</v>
      </c>
      <c r="C34" s="13">
        <v>0</v>
      </c>
      <c r="D34" s="13">
        <f>1/B34</f>
        <v>100000</v>
      </c>
      <c r="E34" s="14">
        <v>10000000000</v>
      </c>
      <c r="F34" s="13">
        <v>0</v>
      </c>
      <c r="G34" s="14">
        <v>10000000000</v>
      </c>
      <c r="H34" s="15"/>
      <c r="I34" s="15"/>
    </row>
  </sheetData>
  <mergeCells count="1">
    <mergeCell ref="A1:I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