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IRLINE DATA SETS\final\"/>
    </mc:Choice>
  </mc:AlternateContent>
  <xr:revisionPtr revIDLastSave="0" documentId="13_ncr:9_{DECA86D1-6F91-4121-9147-4B24EA59D38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TRAFFIC DATA" sheetId="1" r:id="rId1"/>
    <sheet name="Yearly_traffic&amp;finance" sheetId="2" r:id="rId2"/>
    <sheet name="finance" sheetId="5" r:id="rId3"/>
    <sheet name="AIR INDIA AND INDIGO" sheetId="6" r:id="rId4"/>
    <sheet name="AIRINDIA_INDIGO_FINANCE" sheetId="8" r:id="rId5"/>
  </sheets>
  <definedNames>
    <definedName name="ExternalData_1" localSheetId="2" hidden="1">finance!$A$1:$AA$51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4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DB4678-CF46-4F9A-B6CB-E38E2851415C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<sst xmlns="http://schemas.openxmlformats.org/spreadsheetml/2006/main" count="5870" uniqueCount="87">
  <si>
    <t>Type</t>
  </si>
  <si>
    <t>Airline</t>
  </si>
  <si>
    <t>Year</t>
  </si>
  <si>
    <t>Month</t>
  </si>
  <si>
    <t>Aircraft Number</t>
  </si>
  <si>
    <t>Aircraft Hours</t>
  </si>
  <si>
    <t>Aircraft Kilometres</t>
  </si>
  <si>
    <t>Passenger Number</t>
  </si>
  <si>
    <t>Passenger Kilometers</t>
  </si>
  <si>
    <t>Seat Kilometers</t>
  </si>
  <si>
    <t>seat availability</t>
  </si>
  <si>
    <t>Pax Load factor</t>
  </si>
  <si>
    <t>NonScheduledDomestic</t>
  </si>
  <si>
    <t>Air India</t>
  </si>
  <si>
    <t>Alliance Air</t>
  </si>
  <si>
    <t>NonScheduledInternational</t>
  </si>
  <si>
    <t>Air India Express</t>
  </si>
  <si>
    <t>IndiGo</t>
  </si>
  <si>
    <t>SpiceJet</t>
  </si>
  <si>
    <t>ScheduledDomestic</t>
  </si>
  <si>
    <t>Akasa Air</t>
  </si>
  <si>
    <t>Fly91</t>
  </si>
  <si>
    <t>India One Air</t>
  </si>
  <si>
    <t>Star Air</t>
  </si>
  <si>
    <t>ScheduledInternational</t>
  </si>
  <si>
    <t>financial_year_label</t>
  </si>
  <si>
    <t>Financial_year</t>
  </si>
  <si>
    <t>OPERATING RESULT</t>
  </si>
  <si>
    <t>2024-25</t>
  </si>
  <si>
    <t>2023-24</t>
  </si>
  <si>
    <t>2022-23</t>
  </si>
  <si>
    <t>2021-22</t>
  </si>
  <si>
    <t>2020-21</t>
  </si>
  <si>
    <t>2019-20</t>
  </si>
  <si>
    <t>2018-19</t>
  </si>
  <si>
    <t>Flight Equipment Maintenance &amp; Overhaul</t>
  </si>
  <si>
    <t>Depreciation &amp; Amortization</t>
  </si>
  <si>
    <t xml:space="preserve">User Charges </t>
  </si>
  <si>
    <t>Station Expenses</t>
  </si>
  <si>
    <t>Passenger Services</t>
  </si>
  <si>
    <t>Ticketing, Sales &amp; Promotion</t>
  </si>
  <si>
    <t>General &amp; Administrative</t>
  </si>
  <si>
    <t>Other Operating Expenses</t>
  </si>
  <si>
    <t>Total Operating Expenses</t>
  </si>
  <si>
    <t>Passenger</t>
  </si>
  <si>
    <t>Ex.baggage</t>
  </si>
  <si>
    <t>Freight</t>
  </si>
  <si>
    <t>Mail</t>
  </si>
  <si>
    <t>Sub-Total Scheduled Services</t>
  </si>
  <si>
    <t>Non-Scheduled Services</t>
  </si>
  <si>
    <t>Other Operating Revenue</t>
  </si>
  <si>
    <t>Total Operating Revenue</t>
  </si>
  <si>
    <t>Flight Operations</t>
  </si>
  <si>
    <t>TOTAL NON-OPRATING ITEMS(BALANCE)</t>
  </si>
  <si>
    <t>NET PROFIT OR LOSS(-) (Before Income tax)</t>
  </si>
  <si>
    <t>Provision for Income Tax</t>
  </si>
  <si>
    <t>Profit or loss after Income Tax</t>
  </si>
  <si>
    <t>Profit or loss after tax and after extra ordinary items</t>
  </si>
  <si>
    <t>season</t>
  </si>
  <si>
    <t>Post-Monsoon</t>
  </si>
  <si>
    <t>Winter</t>
  </si>
  <si>
    <t>Monsoon</t>
  </si>
  <si>
    <t>Summer</t>
  </si>
  <si>
    <t>Total_Aircraft_Hours</t>
  </si>
  <si>
    <t>Total_Aircraft_Kilometres</t>
  </si>
  <si>
    <t>Total_Aircraft_Number</t>
  </si>
  <si>
    <t>Total_Passenger_Number</t>
  </si>
  <si>
    <t>Total_Passenger_Kilometers</t>
  </si>
  <si>
    <t>Total_Seat_Availability</t>
  </si>
  <si>
    <t>Total_Seat_Kilometers</t>
  </si>
  <si>
    <t>TOTAL_OPERATING_REVENUEM</t>
  </si>
  <si>
    <t>TOTAL_OPERATING_EXPENSESM</t>
  </si>
  <si>
    <t>OPERATING_RESULT</t>
  </si>
  <si>
    <t>PROFIT/LOSS__AFTER_TAX</t>
  </si>
  <si>
    <t>Profit_Margin_percent</t>
  </si>
  <si>
    <t>Revenue_per_Passenger</t>
  </si>
  <si>
    <t>Cost_per_Passenger</t>
  </si>
  <si>
    <t>Profit_per_Passenger</t>
  </si>
  <si>
    <t>Load_Factor_percent</t>
  </si>
  <si>
    <t>Revenue_per_ASK</t>
  </si>
  <si>
    <t>Cost_per_ASK</t>
  </si>
  <si>
    <t>Aircraft_Utilization</t>
  </si>
  <si>
    <t>Revenue_Growth_percent</t>
  </si>
  <si>
    <t>Expense_Growth_percent</t>
  </si>
  <si>
    <t>Profit_Growth_percent</t>
  </si>
  <si>
    <t>Passenger_Growth_percent</t>
  </si>
  <si>
    <t>2.41E-05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</si>
</sst>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11" fontId="0" fillId="2" borderId="1" xfId="0" applyNumberForma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3" borderId="10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4" fillId="6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5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11" fontId="0" fillId="2" borderId="1" xfId="0" applyNumberFormat="1" applyFont="1" applyFill="1" applyBorder="1" applyAlignment="1">
      <alignment horizontal="left"/>
    </xf>
    <xf numFmtId="0" fontId="0" fillId="2" borderId="1" xfId="0" quotePrefix="1" applyFont="1" applyFill="1" applyBorder="1" applyAlignment="1">
      <alignment horizontal="left"/>
    </xf>
    <xf numFmtId="0" fontId="0" fillId="4" borderId="10" xfId="0" applyFont="1" applyFill="1" applyBorder="1" applyAlignment="1">
      <alignment horizontal="left"/>
    </xf>
    <xf numFmtId="0" fontId="0" fillId="4" borderId="11" xfId="0" applyFont="1" applyFill="1" applyBorder="1" applyAlignment="1">
      <alignment horizontal="left"/>
    </xf>
    <xf numFmtId="0" fontId="0" fillId="4" borderId="12" xfId="0" applyFont="1" applyFill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0" fillId="0" borderId="12" xfId="0" applyFont="1" applyBorder="1" applyAlignment="1">
      <alignment horizontal="left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0F9938-9ACE-4215-9196-6ACA3AE0F956}" autoFormatId="16" applyNumberFormats="0" applyBorderFormats="0" applyFontFormats="0" applyPatternFormats="0" applyAlignmentFormats="0" applyWidthHeightFormats="0">
  <queryTableRefresh nextId="29">
    <queryTableFields count="27">
      <queryTableField id="1" name="Airline" tableColumnId="1"/>
      <queryTableField id="2" name="financial_year_label" tableColumnId="2"/>
      <queryTableField id="3" name="Financial_year" tableColumnId="3"/>
      <queryTableField id="4" name="Passenger" tableColumnId="4"/>
      <queryTableField id="5" name="Ex.baggage" tableColumnId="5"/>
      <queryTableField id="6" name="Freight" tableColumnId="6"/>
      <queryTableField id="7" name="Mail" tableColumnId="7"/>
      <queryTableField id="9" name="Sub-Total Scheduled Services" tableColumnId="9"/>
      <queryTableField id="10" name="Non-Scheduled Services" tableColumnId="10"/>
      <queryTableField id="11" name="Other Operating Revenue" tableColumnId="11"/>
      <queryTableField id="12" name="Total Operating Revenue" tableColumnId="12"/>
      <queryTableField id="13" name="Flight Operations" tableColumnId="13"/>
      <queryTableField id="14" name="Flight Equipment Maintenance &amp; Overhaul" tableColumnId="14"/>
      <queryTableField id="15" name="Depreciation &amp; Amortization" tableColumnId="15"/>
      <queryTableField id="16" name="User Charges " tableColumnId="16"/>
      <queryTableField id="17" name="Station Expenses" tableColumnId="17"/>
      <queryTableField id="18" name="Passenger Services" tableColumnId="18"/>
      <queryTableField id="19" name="Ticketing, Sales &amp; Promotion" tableColumnId="19"/>
      <queryTableField id="20" name="General &amp; Administrative" tableColumnId="20"/>
      <queryTableField id="21" name="Other Operating Expenses" tableColumnId="21"/>
      <queryTableField id="22" name="Total Operating Expenses" tableColumnId="22"/>
      <queryTableField id="23" name="OPERATING RESULT" tableColumnId="23"/>
      <queryTableField id="24" name="TOTAL NON-OPRATING ITEMS(BALANCE)" tableColumnId="24"/>
      <queryTableField id="25" name="NET PROFIT OR LOSS(-) (Before Income tax)" tableColumnId="25"/>
      <queryTableField id="26" name="Provision for Income Tax" tableColumnId="26"/>
      <queryTableField id="27" name="Profit or loss after Income Tax" tableColumnId="27"/>
      <queryTableField id="28" name="Profit or loss after tax and after extra ordinary items" tableColumnId="28"/>
    </queryTableFields>
    <queryTableDeletedFields count="1">
      <deletedField name="Others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63569D-3E82-4EF6-8A01-56B7FBE1C237}" name="Table7" displayName="Table7" ref="A1:M1854" totalsRowShown="0">
  <autoFilter ref="A1:M1854" xr:uid="{5D63569D-3E82-4EF6-8A01-56B7FBE1C237}"/>
  <sortState xmlns:xlrd2="http://schemas.microsoft.com/office/spreadsheetml/2017/richdata2" ref="A2:L1854">
    <sortCondition ref="B1:B1854"/>
  </sortState>
  <tableColumns count="13">
    <tableColumn id="1" xr3:uid="{12519C98-8675-4713-A34F-C55D79683CEB}" name="Type"/>
    <tableColumn id="2" xr3:uid="{E46F62BD-3F44-4928-9668-DECC6311C0EB}" name="Airline"/>
    <tableColumn id="3" xr3:uid="{989DAF71-9BAC-46D2-8DCB-49D62EADB16A}" name="Year"/>
    <tableColumn id="4" xr3:uid="{E78879BE-91B2-4B99-9C8A-FB40FBFD43AF}" name="Month"/>
    <tableColumn id="5" xr3:uid="{3A213A95-FB87-4F3E-8106-130193CFE133}" name="season"/>
    <tableColumn id="6" xr3:uid="{4A2A4B6B-8EF0-4F67-A966-B7B2F9A5CBFC}" name="Aircraft Number"/>
    <tableColumn id="7" xr3:uid="{718E9051-8084-40BB-9A8F-012F83620318}" name="Aircraft Hours"/>
    <tableColumn id="8" xr3:uid="{F72BF922-9101-419F-903C-FC9840C64D88}" name="Aircraft Kilometres"/>
    <tableColumn id="9" xr3:uid="{FB8373CA-4F2F-42C7-8AD8-9AACE930063C}" name="Passenger Number"/>
    <tableColumn id="10" xr3:uid="{C422B6C4-850B-45C9-A956-A4F88FBF1028}" name="Passenger Kilometers"/>
    <tableColumn id="11" xr3:uid="{B6F24BF0-CA30-4DE4-9A2B-F59CDFF81B65}" name="Seat Kilometers"/>
    <tableColumn id="13" xr3:uid="{46762D0D-8F67-4E6D-ADDE-1BD44F3C77B8}" name="seat availability"/>
    <tableColumn id="14" xr3:uid="{6553B5C7-ECDB-4E92-9AD3-90C7E8B4E1C7}" name="Pax Load factor" dataDxfId="5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71CAC-9F6D-41A0-BA20-336863165FFC}" name="Table1" displayName="Table1" ref="A1:Y51" totalsRowShown="0" headerRowDxfId="58" dataDxfId="56" headerRowBorderDxfId="57" tableBorderDxfId="55" totalsRowBorderDxfId="54">
  <autoFilter ref="A1:Y51" xr:uid="{12D71CAC-9F6D-41A0-BA20-336863165FFC}"/>
  <sortState xmlns:xlrd2="http://schemas.microsoft.com/office/spreadsheetml/2017/richdata2" ref="A2:Y51">
    <sortCondition ref="A1:A51"/>
  </sortState>
  <tableColumns count="25">
    <tableColumn id="1" xr3:uid="{9E6C2829-C8F0-48E9-AF17-05DE93086A3F}" name="Airline" dataDxfId="53"/>
    <tableColumn id="2" xr3:uid="{EA09F655-498F-41CF-894F-A57EFC53D1B1}" name="Financial_year" dataDxfId="52"/>
    <tableColumn id="3" xr3:uid="{6E9756DF-46D3-421B-9896-6C5EED8E8AF3}" name="Total_Aircraft_Hours" dataDxfId="51"/>
    <tableColumn id="4" xr3:uid="{541D5CBE-421F-45FA-B37D-DACB8295AAE7}" name="Total_Aircraft_Kilometres" dataDxfId="50"/>
    <tableColumn id="5" xr3:uid="{058BEDD7-A566-43C9-9E3F-5F9624BB2A57}" name="Total_Aircraft_Number" dataDxfId="49"/>
    <tableColumn id="6" xr3:uid="{ECBE1622-1348-4F48-887E-DBC0CE3F87C8}" name="Total_Passenger_Number" dataDxfId="48"/>
    <tableColumn id="7" xr3:uid="{70F2651D-F8BF-4BC9-8DAD-D8ED5A2B42DC}" name="Total_Passenger_Kilometers" dataDxfId="47"/>
    <tableColumn id="8" xr3:uid="{66125217-A5B1-475C-86A3-16EDA91213AB}" name="Total_Seat_Availability" dataDxfId="46"/>
    <tableColumn id="9" xr3:uid="{2A28E655-4D66-4334-A8B9-8EC662A89406}" name="Total_Seat_Kilometers" dataDxfId="45"/>
    <tableColumn id="10" xr3:uid="{E7CC005A-8EB4-4445-B7A4-0A7176750D9F}" name="TOTAL_OPERATING_REVENUEM" dataDxfId="44"/>
    <tableColumn id="11" xr3:uid="{3C2CBB8F-9B5E-4F0E-BDDA-A5C71E3546DE}" name="TOTAL_OPERATING_EXPENSESM" dataDxfId="43"/>
    <tableColumn id="12" xr3:uid="{70623711-B179-4B8B-A841-30C098323509}" name="OPERATING_RESULT" dataDxfId="42"/>
    <tableColumn id="13" xr3:uid="{03EF8DE1-6292-4A78-8200-9C12BDE038BA}" name="PROFIT/LOSS__AFTER_TAX" dataDxfId="41"/>
    <tableColumn id="14" xr3:uid="{62EB8AD7-CE3E-4F3D-8BA5-10F5FEF0DEFF}" name="Profit_Margin_percent" dataDxfId="40"/>
    <tableColumn id="15" xr3:uid="{159247F6-B03B-4ACD-9DDF-899202F5A157}" name="Revenue_per_Passenger" dataDxfId="39"/>
    <tableColumn id="16" xr3:uid="{B4182EC1-2510-4064-9CC2-9F131814C17C}" name="Cost_per_Passenger" dataDxfId="38"/>
    <tableColumn id="17" xr3:uid="{0790EC28-BE7A-4C81-8C76-4867B0FA089E}" name="Profit_per_Passenger" dataDxfId="37"/>
    <tableColumn id="18" xr3:uid="{A7801062-F529-47B6-9113-A9D9D74CC8FA}" name="Load_Factor_percent" dataDxfId="36"/>
    <tableColumn id="19" xr3:uid="{AB58C9D0-295F-419B-8C35-BF6D8AC8A6F8}" name="Revenue_per_ASK" dataDxfId="35"/>
    <tableColumn id="20" xr3:uid="{86C7F659-B1EA-424D-B709-D97BF27A5B3F}" name="Cost_per_ASK" dataDxfId="34"/>
    <tableColumn id="21" xr3:uid="{6318017D-8204-478C-A7F7-E5745CEA9AB7}" name="Aircraft_Utilization" dataDxfId="33"/>
    <tableColumn id="22" xr3:uid="{E556CA6E-ACF7-4504-9D3E-0DEBB6E3F8DE}" name="Revenue_Growth_percent" dataDxfId="32"/>
    <tableColumn id="23" xr3:uid="{37BA310D-036D-4281-94AF-D94454BD6C03}" name="Expense_Growth_percent" dataDxfId="31"/>
    <tableColumn id="24" xr3:uid="{48C100E3-6DBB-4D17-A686-DC75624CC4E6}" name="Profit_Growth_percent" dataDxfId="30"/>
    <tableColumn id="25" xr3:uid="{F31D5ECF-CBD2-482B-B0F8-47B493A33EC9}" name="Passenger_Growth_percent" dataDxfId="29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5749F9-DEDE-41C6-AFE8-41E7F179338E}" name="Table5_1" displayName="Table5_1" ref="A1:AA51" tableType="queryTable" totalsRowShown="0" dataDxfId="28">
  <autoFilter ref="A1:AA51" xr:uid="{A45749F9-DEDE-41C6-AFE8-41E7F179338E}"/>
  <sortState xmlns:xlrd2="http://schemas.microsoft.com/office/spreadsheetml/2017/richdata2" ref="A2:AA51">
    <sortCondition ref="A1:A51"/>
  </sortState>
  <tableColumns count="27">
    <tableColumn id="1" xr3:uid="{74FFFA93-1BD1-4251-A25E-37F765D54D04}" uniqueName="1" name="Airline" queryTableFieldId="1" dataDxfId="27"/>
    <tableColumn id="2" xr3:uid="{3BCE0108-38D3-481B-8074-0552A866E4E8}" uniqueName="2" name="financial_year_label" queryTableFieldId="2" dataDxfId="26"/>
    <tableColumn id="3" xr3:uid="{ADA7DAE3-FB4E-45C3-AA98-A4C6B4A9E844}" uniqueName="3" name="Financial_year" queryTableFieldId="3" dataDxfId="25"/>
    <tableColumn id="4" xr3:uid="{A540350D-C220-4C2F-AF78-AB7125AC1C83}" uniqueName="4" name="Passenger" queryTableFieldId="4" dataDxfId="24"/>
    <tableColumn id="5" xr3:uid="{B42DD69A-469E-48E2-911E-E39F93578F6B}" uniqueName="5" name="Ex.baggage" queryTableFieldId="5" dataDxfId="23"/>
    <tableColumn id="6" xr3:uid="{DB6FD354-D91A-4B1E-928F-356005C4B040}" uniqueName="6" name="Freight" queryTableFieldId="6" dataDxfId="22"/>
    <tableColumn id="7" xr3:uid="{98182939-287E-4153-A7BA-70DF41EB2E1D}" uniqueName="7" name="Mail" queryTableFieldId="7" dataDxfId="21"/>
    <tableColumn id="9" xr3:uid="{88D9D0A2-03E4-4CE7-BE09-AB735DD654F5}" uniqueName="9" name="Sub-Total Scheduled Services" queryTableFieldId="9" dataDxfId="20"/>
    <tableColumn id="10" xr3:uid="{5138D3E5-FD74-4A62-8A4B-237B7687493E}" uniqueName="10" name="Non-Scheduled Services" queryTableFieldId="10" dataDxfId="19"/>
    <tableColumn id="11" xr3:uid="{99DC86DE-0083-4A13-90E2-9EB2DD8B74DE}" uniqueName="11" name="Other Operating Revenue" queryTableFieldId="11" dataDxfId="18"/>
    <tableColumn id="12" xr3:uid="{59B042AE-3B3C-49BB-8440-57C3ABC541A6}" uniqueName="12" name="Total Operating Revenue" queryTableFieldId="12" dataDxfId="17"/>
    <tableColumn id="13" xr3:uid="{59AE6170-D33C-4737-89A4-3ACF1D58E81D}" uniqueName="13" name="Flight Operations" queryTableFieldId="13" dataDxfId="16"/>
    <tableColumn id="14" xr3:uid="{F57AFBD4-247D-45C2-8680-56CA68275B48}" uniqueName="14" name="Flight Equipment Maintenance &amp; Overhaul" queryTableFieldId="14" dataDxfId="15"/>
    <tableColumn id="15" xr3:uid="{2A99F22D-3FC6-4E26-9D75-E32807E0A680}" uniqueName="15" name="Depreciation &amp; Amortization" queryTableFieldId="15" dataDxfId="14"/>
    <tableColumn id="16" xr3:uid="{92313221-1595-4648-8558-4CEFBB00EB81}" uniqueName="16" name="User Charges " queryTableFieldId="16" dataDxfId="13"/>
    <tableColumn id="17" xr3:uid="{71AE8DDC-DA99-4F21-B38B-5360DBD1415A}" uniqueName="17" name="Station Expenses" queryTableFieldId="17" dataDxfId="12"/>
    <tableColumn id="18" xr3:uid="{836163A7-F51B-4FC9-A32B-CA7CF12848E3}" uniqueName="18" name="Passenger Services" queryTableFieldId="18" dataDxfId="11"/>
    <tableColumn id="19" xr3:uid="{37120FD3-AA08-451D-86AF-67B0E1AC22B9}" uniqueName="19" name="Ticketing, Sales &amp; Promotion" queryTableFieldId="19" dataDxfId="10"/>
    <tableColumn id="20" xr3:uid="{47B7BEA2-10AE-42D0-A081-3B05DA95307E}" uniqueName="20" name="General &amp; Administrative" queryTableFieldId="20" dataDxfId="9"/>
    <tableColumn id="21" xr3:uid="{EE7DEC73-4340-4F8B-AC78-CC05F9C5B36C}" uniqueName="21" name="Other Operating Expenses" queryTableFieldId="21" dataDxfId="8"/>
    <tableColumn id="22" xr3:uid="{127C09BC-A0F0-4C5A-90E6-11B84248F667}" uniqueName="22" name="Total Operating Expenses" queryTableFieldId="22" dataDxfId="7"/>
    <tableColumn id="23" xr3:uid="{21D8A129-8892-4698-B583-F1BFCC5040C2}" uniqueName="23" name="OPERATING RESULT" queryTableFieldId="23" dataDxfId="6"/>
    <tableColumn id="24" xr3:uid="{900DEA4B-0EB5-4CFC-930E-EA11A40DA9D4}" uniqueName="24" name="TOTAL NON-OPRATING ITEMS(BALANCE)" queryTableFieldId="24" dataDxfId="5"/>
    <tableColumn id="25" xr3:uid="{5CAE0C5B-8507-44C6-9B21-7951B5DE5114}" uniqueName="25" name="NET PROFIT OR LOSS(-) (Before Income tax)" queryTableFieldId="25" dataDxfId="4"/>
    <tableColumn id="26" xr3:uid="{3E6C56B2-F755-4610-9F97-AEA46343CE44}" uniqueName="26" name="Provision for Income Tax" queryTableFieldId="26" dataDxfId="3"/>
    <tableColumn id="27" xr3:uid="{26109D69-B730-4A72-88EC-1A3F4D1ADDC6}" uniqueName="27" name="Profit or loss after Income Tax" queryTableFieldId="27" dataDxfId="2"/>
    <tableColumn id="28" xr3:uid="{62AB6A43-75DD-4510-AF0D-7B8DECFCF201}" uniqueName="28" name="Profit or loss after tax and after extra ordinary items" queryTableFieldId="2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4"/>
  <sheetViews>
    <sheetView tabSelected="1" topLeftCell="A1785" zoomScale="98" zoomScaleNormal="63" workbookViewId="0">
      <selection activeCell="D1813" sqref="D1813"/>
    </sheetView>
  </sheetViews>
  <sheetFormatPr defaultRowHeight="14.6" x14ac:dyDescent="0.4"/>
  <cols>
    <col min="1" max="1" width="23.69140625" bestFit="1" customWidth="1"/>
    <col min="2" max="2" width="15.69140625" bestFit="1" customWidth="1"/>
    <col min="3" max="3" width="9.07421875" bestFit="1" customWidth="1"/>
    <col min="4" max="4" width="11" bestFit="1" customWidth="1"/>
    <col min="5" max="5" width="18.84375" bestFit="1" customWidth="1"/>
    <col min="6" max="6" width="16.84375" bestFit="1" customWidth="1"/>
    <col min="7" max="8" width="20.921875" bestFit="1" customWidth="1"/>
    <col min="9" max="9" width="23.07421875" bestFit="1" customWidth="1"/>
    <col min="10" max="10" width="18.23046875" bestFit="1" customWidth="1"/>
    <col min="11" max="11" width="16.23046875" bestFit="1" customWidth="1"/>
    <col min="12" max="12" width="18.23046875" bestFit="1" customWidth="1"/>
    <col min="13" max="13" width="17.69140625" bestFit="1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58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4">
      <c r="A2" s="1" t="s">
        <v>19</v>
      </c>
      <c r="B2" s="1" t="s">
        <v>22</v>
      </c>
      <c r="C2" s="2">
        <v>2025</v>
      </c>
      <c r="D2" s="2">
        <v>10</v>
      </c>
      <c r="E2" s="1" t="s">
        <v>59</v>
      </c>
      <c r="F2" s="2">
        <v>376</v>
      </c>
      <c r="G2" s="1">
        <v>530.09199999999998</v>
      </c>
      <c r="H2" s="1">
        <v>120.566</v>
      </c>
      <c r="I2" s="2">
        <v>2702</v>
      </c>
      <c r="J2" s="1">
        <v>893.29399999999998</v>
      </c>
      <c r="K2" s="1">
        <v>1085.0940000000001</v>
      </c>
      <c r="L2" s="1">
        <v>3282.3129251700698</v>
      </c>
      <c r="M2" s="1">
        <v>82.32</v>
      </c>
    </row>
    <row r="3" spans="1:13" x14ac:dyDescent="0.4">
      <c r="A3" s="1" t="s">
        <v>24</v>
      </c>
      <c r="B3" s="1" t="s">
        <v>18</v>
      </c>
      <c r="C3" s="2">
        <v>2025</v>
      </c>
      <c r="D3" s="2">
        <v>1</v>
      </c>
      <c r="E3" s="1" t="s">
        <v>60</v>
      </c>
      <c r="F3" s="2">
        <v>806</v>
      </c>
      <c r="G3" s="1">
        <v>2533.7669999999998</v>
      </c>
      <c r="H3" s="1">
        <v>1820.998</v>
      </c>
      <c r="I3" s="2">
        <v>125128</v>
      </c>
      <c r="J3" s="1">
        <v>283973.50199999998</v>
      </c>
      <c r="K3" s="1">
        <v>343884.81</v>
      </c>
      <c r="L3" s="1">
        <v>151523.371276338</v>
      </c>
      <c r="M3" s="1">
        <v>82.58</v>
      </c>
    </row>
    <row r="4" spans="1:13" x14ac:dyDescent="0.4">
      <c r="A4" s="1" t="s">
        <v>24</v>
      </c>
      <c r="B4" s="1" t="s">
        <v>17</v>
      </c>
      <c r="C4" s="2">
        <v>2025</v>
      </c>
      <c r="D4" s="2">
        <v>10</v>
      </c>
      <c r="E4" s="1" t="s">
        <v>59</v>
      </c>
      <c r="F4" s="2">
        <v>204</v>
      </c>
      <c r="G4" s="1">
        <v>328.017</v>
      </c>
      <c r="H4" s="1">
        <v>140.34800000000001</v>
      </c>
      <c r="I4" s="2">
        <v>17558</v>
      </c>
      <c r="J4" s="1">
        <v>10915</v>
      </c>
      <c r="K4" s="1">
        <v>14055</v>
      </c>
      <c r="L4" s="1">
        <v>22608.807622971901</v>
      </c>
      <c r="M4" s="1">
        <v>77.66</v>
      </c>
    </row>
    <row r="5" spans="1:13" x14ac:dyDescent="0.4">
      <c r="A5" s="1" t="s">
        <v>24</v>
      </c>
      <c r="B5" s="1" t="s">
        <v>17</v>
      </c>
      <c r="C5" s="2">
        <v>2025</v>
      </c>
      <c r="D5" s="2">
        <v>10</v>
      </c>
      <c r="E5" s="1" t="s">
        <v>59</v>
      </c>
      <c r="F5" s="2">
        <v>8484</v>
      </c>
      <c r="G5" s="1">
        <v>33480.917000000001</v>
      </c>
      <c r="H5" s="1">
        <v>22250.06</v>
      </c>
      <c r="I5" s="2">
        <v>1413816</v>
      </c>
      <c r="J5" s="1">
        <v>3809628</v>
      </c>
      <c r="K5" s="1">
        <v>4714711</v>
      </c>
      <c r="L5" s="1">
        <v>1749772.27722772</v>
      </c>
      <c r="M5" s="1">
        <v>80.8</v>
      </c>
    </row>
    <row r="6" spans="1:13" x14ac:dyDescent="0.4">
      <c r="A6" s="1" t="s">
        <v>24</v>
      </c>
      <c r="B6" s="1" t="s">
        <v>17</v>
      </c>
      <c r="C6" s="2">
        <v>2025</v>
      </c>
      <c r="D6" s="2">
        <v>9</v>
      </c>
      <c r="E6" s="1" t="s">
        <v>59</v>
      </c>
      <c r="F6" s="2">
        <v>212</v>
      </c>
      <c r="G6" s="1">
        <v>362.5</v>
      </c>
      <c r="H6" s="1">
        <v>157.19399999999999</v>
      </c>
      <c r="I6" s="2">
        <v>18322</v>
      </c>
      <c r="J6" s="1">
        <v>11272</v>
      </c>
      <c r="K6" s="1">
        <v>13407</v>
      </c>
      <c r="L6" s="1">
        <v>21791.151284490999</v>
      </c>
      <c r="M6" s="1">
        <v>84.08</v>
      </c>
    </row>
    <row r="7" spans="1:13" x14ac:dyDescent="0.4">
      <c r="A7" s="1" t="s">
        <v>24</v>
      </c>
      <c r="B7" s="1" t="s">
        <v>17</v>
      </c>
      <c r="C7" s="2">
        <v>2025</v>
      </c>
      <c r="D7" s="2">
        <v>9</v>
      </c>
      <c r="E7" s="1" t="s">
        <v>59</v>
      </c>
      <c r="F7" s="2">
        <v>8338</v>
      </c>
      <c r="G7" s="1">
        <v>32893.800000000003</v>
      </c>
      <c r="H7" s="1">
        <v>21702.562000000002</v>
      </c>
      <c r="I7" s="2">
        <v>1338599</v>
      </c>
      <c r="J7" s="1">
        <v>3569852</v>
      </c>
      <c r="K7" s="1">
        <v>4544159</v>
      </c>
      <c r="L7" s="1">
        <v>1703919.2973523401</v>
      </c>
      <c r="M7" s="1">
        <v>78.56</v>
      </c>
    </row>
    <row r="8" spans="1:13" x14ac:dyDescent="0.4">
      <c r="A8" s="1" t="s">
        <v>24</v>
      </c>
      <c r="B8" s="1" t="s">
        <v>17</v>
      </c>
      <c r="C8" s="2">
        <v>2025</v>
      </c>
      <c r="D8" s="2">
        <v>8</v>
      </c>
      <c r="E8" s="1" t="s">
        <v>61</v>
      </c>
      <c r="F8" s="2">
        <v>207</v>
      </c>
      <c r="G8" s="1">
        <v>350.68299999999999</v>
      </c>
      <c r="H8" s="1">
        <v>141.59399999999999</v>
      </c>
      <c r="I8" s="2">
        <v>17262</v>
      </c>
      <c r="J8" s="1">
        <v>10888</v>
      </c>
      <c r="K8" s="1">
        <v>13710</v>
      </c>
      <c r="L8" s="1">
        <v>21735.079325106999</v>
      </c>
      <c r="M8" s="1">
        <v>79.42</v>
      </c>
    </row>
    <row r="9" spans="1:13" x14ac:dyDescent="0.4">
      <c r="A9" s="1" t="s">
        <v>24</v>
      </c>
      <c r="B9" s="1" t="s">
        <v>17</v>
      </c>
      <c r="C9" s="2">
        <v>2025</v>
      </c>
      <c r="D9" s="2">
        <v>8</v>
      </c>
      <c r="E9" s="1" t="s">
        <v>61</v>
      </c>
      <c r="F9" s="2">
        <v>8663</v>
      </c>
      <c r="G9" s="1">
        <v>33728.483</v>
      </c>
      <c r="H9" s="1">
        <v>22327.059000000001</v>
      </c>
      <c r="I9" s="2">
        <v>1403854</v>
      </c>
      <c r="J9" s="1">
        <v>3763287</v>
      </c>
      <c r="K9" s="1">
        <v>4608599</v>
      </c>
      <c r="L9" s="1">
        <v>1719145.2363458199</v>
      </c>
      <c r="M9" s="1">
        <v>81.66</v>
      </c>
    </row>
    <row r="10" spans="1:13" x14ac:dyDescent="0.4">
      <c r="A10" s="1" t="s">
        <v>24</v>
      </c>
      <c r="B10" s="1" t="s">
        <v>17</v>
      </c>
      <c r="C10" s="2">
        <v>2025</v>
      </c>
      <c r="D10" s="2">
        <v>5</v>
      </c>
      <c r="E10" s="1" t="s">
        <v>62</v>
      </c>
      <c r="F10" s="2">
        <v>198</v>
      </c>
      <c r="G10" s="1">
        <v>333.85</v>
      </c>
      <c r="H10" s="1">
        <v>139.77099999999999</v>
      </c>
      <c r="I10" s="2">
        <v>16016</v>
      </c>
      <c r="J10" s="1">
        <v>10117</v>
      </c>
      <c r="K10" s="1">
        <v>12504</v>
      </c>
      <c r="L10" s="1">
        <v>19794.833765912699</v>
      </c>
      <c r="M10" s="1">
        <v>80.91</v>
      </c>
    </row>
    <row r="11" spans="1:13" x14ac:dyDescent="0.4">
      <c r="A11" s="1" t="s">
        <v>24</v>
      </c>
      <c r="B11" s="1" t="s">
        <v>17</v>
      </c>
      <c r="C11" s="2">
        <v>2025</v>
      </c>
      <c r="D11" s="2">
        <v>5</v>
      </c>
      <c r="E11" s="1" t="s">
        <v>62</v>
      </c>
      <c r="F11" s="2">
        <v>8183</v>
      </c>
      <c r="G11" s="1">
        <v>31155.133000000002</v>
      </c>
      <c r="H11" s="1">
        <v>20279.624</v>
      </c>
      <c r="I11" s="2">
        <v>1330798</v>
      </c>
      <c r="J11" s="1">
        <v>3429499</v>
      </c>
      <c r="K11" s="1">
        <v>4167591</v>
      </c>
      <c r="L11" s="1">
        <v>1617205.00668368</v>
      </c>
      <c r="M11" s="1">
        <v>82.29</v>
      </c>
    </row>
    <row r="12" spans="1:13" x14ac:dyDescent="0.4">
      <c r="A12" s="1" t="s">
        <v>24</v>
      </c>
      <c r="B12" s="1" t="s">
        <v>17</v>
      </c>
      <c r="C12" s="2">
        <v>2025</v>
      </c>
      <c r="D12" s="2">
        <v>4</v>
      </c>
      <c r="E12" s="1" t="s">
        <v>62</v>
      </c>
      <c r="F12" s="2">
        <v>226</v>
      </c>
      <c r="G12" s="1">
        <v>398.28300000000002</v>
      </c>
      <c r="H12" s="1">
        <v>176.27600000000001</v>
      </c>
      <c r="I12" s="2">
        <v>18874</v>
      </c>
      <c r="J12" s="1">
        <v>12482</v>
      </c>
      <c r="K12" s="1">
        <v>14406</v>
      </c>
      <c r="L12" s="1">
        <v>21784.395198522601</v>
      </c>
      <c r="M12" s="1">
        <v>86.64</v>
      </c>
    </row>
    <row r="13" spans="1:13" x14ac:dyDescent="0.4">
      <c r="A13" s="1" t="s">
        <v>24</v>
      </c>
      <c r="B13" s="1" t="s">
        <v>17</v>
      </c>
      <c r="C13" s="2">
        <v>2025</v>
      </c>
      <c r="D13" s="2">
        <v>4</v>
      </c>
      <c r="E13" s="1" t="s">
        <v>62</v>
      </c>
      <c r="F13" s="2">
        <v>8122</v>
      </c>
      <c r="G13" s="1">
        <v>30988.717000000001</v>
      </c>
      <c r="H13" s="1">
        <v>20413.183000000001</v>
      </c>
      <c r="I13" s="2">
        <v>1328293</v>
      </c>
      <c r="J13" s="1">
        <v>3492104</v>
      </c>
      <c r="K13" s="1">
        <v>4214790</v>
      </c>
      <c r="L13" s="1">
        <v>1603250.45262523</v>
      </c>
      <c r="M13" s="1">
        <v>82.85</v>
      </c>
    </row>
    <row r="14" spans="1:13" x14ac:dyDescent="0.4">
      <c r="A14" s="1" t="s">
        <v>24</v>
      </c>
      <c r="B14" s="1" t="s">
        <v>17</v>
      </c>
      <c r="C14" s="2">
        <v>2025</v>
      </c>
      <c r="D14" s="2">
        <v>3</v>
      </c>
      <c r="E14" s="1" t="s">
        <v>62</v>
      </c>
      <c r="F14" s="2">
        <v>249</v>
      </c>
      <c r="G14" s="1">
        <v>427.31700000000001</v>
      </c>
      <c r="H14" s="1">
        <v>200.85400000000001</v>
      </c>
      <c r="I14" s="2">
        <v>19061</v>
      </c>
      <c r="J14" s="1">
        <v>12333</v>
      </c>
      <c r="K14" s="1">
        <v>14937</v>
      </c>
      <c r="L14" s="1">
        <v>23084.655443865799</v>
      </c>
      <c r="M14" s="1">
        <v>82.57</v>
      </c>
    </row>
    <row r="15" spans="1:13" x14ac:dyDescent="0.4">
      <c r="A15" s="1" t="s">
        <v>24</v>
      </c>
      <c r="B15" s="1" t="s">
        <v>17</v>
      </c>
      <c r="C15" s="2">
        <v>2025</v>
      </c>
      <c r="D15" s="2">
        <v>3</v>
      </c>
      <c r="E15" s="1" t="s">
        <v>62</v>
      </c>
      <c r="F15" s="2">
        <v>8231</v>
      </c>
      <c r="G15" s="1">
        <v>31657.467000000001</v>
      </c>
      <c r="H15" s="1">
        <v>20915.109</v>
      </c>
      <c r="I15" s="2">
        <v>1288619</v>
      </c>
      <c r="J15" s="1">
        <v>3390030</v>
      </c>
      <c r="K15" s="1">
        <v>4264695</v>
      </c>
      <c r="L15" s="1">
        <v>1621108.3155113801</v>
      </c>
      <c r="M15" s="1">
        <v>79.489999999999995</v>
      </c>
    </row>
    <row r="16" spans="1:13" x14ac:dyDescent="0.4">
      <c r="A16" s="1" t="s">
        <v>24</v>
      </c>
      <c r="B16" s="1" t="s">
        <v>17</v>
      </c>
      <c r="C16" s="2">
        <v>2025</v>
      </c>
      <c r="D16" s="2">
        <v>2</v>
      </c>
      <c r="E16" s="1" t="s">
        <v>60</v>
      </c>
      <c r="F16" s="2">
        <v>180</v>
      </c>
      <c r="G16" s="1">
        <v>471.58300000000003</v>
      </c>
      <c r="H16" s="1">
        <v>140.083</v>
      </c>
      <c r="I16" s="2">
        <v>13087</v>
      </c>
      <c r="J16" s="1">
        <v>8281</v>
      </c>
      <c r="K16" s="1">
        <v>10031</v>
      </c>
      <c r="L16" s="1">
        <v>15853.4221683828</v>
      </c>
      <c r="M16" s="1">
        <v>82.55</v>
      </c>
    </row>
    <row r="17" spans="1:13" x14ac:dyDescent="0.4">
      <c r="A17" s="1" t="s">
        <v>24</v>
      </c>
      <c r="B17" s="1" t="s">
        <v>17</v>
      </c>
      <c r="C17" s="2">
        <v>2025</v>
      </c>
      <c r="D17" s="2">
        <v>2</v>
      </c>
      <c r="E17" s="1" t="s">
        <v>60</v>
      </c>
      <c r="F17" s="2">
        <v>7332</v>
      </c>
      <c r="G17" s="1">
        <v>28284.633000000002</v>
      </c>
      <c r="H17" s="1">
        <v>18574.654999999999</v>
      </c>
      <c r="I17" s="2">
        <v>1250961</v>
      </c>
      <c r="J17" s="1">
        <v>3281709</v>
      </c>
      <c r="K17" s="1">
        <v>3776299</v>
      </c>
      <c r="L17" s="1">
        <v>1439540.8515535099</v>
      </c>
      <c r="M17" s="1">
        <v>86.9</v>
      </c>
    </row>
    <row r="18" spans="1:13" x14ac:dyDescent="0.4">
      <c r="A18" s="1" t="s">
        <v>24</v>
      </c>
      <c r="B18" s="1" t="s">
        <v>17</v>
      </c>
      <c r="C18" s="2">
        <v>2025</v>
      </c>
      <c r="D18" s="2">
        <v>1</v>
      </c>
      <c r="E18" s="1" t="s">
        <v>60</v>
      </c>
      <c r="F18" s="2">
        <v>153</v>
      </c>
      <c r="G18" s="1">
        <v>293.83300000000003</v>
      </c>
      <c r="H18" s="1">
        <v>143.62799999999999</v>
      </c>
      <c r="I18" s="2">
        <v>5033</v>
      </c>
      <c r="J18" s="1">
        <v>3222</v>
      </c>
      <c r="K18" s="1">
        <v>4222</v>
      </c>
      <c r="L18" s="1">
        <v>6595.46586292753</v>
      </c>
      <c r="M18" s="1">
        <v>76.31</v>
      </c>
    </row>
    <row r="19" spans="1:13" x14ac:dyDescent="0.4">
      <c r="A19" s="1" t="s">
        <v>24</v>
      </c>
      <c r="B19" s="1" t="s">
        <v>17</v>
      </c>
      <c r="C19" s="2">
        <v>2025</v>
      </c>
      <c r="D19" s="2">
        <v>1</v>
      </c>
      <c r="E19" s="1" t="s">
        <v>60</v>
      </c>
      <c r="F19" s="2">
        <v>8050</v>
      </c>
      <c r="G19" s="1">
        <v>31081.9</v>
      </c>
      <c r="H19" s="1">
        <v>20352.866000000002</v>
      </c>
      <c r="I19" s="2">
        <v>1389506</v>
      </c>
      <c r="J19" s="1">
        <v>3646063</v>
      </c>
      <c r="K19" s="1">
        <v>4149705</v>
      </c>
      <c r="L19" s="1">
        <v>1581500.1138174401</v>
      </c>
      <c r="M19" s="1">
        <v>87.86</v>
      </c>
    </row>
    <row r="20" spans="1:13" x14ac:dyDescent="0.4">
      <c r="A20" s="1" t="s">
        <v>24</v>
      </c>
      <c r="B20" s="1" t="s">
        <v>13</v>
      </c>
      <c r="C20" s="2">
        <v>2025</v>
      </c>
      <c r="D20" s="2">
        <v>10</v>
      </c>
      <c r="E20" s="1" t="s">
        <v>59</v>
      </c>
      <c r="F20" s="2">
        <v>100</v>
      </c>
      <c r="G20" s="1">
        <v>119.68</v>
      </c>
      <c r="H20" s="1">
        <v>46.115000000000002</v>
      </c>
      <c r="I20" s="2">
        <v>12316</v>
      </c>
      <c r="J20" s="1">
        <v>5809.0709999999999</v>
      </c>
      <c r="K20" s="1">
        <v>7694.3919999999998</v>
      </c>
      <c r="L20" s="1">
        <v>16312.5827814569</v>
      </c>
      <c r="M20" s="1">
        <v>75.5</v>
      </c>
    </row>
    <row r="21" spans="1:13" x14ac:dyDescent="0.4">
      <c r="A21" s="1" t="s">
        <v>24</v>
      </c>
      <c r="B21" s="1" t="s">
        <v>13</v>
      </c>
      <c r="C21" s="2">
        <v>2025</v>
      </c>
      <c r="D21" s="2">
        <v>10</v>
      </c>
      <c r="E21" s="1" t="s">
        <v>59</v>
      </c>
      <c r="F21" s="2">
        <v>4965</v>
      </c>
      <c r="G21" s="1">
        <v>32959.519999999997</v>
      </c>
      <c r="H21" s="1">
        <v>22699.642</v>
      </c>
      <c r="I21" s="2">
        <v>834976</v>
      </c>
      <c r="J21" s="1">
        <v>4303403.1730000004</v>
      </c>
      <c r="K21" s="1">
        <v>6277832.2680000002</v>
      </c>
      <c r="L21" s="1">
        <v>1218053.97520058</v>
      </c>
      <c r="M21" s="1">
        <v>68.55</v>
      </c>
    </row>
    <row r="22" spans="1:13" x14ac:dyDescent="0.4">
      <c r="A22" s="1" t="s">
        <v>24</v>
      </c>
      <c r="B22" s="1" t="s">
        <v>13</v>
      </c>
      <c r="C22" s="2">
        <v>2025</v>
      </c>
      <c r="D22" s="2">
        <v>9</v>
      </c>
      <c r="E22" s="1" t="s">
        <v>59</v>
      </c>
      <c r="F22" s="2">
        <v>80</v>
      </c>
      <c r="G22" s="1">
        <v>90.33</v>
      </c>
      <c r="H22" s="1">
        <v>28.675999999999998</v>
      </c>
      <c r="I22" s="2">
        <v>10416</v>
      </c>
      <c r="J22" s="1">
        <v>3852.9209999999998</v>
      </c>
      <c r="K22" s="1">
        <v>4760.58</v>
      </c>
      <c r="L22" s="1">
        <v>12870.381811441999</v>
      </c>
      <c r="M22" s="1">
        <v>80.930000000000007</v>
      </c>
    </row>
    <row r="23" spans="1:13" x14ac:dyDescent="0.4">
      <c r="A23" s="1" t="s">
        <v>24</v>
      </c>
      <c r="B23" s="1" t="s">
        <v>13</v>
      </c>
      <c r="C23" s="2">
        <v>2025</v>
      </c>
      <c r="D23" s="2">
        <v>9</v>
      </c>
      <c r="E23" s="1" t="s">
        <v>59</v>
      </c>
      <c r="F23" s="2">
        <v>4552</v>
      </c>
      <c r="G23" s="1">
        <v>29250.67</v>
      </c>
      <c r="H23" s="1">
        <v>20039.454000000002</v>
      </c>
      <c r="I23" s="2">
        <v>771859</v>
      </c>
      <c r="J23" s="1">
        <v>3871156.6460000002</v>
      </c>
      <c r="K23" s="1">
        <v>5489164.4239999996</v>
      </c>
      <c r="L23" s="1">
        <v>1094524.95745888</v>
      </c>
      <c r="M23" s="1">
        <v>70.52</v>
      </c>
    </row>
    <row r="24" spans="1:13" x14ac:dyDescent="0.4">
      <c r="A24" s="1" t="s">
        <v>24</v>
      </c>
      <c r="B24" s="1" t="s">
        <v>13</v>
      </c>
      <c r="C24" s="2">
        <v>2025</v>
      </c>
      <c r="D24" s="2">
        <v>8</v>
      </c>
      <c r="E24" s="1" t="s">
        <v>61</v>
      </c>
      <c r="F24" s="2">
        <v>4715</v>
      </c>
      <c r="G24" s="1">
        <v>32356.01</v>
      </c>
      <c r="H24" s="1">
        <v>21192.27</v>
      </c>
      <c r="I24" s="2">
        <v>819812</v>
      </c>
      <c r="J24" s="1">
        <v>4292902.4730000002</v>
      </c>
      <c r="K24" s="1">
        <v>5298488.5719999997</v>
      </c>
      <c r="L24" s="1">
        <v>1011863.7373487999</v>
      </c>
      <c r="M24" s="1">
        <v>81.02</v>
      </c>
    </row>
    <row r="25" spans="1:13" x14ac:dyDescent="0.4">
      <c r="A25" s="1" t="s">
        <v>24</v>
      </c>
      <c r="B25" s="1" t="s">
        <v>13</v>
      </c>
      <c r="C25" s="2">
        <v>2025</v>
      </c>
      <c r="D25" s="2">
        <v>5</v>
      </c>
      <c r="E25" s="1" t="s">
        <v>62</v>
      </c>
      <c r="F25" s="2">
        <v>79</v>
      </c>
      <c r="G25" s="1">
        <v>109.752</v>
      </c>
      <c r="H25" s="1">
        <v>41.052</v>
      </c>
      <c r="I25" s="2">
        <v>10102</v>
      </c>
      <c r="J25" s="1">
        <v>5183.7030000000004</v>
      </c>
      <c r="K25" s="1">
        <v>6777.9719999999998</v>
      </c>
      <c r="L25" s="1">
        <v>13208.6820083682</v>
      </c>
      <c r="M25" s="1">
        <v>76.48</v>
      </c>
    </row>
    <row r="26" spans="1:13" x14ac:dyDescent="0.4">
      <c r="A26" s="1" t="s">
        <v>24</v>
      </c>
      <c r="B26" s="1" t="s">
        <v>13</v>
      </c>
      <c r="C26" s="2">
        <v>2025</v>
      </c>
      <c r="D26" s="2">
        <v>5</v>
      </c>
      <c r="E26" s="1" t="s">
        <v>62</v>
      </c>
      <c r="F26" s="2">
        <v>5118</v>
      </c>
      <c r="G26" s="1">
        <v>35967.106</v>
      </c>
      <c r="H26" s="1">
        <v>24882.164000000001</v>
      </c>
      <c r="I26" s="2">
        <v>915535</v>
      </c>
      <c r="J26" s="1">
        <v>5058919.97</v>
      </c>
      <c r="K26" s="1">
        <v>6376434.9019999998</v>
      </c>
      <c r="L26" s="1">
        <v>1153938.7446433101</v>
      </c>
      <c r="M26" s="1">
        <v>79.34</v>
      </c>
    </row>
    <row r="27" spans="1:13" x14ac:dyDescent="0.4">
      <c r="A27" s="1" t="s">
        <v>24</v>
      </c>
      <c r="B27" s="1" t="s">
        <v>13</v>
      </c>
      <c r="C27" s="2">
        <v>2025</v>
      </c>
      <c r="D27" s="2">
        <v>4</v>
      </c>
      <c r="E27" s="1" t="s">
        <v>62</v>
      </c>
      <c r="F27" s="2">
        <v>113</v>
      </c>
      <c r="G27" s="1">
        <v>179.65199999999999</v>
      </c>
      <c r="H27" s="1">
        <v>78.542000000000002</v>
      </c>
      <c r="I27" s="2">
        <v>14128</v>
      </c>
      <c r="J27" s="1">
        <v>8865.6939999999995</v>
      </c>
      <c r="K27" s="1">
        <v>12290.036</v>
      </c>
      <c r="L27" s="1">
        <v>19584.141946215699</v>
      </c>
      <c r="M27" s="1">
        <v>72.14</v>
      </c>
    </row>
    <row r="28" spans="1:13" x14ac:dyDescent="0.4">
      <c r="A28" s="1" t="s">
        <v>24</v>
      </c>
      <c r="B28" s="1" t="s">
        <v>13</v>
      </c>
      <c r="C28" s="2">
        <v>2025</v>
      </c>
      <c r="D28" s="2">
        <v>4</v>
      </c>
      <c r="E28" s="1" t="s">
        <v>62</v>
      </c>
      <c r="F28" s="2">
        <v>5092</v>
      </c>
      <c r="G28" s="1">
        <v>34365.379000000001</v>
      </c>
      <c r="H28" s="1">
        <v>24758.600999999999</v>
      </c>
      <c r="I28" s="2">
        <v>936587</v>
      </c>
      <c r="J28" s="1">
        <v>5203893.8020000001</v>
      </c>
      <c r="K28" s="1">
        <v>6334257.2120000003</v>
      </c>
      <c r="L28" s="1">
        <v>1140093.7309799199</v>
      </c>
      <c r="M28" s="1">
        <v>82.15</v>
      </c>
    </row>
    <row r="29" spans="1:13" x14ac:dyDescent="0.4">
      <c r="A29" s="1" t="s">
        <v>24</v>
      </c>
      <c r="B29" s="1" t="s">
        <v>13</v>
      </c>
      <c r="C29" s="2">
        <v>2025</v>
      </c>
      <c r="D29" s="2">
        <v>3</v>
      </c>
      <c r="E29" s="1" t="s">
        <v>62</v>
      </c>
      <c r="F29" s="2">
        <v>112</v>
      </c>
      <c r="G29" s="1">
        <v>136.86799999999999</v>
      </c>
      <c r="H29" s="1">
        <v>48.572000000000003</v>
      </c>
      <c r="I29" s="2">
        <v>14223</v>
      </c>
      <c r="J29" s="1">
        <v>5855.0590000000002</v>
      </c>
      <c r="K29" s="1">
        <v>8041.92</v>
      </c>
      <c r="L29" s="1">
        <v>19534.4046147507</v>
      </c>
      <c r="M29" s="1">
        <v>72.81</v>
      </c>
    </row>
    <row r="30" spans="1:13" x14ac:dyDescent="0.4">
      <c r="A30" s="1" t="s">
        <v>24</v>
      </c>
      <c r="B30" s="1" t="s">
        <v>13</v>
      </c>
      <c r="C30" s="2">
        <v>2025</v>
      </c>
      <c r="D30" s="2">
        <v>3</v>
      </c>
      <c r="E30" s="1" t="s">
        <v>62</v>
      </c>
      <c r="F30" s="2">
        <v>5222</v>
      </c>
      <c r="G30" s="1">
        <v>34832.156999999999</v>
      </c>
      <c r="H30" s="1">
        <v>25533.505000000001</v>
      </c>
      <c r="I30" s="2">
        <v>965068</v>
      </c>
      <c r="J30" s="1">
        <v>5395312.3269999996</v>
      </c>
      <c r="K30" s="1">
        <v>6543926.9170000004</v>
      </c>
      <c r="L30" s="1">
        <v>1170488.7810794399</v>
      </c>
      <c r="M30" s="1">
        <v>82.45</v>
      </c>
    </row>
    <row r="31" spans="1:13" x14ac:dyDescent="0.4">
      <c r="A31" s="1" t="s">
        <v>24</v>
      </c>
      <c r="B31" s="1" t="s">
        <v>13</v>
      </c>
      <c r="C31" s="2">
        <v>2025</v>
      </c>
      <c r="D31" s="2">
        <v>2</v>
      </c>
      <c r="E31" s="1" t="s">
        <v>60</v>
      </c>
      <c r="F31" s="2">
        <v>141</v>
      </c>
      <c r="G31" s="1">
        <v>187.26599999999999</v>
      </c>
      <c r="H31" s="1">
        <v>74.927999999999997</v>
      </c>
      <c r="I31" s="2">
        <v>20155</v>
      </c>
      <c r="J31" s="1">
        <v>10609.663</v>
      </c>
      <c r="K31" s="1">
        <v>12458.781999999999</v>
      </c>
      <c r="L31" s="1">
        <v>23667.2146547675</v>
      </c>
      <c r="M31" s="1">
        <v>85.16</v>
      </c>
    </row>
    <row r="32" spans="1:13" x14ac:dyDescent="0.4">
      <c r="A32" s="1" t="s">
        <v>24</v>
      </c>
      <c r="B32" s="1" t="s">
        <v>13</v>
      </c>
      <c r="C32" s="2">
        <v>2025</v>
      </c>
      <c r="D32" s="2">
        <v>2</v>
      </c>
      <c r="E32" s="1" t="s">
        <v>60</v>
      </c>
      <c r="F32" s="2">
        <v>4852</v>
      </c>
      <c r="G32" s="1">
        <v>32746.219000000001</v>
      </c>
      <c r="H32" s="1">
        <v>23960.627</v>
      </c>
      <c r="I32" s="2">
        <v>955197</v>
      </c>
      <c r="J32" s="1">
        <v>5449990.1629999997</v>
      </c>
      <c r="K32" s="1">
        <v>6166912.4210000001</v>
      </c>
      <c r="L32" s="1">
        <v>1080906.4162045899</v>
      </c>
      <c r="M32" s="1">
        <v>88.37</v>
      </c>
    </row>
    <row r="33" spans="1:13" x14ac:dyDescent="0.4">
      <c r="A33" s="1" t="s">
        <v>24</v>
      </c>
      <c r="B33" s="1" t="s">
        <v>13</v>
      </c>
      <c r="C33" s="2">
        <v>2025</v>
      </c>
      <c r="D33" s="2">
        <v>1</v>
      </c>
      <c r="E33" s="1" t="s">
        <v>60</v>
      </c>
      <c r="F33" s="2">
        <v>165</v>
      </c>
      <c r="G33" s="1">
        <v>227.3</v>
      </c>
      <c r="H33" s="1">
        <v>88.563999999999993</v>
      </c>
      <c r="I33" s="2">
        <v>22578</v>
      </c>
      <c r="J33" s="1">
        <v>11792.433000000001</v>
      </c>
      <c r="K33" s="1">
        <v>14825.495999999999</v>
      </c>
      <c r="L33" s="1">
        <v>28385.717877797299</v>
      </c>
      <c r="M33" s="1">
        <v>79.540000000000006</v>
      </c>
    </row>
    <row r="34" spans="1:13" x14ac:dyDescent="0.4">
      <c r="A34" s="1" t="s">
        <v>24</v>
      </c>
      <c r="B34" s="1" t="s">
        <v>13</v>
      </c>
      <c r="C34" s="2">
        <v>2025</v>
      </c>
      <c r="D34" s="2">
        <v>1</v>
      </c>
      <c r="E34" s="1" t="s">
        <v>60</v>
      </c>
      <c r="F34" s="2">
        <v>5254</v>
      </c>
      <c r="G34" s="1">
        <v>35360.642</v>
      </c>
      <c r="H34" s="1">
        <v>25721.017</v>
      </c>
      <c r="I34" s="2">
        <v>1024098</v>
      </c>
      <c r="J34" s="1">
        <v>5817199.4550000001</v>
      </c>
      <c r="K34" s="1">
        <v>6607837.8020000001</v>
      </c>
      <c r="L34" s="1">
        <v>1163351.1302964899</v>
      </c>
      <c r="M34" s="1">
        <v>88.03</v>
      </c>
    </row>
    <row r="35" spans="1:13" x14ac:dyDescent="0.4">
      <c r="A35" s="1" t="s">
        <v>24</v>
      </c>
      <c r="B35" s="1" t="s">
        <v>16</v>
      </c>
      <c r="C35" s="2">
        <v>2025</v>
      </c>
      <c r="D35" s="2">
        <v>10</v>
      </c>
      <c r="E35" s="1" t="s">
        <v>59</v>
      </c>
      <c r="F35" s="2">
        <v>114</v>
      </c>
      <c r="G35" s="1">
        <v>151.9</v>
      </c>
      <c r="H35" s="1">
        <v>71.097999999999999</v>
      </c>
      <c r="I35" s="2">
        <v>18120</v>
      </c>
      <c r="J35" s="1">
        <v>11308.412</v>
      </c>
      <c r="K35" s="1">
        <v>12916.866</v>
      </c>
      <c r="L35" s="1">
        <v>20696.744717304398</v>
      </c>
      <c r="M35" s="1">
        <v>87.55</v>
      </c>
    </row>
    <row r="36" spans="1:13" x14ac:dyDescent="0.4">
      <c r="A36" s="1" t="s">
        <v>24</v>
      </c>
      <c r="B36" s="1" t="s">
        <v>16</v>
      </c>
      <c r="C36" s="2">
        <v>2025</v>
      </c>
      <c r="D36" s="2">
        <v>10</v>
      </c>
      <c r="E36" s="1" t="s">
        <v>59</v>
      </c>
      <c r="F36" s="2">
        <v>3678</v>
      </c>
      <c r="G36" s="1">
        <v>15321.833000000001</v>
      </c>
      <c r="H36" s="1">
        <v>10001.347</v>
      </c>
      <c r="I36" s="2">
        <v>556003</v>
      </c>
      <c r="J36" s="1">
        <v>1514923.155</v>
      </c>
      <c r="K36" s="1">
        <v>1841653.713</v>
      </c>
      <c r="L36" s="1">
        <v>675909.311937758</v>
      </c>
      <c r="M36" s="1">
        <v>82.26</v>
      </c>
    </row>
    <row r="37" spans="1:13" x14ac:dyDescent="0.4">
      <c r="A37" s="1" t="s">
        <v>24</v>
      </c>
      <c r="B37" s="1" t="s">
        <v>16</v>
      </c>
      <c r="C37" s="2">
        <v>2025</v>
      </c>
      <c r="D37" s="2">
        <v>9</v>
      </c>
      <c r="E37" s="1" t="s">
        <v>59</v>
      </c>
      <c r="F37" s="2">
        <v>117</v>
      </c>
      <c r="G37" s="1">
        <v>153</v>
      </c>
      <c r="H37" s="1">
        <v>75</v>
      </c>
      <c r="I37" s="2">
        <v>19107</v>
      </c>
      <c r="J37" s="1">
        <v>12192</v>
      </c>
      <c r="K37" s="1">
        <v>14204</v>
      </c>
      <c r="L37" s="1">
        <v>22261.447046487199</v>
      </c>
      <c r="M37" s="1">
        <v>85.83</v>
      </c>
    </row>
    <row r="38" spans="1:13" x14ac:dyDescent="0.4">
      <c r="A38" s="1" t="s">
        <v>24</v>
      </c>
      <c r="B38" s="1" t="s">
        <v>16</v>
      </c>
      <c r="C38" s="2">
        <v>2025</v>
      </c>
      <c r="D38" s="2">
        <v>9</v>
      </c>
      <c r="E38" s="1" t="s">
        <v>59</v>
      </c>
      <c r="F38" s="2">
        <v>3799</v>
      </c>
      <c r="G38" s="1">
        <v>15835.5</v>
      </c>
      <c r="H38" s="1">
        <v>10492.621999999999</v>
      </c>
      <c r="I38" s="2">
        <v>545537</v>
      </c>
      <c r="J38" s="1">
        <v>1500603.557</v>
      </c>
      <c r="K38" s="1">
        <v>1931997.75</v>
      </c>
      <c r="L38" s="1">
        <v>702378.00952748803</v>
      </c>
      <c r="M38" s="1">
        <v>77.67</v>
      </c>
    </row>
    <row r="39" spans="1:13" x14ac:dyDescent="0.4">
      <c r="A39" s="1" t="s">
        <v>24</v>
      </c>
      <c r="B39" s="1" t="s">
        <v>16</v>
      </c>
      <c r="C39" s="2">
        <v>2025</v>
      </c>
      <c r="D39" s="2">
        <v>8</v>
      </c>
      <c r="E39" s="1" t="s">
        <v>61</v>
      </c>
      <c r="F39" s="2">
        <v>119</v>
      </c>
      <c r="G39" s="1">
        <v>159.65</v>
      </c>
      <c r="H39" s="1">
        <v>74.16</v>
      </c>
      <c r="I39" s="2">
        <v>18150</v>
      </c>
      <c r="J39" s="1">
        <v>11357.86</v>
      </c>
      <c r="K39" s="1">
        <v>14016.24</v>
      </c>
      <c r="L39" s="1">
        <v>22399.1114402073</v>
      </c>
      <c r="M39" s="1">
        <v>81.03</v>
      </c>
    </row>
    <row r="40" spans="1:13" x14ac:dyDescent="0.4">
      <c r="A40" s="1" t="s">
        <v>24</v>
      </c>
      <c r="B40" s="1" t="s">
        <v>16</v>
      </c>
      <c r="C40" s="2">
        <v>2025</v>
      </c>
      <c r="D40" s="2">
        <v>8</v>
      </c>
      <c r="E40" s="1" t="s">
        <v>61</v>
      </c>
      <c r="F40" s="2">
        <v>4058</v>
      </c>
      <c r="G40" s="1">
        <v>16938.582999999999</v>
      </c>
      <c r="H40" s="1">
        <v>11232.404</v>
      </c>
      <c r="I40" s="2">
        <v>599274</v>
      </c>
      <c r="J40" s="1">
        <v>1660919.507</v>
      </c>
      <c r="K40" s="1">
        <v>2061507.08</v>
      </c>
      <c r="L40" s="1">
        <v>743792.97505274904</v>
      </c>
      <c r="M40" s="1">
        <v>80.569999999999993</v>
      </c>
    </row>
    <row r="41" spans="1:13" x14ac:dyDescent="0.4">
      <c r="A41" s="1" t="s">
        <v>24</v>
      </c>
      <c r="B41" s="1" t="s">
        <v>16</v>
      </c>
      <c r="C41" s="2">
        <v>2025</v>
      </c>
      <c r="D41" s="2">
        <v>5</v>
      </c>
      <c r="E41" s="1" t="s">
        <v>62</v>
      </c>
      <c r="F41" s="2">
        <v>112</v>
      </c>
      <c r="G41" s="1">
        <v>149.167</v>
      </c>
      <c r="H41" s="1">
        <v>69.816000000000003</v>
      </c>
      <c r="I41" s="2">
        <v>16389</v>
      </c>
      <c r="J41" s="1">
        <v>10195.839</v>
      </c>
      <c r="K41" s="1">
        <v>12682.26</v>
      </c>
      <c r="L41" s="1">
        <v>20386.864037815601</v>
      </c>
      <c r="M41" s="1">
        <v>80.39</v>
      </c>
    </row>
    <row r="42" spans="1:13" x14ac:dyDescent="0.4">
      <c r="A42" s="1" t="s">
        <v>24</v>
      </c>
      <c r="B42" s="1" t="s">
        <v>16</v>
      </c>
      <c r="C42" s="2">
        <v>2025</v>
      </c>
      <c r="D42" s="2">
        <v>5</v>
      </c>
      <c r="E42" s="1" t="s">
        <v>62</v>
      </c>
      <c r="F42" s="2">
        <v>4090</v>
      </c>
      <c r="G42" s="1">
        <v>16997.667000000001</v>
      </c>
      <c r="H42" s="1">
        <v>11145.555</v>
      </c>
      <c r="I42" s="2">
        <v>579399</v>
      </c>
      <c r="J42" s="1">
        <v>1581497.149</v>
      </c>
      <c r="K42" s="1">
        <v>2050289.855</v>
      </c>
      <c r="L42" s="1">
        <v>751100.59631838195</v>
      </c>
      <c r="M42" s="1">
        <v>77.14</v>
      </c>
    </row>
    <row r="43" spans="1:13" x14ac:dyDescent="0.4">
      <c r="A43" s="1" t="s">
        <v>24</v>
      </c>
      <c r="B43" s="1" t="s">
        <v>16</v>
      </c>
      <c r="C43" s="2">
        <v>2025</v>
      </c>
      <c r="D43" s="2">
        <v>4</v>
      </c>
      <c r="E43" s="1" t="s">
        <v>62</v>
      </c>
      <c r="F43" s="2">
        <v>112</v>
      </c>
      <c r="G43" s="1">
        <v>149.167</v>
      </c>
      <c r="H43" s="1">
        <v>69.816000000000003</v>
      </c>
      <c r="I43" s="2">
        <v>19228</v>
      </c>
      <c r="J43" s="1">
        <v>11995.384</v>
      </c>
      <c r="K43" s="1">
        <v>12682.26</v>
      </c>
      <c r="L43" s="1">
        <v>20329.8794671178</v>
      </c>
      <c r="M43" s="1">
        <v>94.58</v>
      </c>
    </row>
    <row r="44" spans="1:13" x14ac:dyDescent="0.4">
      <c r="A44" s="1" t="s">
        <v>24</v>
      </c>
      <c r="B44" s="1" t="s">
        <v>16</v>
      </c>
      <c r="C44" s="2">
        <v>2025</v>
      </c>
      <c r="D44" s="2">
        <v>4</v>
      </c>
      <c r="E44" s="1" t="s">
        <v>62</v>
      </c>
      <c r="F44" s="2">
        <v>4047</v>
      </c>
      <c r="G44" s="1">
        <v>13843.583000000001</v>
      </c>
      <c r="H44" s="1">
        <v>11173.512000000001</v>
      </c>
      <c r="I44" s="2">
        <v>591128</v>
      </c>
      <c r="J44" s="1">
        <v>1632477.733</v>
      </c>
      <c r="K44" s="1">
        <v>2060540.7749999999</v>
      </c>
      <c r="L44" s="1">
        <v>746091.12709832098</v>
      </c>
      <c r="M44" s="1">
        <v>79.23</v>
      </c>
    </row>
    <row r="45" spans="1:13" x14ac:dyDescent="0.4">
      <c r="A45" s="1" t="s">
        <v>24</v>
      </c>
      <c r="B45" s="1" t="s">
        <v>16</v>
      </c>
      <c r="C45" s="2">
        <v>2025</v>
      </c>
      <c r="D45" s="2">
        <v>3</v>
      </c>
      <c r="E45" s="1" t="s">
        <v>62</v>
      </c>
      <c r="F45" s="2">
        <v>118</v>
      </c>
      <c r="G45" s="1">
        <v>154.483</v>
      </c>
      <c r="H45" s="1">
        <v>53.843000000000004</v>
      </c>
      <c r="I45" s="2">
        <v>19735</v>
      </c>
      <c r="J45" s="1">
        <v>12339.161</v>
      </c>
      <c r="K45" s="1">
        <v>13396.206</v>
      </c>
      <c r="L45" s="1">
        <v>21425.469547280401</v>
      </c>
      <c r="M45" s="1">
        <v>92.11</v>
      </c>
    </row>
    <row r="46" spans="1:13" x14ac:dyDescent="0.4">
      <c r="A46" s="1" t="s">
        <v>24</v>
      </c>
      <c r="B46" s="1" t="s">
        <v>16</v>
      </c>
      <c r="C46" s="2">
        <v>2025</v>
      </c>
      <c r="D46" s="2">
        <v>3</v>
      </c>
      <c r="E46" s="1" t="s">
        <v>62</v>
      </c>
      <c r="F46" s="2">
        <v>3928</v>
      </c>
      <c r="G46" s="1">
        <v>12695.5</v>
      </c>
      <c r="H46" s="1">
        <v>10822.18</v>
      </c>
      <c r="I46" s="2">
        <v>495965</v>
      </c>
      <c r="J46" s="1">
        <v>1364258.673</v>
      </c>
      <c r="K46" s="1">
        <v>1987229.7960000001</v>
      </c>
      <c r="L46" s="1">
        <v>722454.47924253403</v>
      </c>
      <c r="M46" s="1">
        <v>68.650000000000006</v>
      </c>
    </row>
    <row r="47" spans="1:13" x14ac:dyDescent="0.4">
      <c r="A47" s="1" t="s">
        <v>24</v>
      </c>
      <c r="B47" s="1" t="s">
        <v>16</v>
      </c>
      <c r="C47" s="2">
        <v>2025</v>
      </c>
      <c r="D47" s="2">
        <v>2</v>
      </c>
      <c r="E47" s="1" t="s">
        <v>60</v>
      </c>
      <c r="F47" s="2">
        <v>105</v>
      </c>
      <c r="G47" s="1">
        <v>140.31700000000001</v>
      </c>
      <c r="H47" s="1">
        <v>65.772999999999996</v>
      </c>
      <c r="I47" s="2">
        <v>17539</v>
      </c>
      <c r="J47" s="1">
        <v>11013.540999999999</v>
      </c>
      <c r="K47" s="1">
        <v>11952.425999999999</v>
      </c>
      <c r="L47" s="1">
        <v>19035.163881050601</v>
      </c>
      <c r="M47" s="1">
        <v>92.14</v>
      </c>
    </row>
    <row r="48" spans="1:13" x14ac:dyDescent="0.4">
      <c r="A48" s="1" t="s">
        <v>24</v>
      </c>
      <c r="B48" s="1" t="s">
        <v>16</v>
      </c>
      <c r="C48" s="2">
        <v>2025</v>
      </c>
      <c r="D48" s="2">
        <v>2</v>
      </c>
      <c r="E48" s="1" t="s">
        <v>60</v>
      </c>
      <c r="F48" s="2">
        <v>3534</v>
      </c>
      <c r="G48" s="1">
        <v>11591.166999999999</v>
      </c>
      <c r="H48" s="1">
        <v>9783.2270000000008</v>
      </c>
      <c r="I48" s="2">
        <v>507390</v>
      </c>
      <c r="J48" s="1">
        <v>1397297.9939999999</v>
      </c>
      <c r="K48" s="1">
        <v>1796149.665</v>
      </c>
      <c r="L48" s="1">
        <v>652256.074045507</v>
      </c>
      <c r="M48" s="1">
        <v>77.790000000000006</v>
      </c>
    </row>
    <row r="49" spans="1:13" x14ac:dyDescent="0.4">
      <c r="A49" s="1" t="s">
        <v>24</v>
      </c>
      <c r="B49" s="1" t="s">
        <v>16</v>
      </c>
      <c r="C49" s="2">
        <v>2025</v>
      </c>
      <c r="D49" s="2">
        <v>1</v>
      </c>
      <c r="E49" s="1" t="s">
        <v>60</v>
      </c>
      <c r="F49" s="2">
        <v>115</v>
      </c>
      <c r="G49" s="1">
        <v>148.983</v>
      </c>
      <c r="H49" s="1">
        <v>71.117000000000004</v>
      </c>
      <c r="I49" s="2">
        <v>18162</v>
      </c>
      <c r="J49" s="1">
        <v>11417.763999999999</v>
      </c>
      <c r="K49" s="1">
        <v>13023.096</v>
      </c>
      <c r="L49" s="1">
        <v>20716.322573286201</v>
      </c>
      <c r="M49" s="1">
        <v>87.67</v>
      </c>
    </row>
    <row r="50" spans="1:13" x14ac:dyDescent="0.4">
      <c r="A50" s="1" t="s">
        <v>24</v>
      </c>
      <c r="B50" s="1" t="s">
        <v>16</v>
      </c>
      <c r="C50" s="2">
        <v>2025</v>
      </c>
      <c r="D50" s="2">
        <v>1</v>
      </c>
      <c r="E50" s="1" t="s">
        <v>60</v>
      </c>
      <c r="F50" s="2">
        <v>4154</v>
      </c>
      <c r="G50" s="1">
        <v>12926.25</v>
      </c>
      <c r="H50" s="1">
        <v>11494.460999999999</v>
      </c>
      <c r="I50" s="2">
        <v>606427</v>
      </c>
      <c r="J50" s="1">
        <v>1679208</v>
      </c>
      <c r="K50" s="1">
        <v>2103215.0819999999</v>
      </c>
      <c r="L50" s="1">
        <v>759552.85571142298</v>
      </c>
      <c r="M50" s="1">
        <v>79.84</v>
      </c>
    </row>
    <row r="51" spans="1:13" x14ac:dyDescent="0.4">
      <c r="A51" s="1" t="s">
        <v>24</v>
      </c>
      <c r="B51" s="1" t="s">
        <v>21</v>
      </c>
      <c r="C51" s="2">
        <v>2025</v>
      </c>
      <c r="D51" s="2">
        <v>9</v>
      </c>
      <c r="E51" s="1" t="s">
        <v>59</v>
      </c>
      <c r="F51" s="2">
        <v>1</v>
      </c>
      <c r="G51" s="1">
        <v>1.417</v>
      </c>
      <c r="H51" s="1">
        <v>0.37</v>
      </c>
      <c r="I51" s="2">
        <v>45</v>
      </c>
      <c r="J51" s="1">
        <v>16.47</v>
      </c>
      <c r="K51" s="1">
        <v>25.62</v>
      </c>
      <c r="L51" s="1">
        <v>69.995333644423695</v>
      </c>
      <c r="M51" s="1">
        <v>64.290000000000006</v>
      </c>
    </row>
    <row r="52" spans="1:13" x14ac:dyDescent="0.4">
      <c r="A52" s="1" t="s">
        <v>24</v>
      </c>
      <c r="B52" s="1" t="s">
        <v>14</v>
      </c>
      <c r="C52" s="2">
        <v>2025</v>
      </c>
      <c r="D52" s="2">
        <v>4</v>
      </c>
      <c r="E52" s="1" t="s">
        <v>62</v>
      </c>
      <c r="F52" s="2">
        <v>2</v>
      </c>
      <c r="G52" s="1">
        <v>2</v>
      </c>
      <c r="H52" s="1">
        <v>0.46200000000000002</v>
      </c>
      <c r="I52" s="2">
        <v>126</v>
      </c>
      <c r="J52" s="1">
        <v>29.106000000000002</v>
      </c>
      <c r="K52" s="1">
        <v>32.340000000000003</v>
      </c>
      <c r="L52" s="1">
        <v>140</v>
      </c>
      <c r="M52" s="1">
        <v>90</v>
      </c>
    </row>
    <row r="53" spans="1:13" x14ac:dyDescent="0.4">
      <c r="A53" s="1" t="s">
        <v>24</v>
      </c>
      <c r="B53" s="1" t="s">
        <v>20</v>
      </c>
      <c r="C53" s="2">
        <v>2025</v>
      </c>
      <c r="D53" s="2">
        <v>10</v>
      </c>
      <c r="E53" s="1" t="s">
        <v>59</v>
      </c>
      <c r="F53" s="2">
        <v>591</v>
      </c>
      <c r="G53" s="1">
        <v>2676.3330000000001</v>
      </c>
      <c r="H53" s="1">
        <v>1745.04</v>
      </c>
      <c r="I53" s="2">
        <v>82377</v>
      </c>
      <c r="J53" s="1">
        <v>242426.20199999999</v>
      </c>
      <c r="K53" s="1">
        <v>332684.07299999997</v>
      </c>
      <c r="L53" s="1">
        <v>113046.521202141</v>
      </c>
      <c r="M53" s="1">
        <v>72.87</v>
      </c>
    </row>
    <row r="54" spans="1:13" x14ac:dyDescent="0.4">
      <c r="A54" s="1" t="s">
        <v>24</v>
      </c>
      <c r="B54" s="1" t="s">
        <v>20</v>
      </c>
      <c r="C54" s="2">
        <v>2025</v>
      </c>
      <c r="D54" s="2">
        <v>9</v>
      </c>
      <c r="E54" s="1" t="s">
        <v>59</v>
      </c>
      <c r="F54" s="2">
        <v>525</v>
      </c>
      <c r="G54" s="1">
        <v>2418.7170000000001</v>
      </c>
      <c r="H54" s="1">
        <v>1605.8150000000001</v>
      </c>
      <c r="I54" s="2">
        <v>70944</v>
      </c>
      <c r="J54" s="1">
        <v>219281.06599999999</v>
      </c>
      <c r="K54" s="1">
        <v>307270.51699999999</v>
      </c>
      <c r="L54" s="1">
        <v>99417.040358744402</v>
      </c>
      <c r="M54" s="1">
        <v>71.36</v>
      </c>
    </row>
    <row r="55" spans="1:13" x14ac:dyDescent="0.4">
      <c r="A55" s="1" t="s">
        <v>24</v>
      </c>
      <c r="B55" s="1" t="s">
        <v>20</v>
      </c>
      <c r="C55" s="2">
        <v>2025</v>
      </c>
      <c r="D55" s="2">
        <v>8</v>
      </c>
      <c r="E55" s="1" t="s">
        <v>61</v>
      </c>
      <c r="F55" s="2">
        <v>2</v>
      </c>
      <c r="G55" s="1">
        <v>3.383</v>
      </c>
      <c r="H55" s="1">
        <v>1.8879999999999999</v>
      </c>
      <c r="I55" s="2">
        <v>316</v>
      </c>
      <c r="J55" s="1">
        <v>298.30399999999997</v>
      </c>
      <c r="K55" s="1">
        <v>354</v>
      </c>
      <c r="L55" s="1">
        <v>374.98516672599999</v>
      </c>
      <c r="M55" s="1">
        <v>84.27</v>
      </c>
    </row>
    <row r="56" spans="1:13" x14ac:dyDescent="0.4">
      <c r="A56" s="1" t="s">
        <v>24</v>
      </c>
      <c r="B56" s="1" t="s">
        <v>20</v>
      </c>
      <c r="C56" s="2">
        <v>2025</v>
      </c>
      <c r="D56" s="2">
        <v>8</v>
      </c>
      <c r="E56" s="1" t="s">
        <v>61</v>
      </c>
      <c r="F56" s="2">
        <v>528</v>
      </c>
      <c r="G56" s="1">
        <v>2345.9830000000002</v>
      </c>
      <c r="H56" s="1">
        <v>1527.3240000000001</v>
      </c>
      <c r="I56" s="2">
        <v>66548</v>
      </c>
      <c r="J56" s="1">
        <v>193152.30100000001</v>
      </c>
      <c r="K56" s="1">
        <v>291007.337</v>
      </c>
      <c r="L56" s="1">
        <v>100268.19346090101</v>
      </c>
      <c r="M56" s="1">
        <v>66.37</v>
      </c>
    </row>
    <row r="57" spans="1:13" x14ac:dyDescent="0.4">
      <c r="A57" s="1" t="s">
        <v>24</v>
      </c>
      <c r="B57" s="1" t="s">
        <v>20</v>
      </c>
      <c r="C57" s="2">
        <v>2025</v>
      </c>
      <c r="D57" s="2">
        <v>5</v>
      </c>
      <c r="E57" s="1" t="s">
        <v>62</v>
      </c>
      <c r="F57" s="2">
        <v>12</v>
      </c>
      <c r="G57" s="1">
        <v>26.617000000000001</v>
      </c>
      <c r="H57" s="1">
        <v>14.680999999999999</v>
      </c>
      <c r="I57" s="2">
        <v>1617</v>
      </c>
      <c r="J57" s="1">
        <v>2031.6389999999999</v>
      </c>
      <c r="K57" s="1">
        <v>2746.5810000000001</v>
      </c>
      <c r="L57" s="1">
        <v>2186.02136001081</v>
      </c>
      <c r="M57" s="1">
        <v>73.97</v>
      </c>
    </row>
    <row r="58" spans="1:13" x14ac:dyDescent="0.4">
      <c r="A58" s="1" t="s">
        <v>24</v>
      </c>
      <c r="B58" s="1" t="s">
        <v>20</v>
      </c>
      <c r="C58" s="2">
        <v>2025</v>
      </c>
      <c r="D58" s="2">
        <v>5</v>
      </c>
      <c r="E58" s="1" t="s">
        <v>62</v>
      </c>
      <c r="F58" s="2">
        <v>297</v>
      </c>
      <c r="G58" s="1">
        <v>1109</v>
      </c>
      <c r="H58" s="1">
        <v>699.80899999999997</v>
      </c>
      <c r="I58" s="2">
        <v>41240</v>
      </c>
      <c r="J58" s="1">
        <v>97187.895999999993</v>
      </c>
      <c r="K58" s="1">
        <v>133862.41399999999</v>
      </c>
      <c r="L58" s="1">
        <v>56804.4077134986</v>
      </c>
      <c r="M58" s="1">
        <v>72.599999999999994</v>
      </c>
    </row>
    <row r="59" spans="1:13" x14ac:dyDescent="0.4">
      <c r="A59" s="1" t="s">
        <v>24</v>
      </c>
      <c r="B59" s="1" t="s">
        <v>20</v>
      </c>
      <c r="C59" s="2">
        <v>2025</v>
      </c>
      <c r="D59" s="2">
        <v>4</v>
      </c>
      <c r="E59" s="1" t="s">
        <v>62</v>
      </c>
      <c r="F59" s="2">
        <v>7</v>
      </c>
      <c r="G59" s="1">
        <v>14.9</v>
      </c>
      <c r="H59" s="1">
        <v>8.9570000000000007</v>
      </c>
      <c r="I59" s="2">
        <v>843</v>
      </c>
      <c r="J59" s="1">
        <v>1086.329</v>
      </c>
      <c r="K59" s="1">
        <v>1672.5119999999999</v>
      </c>
      <c r="L59" s="1">
        <v>1297.92147806005</v>
      </c>
      <c r="M59" s="1">
        <v>64.95</v>
      </c>
    </row>
    <row r="60" spans="1:13" x14ac:dyDescent="0.4">
      <c r="A60" s="1" t="s">
        <v>24</v>
      </c>
      <c r="B60" s="1" t="s">
        <v>20</v>
      </c>
      <c r="C60" s="2">
        <v>2025</v>
      </c>
      <c r="D60" s="2">
        <v>4</v>
      </c>
      <c r="E60" s="1" t="s">
        <v>62</v>
      </c>
      <c r="F60" s="2">
        <v>370</v>
      </c>
      <c r="G60" s="1">
        <v>1507.8</v>
      </c>
      <c r="H60" s="1">
        <v>972.96799999999996</v>
      </c>
      <c r="I60" s="2">
        <v>48945</v>
      </c>
      <c r="J60" s="1">
        <v>130883.913</v>
      </c>
      <c r="K60" s="1">
        <v>183714.68299999999</v>
      </c>
      <c r="L60" s="1">
        <v>68704.379562043803</v>
      </c>
      <c r="M60" s="1">
        <v>71.239999999999995</v>
      </c>
    </row>
    <row r="61" spans="1:13" x14ac:dyDescent="0.4">
      <c r="A61" s="1" t="s">
        <v>24</v>
      </c>
      <c r="B61" s="1" t="s">
        <v>20</v>
      </c>
      <c r="C61" s="2">
        <v>2025</v>
      </c>
      <c r="D61" s="2">
        <v>3</v>
      </c>
      <c r="E61" s="1" t="s">
        <v>62</v>
      </c>
      <c r="F61" s="2">
        <v>5</v>
      </c>
      <c r="G61" s="1">
        <v>12.95</v>
      </c>
      <c r="H61" s="1">
        <v>7.327</v>
      </c>
      <c r="I61" s="2">
        <v>764</v>
      </c>
      <c r="J61" s="1">
        <v>1025.684</v>
      </c>
      <c r="K61" s="1">
        <v>1375.1790000000001</v>
      </c>
      <c r="L61" s="1">
        <v>1024.26598739778</v>
      </c>
      <c r="M61" s="1">
        <v>74.59</v>
      </c>
    </row>
    <row r="62" spans="1:13" x14ac:dyDescent="0.4">
      <c r="A62" s="1" t="s">
        <v>24</v>
      </c>
      <c r="B62" s="1" t="s">
        <v>20</v>
      </c>
      <c r="C62" s="2">
        <v>2025</v>
      </c>
      <c r="D62" s="2">
        <v>3</v>
      </c>
      <c r="E62" s="1" t="s">
        <v>62</v>
      </c>
      <c r="F62" s="2">
        <v>363</v>
      </c>
      <c r="G62" s="1">
        <v>1484.2</v>
      </c>
      <c r="H62" s="1">
        <v>931.18899999999996</v>
      </c>
      <c r="I62" s="2">
        <v>47170</v>
      </c>
      <c r="J62" s="1">
        <v>120928.217</v>
      </c>
      <c r="K62" s="1">
        <v>173934.70800000001</v>
      </c>
      <c r="L62" s="1">
        <v>67841.219617431299</v>
      </c>
      <c r="M62" s="1">
        <v>69.53</v>
      </c>
    </row>
    <row r="63" spans="1:13" x14ac:dyDescent="0.4">
      <c r="A63" s="1" t="s">
        <v>24</v>
      </c>
      <c r="B63" s="1" t="s">
        <v>20</v>
      </c>
      <c r="C63" s="2">
        <v>2025</v>
      </c>
      <c r="D63" s="2">
        <v>2</v>
      </c>
      <c r="E63" s="1" t="s">
        <v>60</v>
      </c>
      <c r="F63" s="2">
        <v>10</v>
      </c>
      <c r="G63" s="1">
        <v>19.683</v>
      </c>
      <c r="H63" s="1">
        <v>9.7759999999999998</v>
      </c>
      <c r="I63" s="2">
        <v>1305</v>
      </c>
      <c r="J63" s="1">
        <v>1245.0409999999999</v>
      </c>
      <c r="K63" s="1">
        <v>1822.8630000000001</v>
      </c>
      <c r="L63" s="1">
        <v>1910.6881405563699</v>
      </c>
      <c r="M63" s="1">
        <v>68.3</v>
      </c>
    </row>
    <row r="64" spans="1:13" x14ac:dyDescent="0.4">
      <c r="A64" s="1" t="s">
        <v>24</v>
      </c>
      <c r="B64" s="1" t="s">
        <v>20</v>
      </c>
      <c r="C64" s="2">
        <v>2025</v>
      </c>
      <c r="D64" s="2">
        <v>2</v>
      </c>
      <c r="E64" s="1" t="s">
        <v>60</v>
      </c>
      <c r="F64" s="2">
        <v>270</v>
      </c>
      <c r="G64" s="1">
        <v>1235.367</v>
      </c>
      <c r="H64" s="1">
        <v>771.48599999999999</v>
      </c>
      <c r="I64" s="2">
        <v>41175</v>
      </c>
      <c r="J64" s="1">
        <v>119527.553</v>
      </c>
      <c r="K64" s="1">
        <v>144244.82399999999</v>
      </c>
      <c r="L64" s="1">
        <v>49692.251991310601</v>
      </c>
      <c r="M64" s="1">
        <v>82.86</v>
      </c>
    </row>
    <row r="65" spans="1:13" x14ac:dyDescent="0.4">
      <c r="A65" s="1" t="s">
        <v>24</v>
      </c>
      <c r="B65" s="1" t="s">
        <v>20</v>
      </c>
      <c r="C65" s="2">
        <v>2025</v>
      </c>
      <c r="D65" s="2">
        <v>1</v>
      </c>
      <c r="E65" s="1" t="s">
        <v>60</v>
      </c>
      <c r="F65" s="2">
        <v>12</v>
      </c>
      <c r="G65" s="1">
        <v>18.882999999999999</v>
      </c>
      <c r="H65" s="1">
        <v>7.6559999999999997</v>
      </c>
      <c r="I65" s="2">
        <v>1519</v>
      </c>
      <c r="J65" s="1">
        <v>950.10199999999998</v>
      </c>
      <c r="K65" s="1">
        <v>1450.203</v>
      </c>
      <c r="L65" s="1">
        <v>2318.3760683760702</v>
      </c>
      <c r="M65" s="1">
        <v>65.52</v>
      </c>
    </row>
    <row r="66" spans="1:13" x14ac:dyDescent="0.4">
      <c r="A66" s="1" t="s">
        <v>24</v>
      </c>
      <c r="B66" s="1" t="s">
        <v>20</v>
      </c>
      <c r="C66" s="2">
        <v>2025</v>
      </c>
      <c r="D66" s="2">
        <v>1</v>
      </c>
      <c r="E66" s="1" t="s">
        <v>60</v>
      </c>
      <c r="F66" s="2">
        <v>310</v>
      </c>
      <c r="G66" s="1">
        <v>1406</v>
      </c>
      <c r="H66" s="1">
        <v>882.7</v>
      </c>
      <c r="I66" s="2">
        <v>47598</v>
      </c>
      <c r="J66" s="1">
        <v>136780.29999999999</v>
      </c>
      <c r="K66" s="1">
        <v>165253.245</v>
      </c>
      <c r="L66" s="1">
        <v>57506.342877854302</v>
      </c>
      <c r="M66" s="1">
        <v>82.77</v>
      </c>
    </row>
    <row r="67" spans="1:13" x14ac:dyDescent="0.4">
      <c r="A67" s="1" t="s">
        <v>15</v>
      </c>
      <c r="B67" s="1" t="s">
        <v>18</v>
      </c>
      <c r="C67" s="2">
        <v>2025</v>
      </c>
      <c r="D67" s="2">
        <v>5</v>
      </c>
      <c r="E67" s="1" t="s">
        <v>62</v>
      </c>
      <c r="F67" s="2">
        <v>47</v>
      </c>
      <c r="G67" s="1">
        <v>295.45</v>
      </c>
      <c r="H67" s="1">
        <v>220.29300000000001</v>
      </c>
      <c r="I67" s="2">
        <v>13767</v>
      </c>
      <c r="J67" s="1">
        <v>65312.546999999999</v>
      </c>
      <c r="K67" s="1">
        <v>67634.61</v>
      </c>
      <c r="L67" s="1">
        <v>14255.980118049099</v>
      </c>
      <c r="M67" s="1">
        <v>96.57</v>
      </c>
    </row>
    <row r="68" spans="1:13" x14ac:dyDescent="0.4">
      <c r="A68" s="1" t="s">
        <v>15</v>
      </c>
      <c r="B68" s="1" t="s">
        <v>18</v>
      </c>
      <c r="C68" s="2">
        <v>2025</v>
      </c>
      <c r="D68" s="2">
        <v>4</v>
      </c>
      <c r="E68" s="1" t="s">
        <v>62</v>
      </c>
      <c r="F68" s="2">
        <v>2</v>
      </c>
      <c r="G68" s="1">
        <v>5.6</v>
      </c>
      <c r="H68" s="1">
        <v>4.2</v>
      </c>
      <c r="I68" s="2">
        <v>266</v>
      </c>
      <c r="J68" s="1">
        <v>558.6</v>
      </c>
      <c r="K68" s="1">
        <v>781.2</v>
      </c>
      <c r="L68" s="1">
        <v>371.97594741994101</v>
      </c>
      <c r="M68" s="1">
        <v>71.510000000000005</v>
      </c>
    </row>
    <row r="69" spans="1:13" x14ac:dyDescent="0.4">
      <c r="A69" s="1" t="s">
        <v>15</v>
      </c>
      <c r="B69" s="1" t="s">
        <v>18</v>
      </c>
      <c r="C69" s="2">
        <v>2025</v>
      </c>
      <c r="D69" s="2">
        <v>3</v>
      </c>
      <c r="E69" s="1" t="s">
        <v>62</v>
      </c>
      <c r="F69" s="2">
        <v>1</v>
      </c>
      <c r="G69" s="1">
        <v>2.4500000000000002</v>
      </c>
      <c r="H69" s="1">
        <v>1.6359999999999999</v>
      </c>
      <c r="I69" s="2">
        <v>155</v>
      </c>
      <c r="J69" s="1">
        <v>253.58</v>
      </c>
      <c r="K69" s="1">
        <v>309.20400000000001</v>
      </c>
      <c r="L69" s="1">
        <v>189.00134129984099</v>
      </c>
      <c r="M69" s="1">
        <v>82.01</v>
      </c>
    </row>
    <row r="70" spans="1:13" x14ac:dyDescent="0.4">
      <c r="A70" s="1" t="s">
        <v>15</v>
      </c>
      <c r="B70" s="1" t="s">
        <v>18</v>
      </c>
      <c r="C70" s="2">
        <v>2025</v>
      </c>
      <c r="D70" s="2">
        <v>2</v>
      </c>
      <c r="E70" s="1" t="s">
        <v>60</v>
      </c>
      <c r="F70" s="2">
        <v>1</v>
      </c>
      <c r="G70" s="1">
        <v>2.2000000000000002</v>
      </c>
      <c r="H70" s="1">
        <v>1.6359999999999999</v>
      </c>
      <c r="I70" s="2">
        <v>170</v>
      </c>
      <c r="J70" s="1">
        <v>278.12</v>
      </c>
      <c r="K70" s="1">
        <v>304.29599999999999</v>
      </c>
      <c r="L70" s="1">
        <v>185.99562363238499</v>
      </c>
      <c r="M70" s="1">
        <v>91.4</v>
      </c>
    </row>
    <row r="71" spans="1:13" x14ac:dyDescent="0.4">
      <c r="A71" s="1" t="s">
        <v>15</v>
      </c>
      <c r="B71" s="1" t="s">
        <v>17</v>
      </c>
      <c r="C71" s="2">
        <v>2025</v>
      </c>
      <c r="D71" s="2">
        <v>9</v>
      </c>
      <c r="E71" s="1" t="s">
        <v>59</v>
      </c>
      <c r="F71" s="2">
        <v>132</v>
      </c>
      <c r="G71" s="1">
        <v>474.61700000000002</v>
      </c>
      <c r="H71" s="1">
        <v>326.13</v>
      </c>
      <c r="I71" s="2">
        <v>144</v>
      </c>
      <c r="J71" s="1">
        <v>163</v>
      </c>
      <c r="K71" s="1">
        <v>210</v>
      </c>
      <c r="L71" s="1">
        <v>185.51919608348399</v>
      </c>
      <c r="M71" s="1">
        <v>77.62</v>
      </c>
    </row>
    <row r="72" spans="1:13" x14ac:dyDescent="0.4">
      <c r="A72" s="1" t="s">
        <v>15</v>
      </c>
      <c r="B72" s="1" t="s">
        <v>17</v>
      </c>
      <c r="C72" s="2">
        <v>2025</v>
      </c>
      <c r="D72" s="2">
        <v>5</v>
      </c>
      <c r="E72" s="1" t="s">
        <v>62</v>
      </c>
      <c r="F72" s="2">
        <v>107</v>
      </c>
      <c r="G72" s="1">
        <v>389.78300000000002</v>
      </c>
      <c r="H72" s="1">
        <v>255.333</v>
      </c>
      <c r="I72" s="2">
        <v>431</v>
      </c>
      <c r="J72" s="1">
        <v>526</v>
      </c>
      <c r="K72" s="1">
        <v>567</v>
      </c>
      <c r="L72" s="1">
        <v>464.58984585534103</v>
      </c>
      <c r="M72" s="1">
        <v>92.77</v>
      </c>
    </row>
    <row r="73" spans="1:13" x14ac:dyDescent="0.4">
      <c r="A73" s="1" t="s">
        <v>15</v>
      </c>
      <c r="B73" s="1" t="s">
        <v>17</v>
      </c>
      <c r="C73" s="2">
        <v>2025</v>
      </c>
      <c r="D73" s="2">
        <v>2</v>
      </c>
      <c r="E73" s="1" t="s">
        <v>60</v>
      </c>
      <c r="F73" s="2">
        <v>104</v>
      </c>
      <c r="G73" s="1">
        <v>385.983</v>
      </c>
      <c r="H73" s="1">
        <v>243.95400000000001</v>
      </c>
      <c r="I73" s="2">
        <v>718</v>
      </c>
      <c r="J73" s="1">
        <v>1859</v>
      </c>
      <c r="K73" s="1">
        <v>2403</v>
      </c>
      <c r="L73" s="1">
        <v>928.12823164426095</v>
      </c>
      <c r="M73" s="1">
        <v>77.36</v>
      </c>
    </row>
    <row r="74" spans="1:13" x14ac:dyDescent="0.4">
      <c r="A74" s="1" t="s">
        <v>15</v>
      </c>
      <c r="B74" s="1" t="s">
        <v>16</v>
      </c>
      <c r="C74" s="2">
        <v>2025</v>
      </c>
      <c r="D74" s="2">
        <v>5</v>
      </c>
      <c r="E74" s="1" t="s">
        <v>62</v>
      </c>
      <c r="F74" s="2">
        <v>78</v>
      </c>
      <c r="G74" s="1">
        <v>343.66699999999997</v>
      </c>
      <c r="H74" s="1">
        <v>297.23099999999999</v>
      </c>
      <c r="I74" s="2">
        <v>13138</v>
      </c>
      <c r="J74" s="1">
        <v>50117.885999999999</v>
      </c>
      <c r="K74" s="1">
        <v>56176.59</v>
      </c>
      <c r="L74" s="1">
        <v>14727.0485371595</v>
      </c>
      <c r="M74" s="1">
        <v>89.21</v>
      </c>
    </row>
    <row r="75" spans="1:13" x14ac:dyDescent="0.4">
      <c r="A75" s="1" t="s">
        <v>15</v>
      </c>
      <c r="B75" s="1" t="s">
        <v>16</v>
      </c>
      <c r="C75" s="2">
        <v>2025</v>
      </c>
      <c r="D75" s="2">
        <v>4</v>
      </c>
      <c r="E75" s="1" t="s">
        <v>62</v>
      </c>
      <c r="F75" s="2">
        <v>7</v>
      </c>
      <c r="G75" s="1">
        <v>22.167000000000002</v>
      </c>
      <c r="H75" s="1">
        <v>16.838000000000001</v>
      </c>
      <c r="I75" s="2">
        <v>1093</v>
      </c>
      <c r="J75" s="1">
        <v>2550.0259999999998</v>
      </c>
      <c r="K75" s="1">
        <v>3182.3820000000001</v>
      </c>
      <c r="L75" s="1">
        <v>1364.0334456508201</v>
      </c>
      <c r="M75" s="1">
        <v>80.13</v>
      </c>
    </row>
    <row r="76" spans="1:13" x14ac:dyDescent="0.4">
      <c r="A76" s="1" t="s">
        <v>15</v>
      </c>
      <c r="B76" s="1" t="s">
        <v>17</v>
      </c>
      <c r="C76" s="2">
        <v>2025</v>
      </c>
      <c r="D76" s="2">
        <v>10</v>
      </c>
      <c r="E76" s="1" t="s">
        <v>59</v>
      </c>
      <c r="F76" s="2">
        <v>117</v>
      </c>
      <c r="G76" s="1">
        <v>422.86700000000002</v>
      </c>
      <c r="H76" s="1">
        <v>284</v>
      </c>
      <c r="I76" s="2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4">
      <c r="A77" s="1" t="s">
        <v>15</v>
      </c>
      <c r="B77" s="1" t="s">
        <v>17</v>
      </c>
      <c r="C77" s="2">
        <v>2025</v>
      </c>
      <c r="D77" s="2">
        <v>8</v>
      </c>
      <c r="E77" s="1" t="s">
        <v>61</v>
      </c>
      <c r="F77" s="2">
        <v>138</v>
      </c>
      <c r="G77" s="1">
        <v>486.71699999999998</v>
      </c>
      <c r="H77" s="1">
        <v>332.8</v>
      </c>
      <c r="I77" s="2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4">
      <c r="A78" s="1" t="s">
        <v>15</v>
      </c>
      <c r="B78" s="1" t="s">
        <v>17</v>
      </c>
      <c r="C78" s="2">
        <v>2025</v>
      </c>
      <c r="D78" s="2">
        <v>4</v>
      </c>
      <c r="E78" s="1" t="s">
        <v>62</v>
      </c>
      <c r="F78" s="2">
        <v>112</v>
      </c>
      <c r="G78" s="1">
        <v>413.56700000000001</v>
      </c>
      <c r="H78" s="1">
        <v>273.19299999999998</v>
      </c>
      <c r="I78" s="2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4">
      <c r="A79" s="1" t="s">
        <v>15</v>
      </c>
      <c r="B79" s="1" t="s">
        <v>17</v>
      </c>
      <c r="C79" s="2">
        <v>2025</v>
      </c>
      <c r="D79" s="2">
        <v>3</v>
      </c>
      <c r="E79" s="1" t="s">
        <v>62</v>
      </c>
      <c r="F79" s="2">
        <v>140</v>
      </c>
      <c r="G79" s="1">
        <v>506.86700000000002</v>
      </c>
      <c r="H79" s="1">
        <v>335.43099999999998</v>
      </c>
      <c r="I79" s="2">
        <v>0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4">
      <c r="A80" s="1" t="s">
        <v>15</v>
      </c>
      <c r="B80" s="1" t="s">
        <v>17</v>
      </c>
      <c r="C80" s="2">
        <v>2025</v>
      </c>
      <c r="D80" s="2">
        <v>1</v>
      </c>
      <c r="E80" s="1" t="s">
        <v>60</v>
      </c>
      <c r="F80" s="2">
        <v>120</v>
      </c>
      <c r="G80" s="1">
        <v>443.767</v>
      </c>
      <c r="H80" s="1">
        <v>296.12299999999999</v>
      </c>
      <c r="I80" s="2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4">
      <c r="A81" s="1" t="s">
        <v>15</v>
      </c>
      <c r="B81" s="1" t="s">
        <v>16</v>
      </c>
      <c r="C81" s="2">
        <v>2025</v>
      </c>
      <c r="D81" s="2">
        <v>10</v>
      </c>
      <c r="E81" s="1" t="s">
        <v>59</v>
      </c>
      <c r="F81" s="2">
        <v>0</v>
      </c>
      <c r="G81" s="1">
        <v>0</v>
      </c>
      <c r="H81" s="1">
        <v>0</v>
      </c>
      <c r="I81" s="2">
        <v>0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4">
      <c r="A82" s="1" t="s">
        <v>19</v>
      </c>
      <c r="B82" s="1" t="s">
        <v>13</v>
      </c>
      <c r="C82" s="2">
        <v>2025</v>
      </c>
      <c r="D82" s="2">
        <v>8</v>
      </c>
      <c r="E82" s="1" t="s">
        <v>61</v>
      </c>
      <c r="F82" s="2">
        <v>14249</v>
      </c>
      <c r="G82" s="1">
        <v>34771.379999999997</v>
      </c>
      <c r="H82" s="1">
        <v>16175.296</v>
      </c>
      <c r="I82" s="2">
        <v>1986947</v>
      </c>
      <c r="J82" s="1">
        <v>2362940.1889999998</v>
      </c>
      <c r="K82" s="1">
        <v>2885312.8059999999</v>
      </c>
      <c r="L82" s="1">
        <v>2426064.7130647101</v>
      </c>
      <c r="M82" s="1">
        <v>81.900000000000006</v>
      </c>
    </row>
    <row r="83" spans="1:13" x14ac:dyDescent="0.4">
      <c r="A83" s="1" t="s">
        <v>19</v>
      </c>
      <c r="B83" s="1" t="s">
        <v>13</v>
      </c>
      <c r="C83" s="2">
        <v>2025</v>
      </c>
      <c r="D83" s="2">
        <v>7</v>
      </c>
      <c r="E83" s="1" t="s">
        <v>61</v>
      </c>
      <c r="F83" s="2">
        <v>14105</v>
      </c>
      <c r="G83" s="1">
        <v>29684.665000000001</v>
      </c>
      <c r="H83" s="1">
        <v>15177.67</v>
      </c>
      <c r="I83" s="2">
        <v>1870732</v>
      </c>
      <c r="J83" s="1">
        <v>1992242.1710000001</v>
      </c>
      <c r="K83" s="1">
        <v>2537146.645</v>
      </c>
      <c r="L83" s="1">
        <v>2382491.0850738701</v>
      </c>
      <c r="M83" s="1">
        <v>78.52</v>
      </c>
    </row>
    <row r="84" spans="1:13" x14ac:dyDescent="0.4">
      <c r="A84" s="1" t="s">
        <v>19</v>
      </c>
      <c r="B84" s="1" t="s">
        <v>13</v>
      </c>
      <c r="C84" s="2">
        <v>2025</v>
      </c>
      <c r="D84" s="2">
        <v>5</v>
      </c>
      <c r="E84" s="1" t="s">
        <v>62</v>
      </c>
      <c r="F84" s="2">
        <v>16010</v>
      </c>
      <c r="G84" s="1">
        <v>33438.737999999998</v>
      </c>
      <c r="H84" s="1">
        <v>16983.348000000002</v>
      </c>
      <c r="I84" s="2">
        <v>2093391</v>
      </c>
      <c r="J84" s="1">
        <v>2250087.3870000001</v>
      </c>
      <c r="K84" s="1">
        <v>2871854.9840000002</v>
      </c>
      <c r="L84" s="1">
        <v>2671845.5647734501</v>
      </c>
      <c r="M84" s="1">
        <v>78.349999999999994</v>
      </c>
    </row>
    <row r="85" spans="1:13" x14ac:dyDescent="0.4">
      <c r="A85" s="1" t="s">
        <v>19</v>
      </c>
      <c r="B85" s="1" t="s">
        <v>13</v>
      </c>
      <c r="C85" s="2">
        <v>2025</v>
      </c>
      <c r="D85" s="2">
        <v>4</v>
      </c>
      <c r="E85" s="1" t="s">
        <v>62</v>
      </c>
      <c r="F85" s="2">
        <v>15882</v>
      </c>
      <c r="G85" s="1">
        <v>33038.442000000003</v>
      </c>
      <c r="H85" s="1">
        <v>16573.981</v>
      </c>
      <c r="I85" s="2">
        <v>2180617</v>
      </c>
      <c r="J85" s="1">
        <v>2301209.6570000001</v>
      </c>
      <c r="K85" s="1">
        <v>2798619.4819999998</v>
      </c>
      <c r="L85" s="1">
        <v>2651850.9059953801</v>
      </c>
      <c r="M85" s="1">
        <v>82.23</v>
      </c>
    </row>
    <row r="86" spans="1:13" x14ac:dyDescent="0.4">
      <c r="A86" s="1" t="s">
        <v>19</v>
      </c>
      <c r="B86" s="1" t="s">
        <v>13</v>
      </c>
      <c r="C86" s="2">
        <v>2025</v>
      </c>
      <c r="D86" s="2">
        <v>3</v>
      </c>
      <c r="E86" s="1" t="s">
        <v>62</v>
      </c>
      <c r="F86" s="2">
        <v>16855</v>
      </c>
      <c r="G86" s="1">
        <v>34314.239000000001</v>
      </c>
      <c r="H86" s="1">
        <v>17552.128000000001</v>
      </c>
      <c r="I86" s="2">
        <v>2303093</v>
      </c>
      <c r="J86" s="1">
        <v>2413939.142</v>
      </c>
      <c r="K86" s="1">
        <v>3002343.8969999999</v>
      </c>
      <c r="L86" s="1">
        <v>2864543.53233831</v>
      </c>
      <c r="M86" s="1">
        <v>80.400000000000006</v>
      </c>
    </row>
    <row r="87" spans="1:13" x14ac:dyDescent="0.4">
      <c r="A87" s="1" t="s">
        <v>19</v>
      </c>
      <c r="B87" s="1" t="s">
        <v>13</v>
      </c>
      <c r="C87" s="2">
        <v>2025</v>
      </c>
      <c r="D87" s="2">
        <v>2</v>
      </c>
      <c r="E87" s="1" t="s">
        <v>60</v>
      </c>
      <c r="F87" s="2">
        <v>16212</v>
      </c>
      <c r="G87" s="1">
        <v>33108.807000000001</v>
      </c>
      <c r="H87" s="1">
        <v>16805.955999999998</v>
      </c>
      <c r="I87" s="2">
        <v>2406210</v>
      </c>
      <c r="J87" s="1">
        <v>2519192.4500000002</v>
      </c>
      <c r="K87" s="1">
        <v>2879576.6359999999</v>
      </c>
      <c r="L87" s="1">
        <v>2750582.9903978002</v>
      </c>
      <c r="M87" s="1">
        <v>87.48</v>
      </c>
    </row>
    <row r="88" spans="1:13" x14ac:dyDescent="0.4">
      <c r="A88" s="1" t="s">
        <v>19</v>
      </c>
      <c r="B88" s="1" t="s">
        <v>13</v>
      </c>
      <c r="C88" s="2">
        <v>2025</v>
      </c>
      <c r="D88" s="2">
        <v>1</v>
      </c>
      <c r="E88" s="1" t="s">
        <v>60</v>
      </c>
      <c r="F88" s="2">
        <v>16899</v>
      </c>
      <c r="G88" s="1">
        <v>34638.101999999999</v>
      </c>
      <c r="H88" s="1">
        <v>17697.323</v>
      </c>
      <c r="I88" s="2">
        <v>2422796</v>
      </c>
      <c r="J88" s="1">
        <v>2542896.321</v>
      </c>
      <c r="K88" s="1">
        <v>3031554.5839999998</v>
      </c>
      <c r="L88" s="1">
        <v>2888407.2484501698</v>
      </c>
      <c r="M88" s="1">
        <v>83.88</v>
      </c>
    </row>
    <row r="89" spans="1:13" x14ac:dyDescent="0.4">
      <c r="A89" s="1" t="s">
        <v>24</v>
      </c>
      <c r="B89" s="1" t="s">
        <v>18</v>
      </c>
      <c r="C89" s="2">
        <v>2025</v>
      </c>
      <c r="D89" s="2">
        <v>1</v>
      </c>
      <c r="E89" s="1" t="s">
        <v>60</v>
      </c>
      <c r="F89" s="2">
        <v>19</v>
      </c>
      <c r="G89" s="1">
        <v>27.216999999999999</v>
      </c>
      <c r="H89" s="1">
        <v>16.172000000000001</v>
      </c>
      <c r="I89" s="2">
        <v>2328</v>
      </c>
      <c r="J89" s="1">
        <v>2150.4830000000002</v>
      </c>
      <c r="K89" s="1">
        <v>2904.3420000000001</v>
      </c>
      <c r="L89" s="1">
        <v>3144.24635332253</v>
      </c>
      <c r="M89" s="1">
        <v>74.040000000000006</v>
      </c>
    </row>
    <row r="90" spans="1:13" x14ac:dyDescent="0.4">
      <c r="A90" s="1" t="s">
        <v>19</v>
      </c>
      <c r="B90" s="1" t="s">
        <v>22</v>
      </c>
      <c r="C90" s="2">
        <v>2025</v>
      </c>
      <c r="D90" s="2">
        <v>9</v>
      </c>
      <c r="E90" s="1" t="s">
        <v>59</v>
      </c>
      <c r="F90" s="2">
        <v>442</v>
      </c>
      <c r="G90" s="1">
        <v>600.33299999999997</v>
      </c>
      <c r="H90" s="1">
        <v>134.23599999999999</v>
      </c>
      <c r="I90" s="2">
        <v>2753</v>
      </c>
      <c r="J90" s="1">
        <v>879.71</v>
      </c>
      <c r="K90" s="1">
        <v>1208.124</v>
      </c>
      <c r="L90" s="1">
        <v>3780.5547926393901</v>
      </c>
      <c r="M90" s="1">
        <v>72.819999999999993</v>
      </c>
    </row>
    <row r="91" spans="1:13" x14ac:dyDescent="0.4">
      <c r="A91" s="1" t="s">
        <v>19</v>
      </c>
      <c r="B91" s="1" t="s">
        <v>22</v>
      </c>
      <c r="C91" s="2">
        <v>2025</v>
      </c>
      <c r="D91" s="2">
        <v>8</v>
      </c>
      <c r="E91" s="1" t="s">
        <v>61</v>
      </c>
      <c r="F91" s="2">
        <v>426</v>
      </c>
      <c r="G91" s="1">
        <v>584.66700000000003</v>
      </c>
      <c r="H91" s="1">
        <v>131.43100000000001</v>
      </c>
      <c r="I91" s="2">
        <v>2519</v>
      </c>
      <c r="J91" s="1">
        <v>822.74</v>
      </c>
      <c r="K91" s="1">
        <v>1182.8789999999999</v>
      </c>
      <c r="L91" s="1">
        <v>3621.8547807332902</v>
      </c>
      <c r="M91" s="1">
        <v>69.55</v>
      </c>
    </row>
    <row r="92" spans="1:13" x14ac:dyDescent="0.4">
      <c r="A92" s="1" t="s">
        <v>19</v>
      </c>
      <c r="B92" s="1" t="s">
        <v>22</v>
      </c>
      <c r="C92" s="2">
        <v>2025</v>
      </c>
      <c r="D92" s="2">
        <v>7</v>
      </c>
      <c r="E92" s="1" t="s">
        <v>61</v>
      </c>
      <c r="F92" s="2">
        <v>457</v>
      </c>
      <c r="G92" s="1">
        <v>618</v>
      </c>
      <c r="H92" s="1">
        <v>137.59</v>
      </c>
      <c r="I92" s="2">
        <v>2321</v>
      </c>
      <c r="J92" s="1">
        <v>749.58600000000001</v>
      </c>
      <c r="K92" s="1">
        <v>1240.7940000000001</v>
      </c>
      <c r="L92" s="1">
        <v>3842.0791259725202</v>
      </c>
      <c r="M92" s="1">
        <v>60.41</v>
      </c>
    </row>
    <row r="93" spans="1:13" x14ac:dyDescent="0.4">
      <c r="A93" s="1" t="s">
        <v>19</v>
      </c>
      <c r="B93" s="1" t="s">
        <v>22</v>
      </c>
      <c r="C93" s="2">
        <v>2025</v>
      </c>
      <c r="D93" s="2">
        <v>5</v>
      </c>
      <c r="E93" s="1" t="s">
        <v>62</v>
      </c>
      <c r="F93" s="2">
        <v>423</v>
      </c>
      <c r="G93" s="1">
        <v>581.91700000000003</v>
      </c>
      <c r="H93" s="1">
        <v>131.01400000000001</v>
      </c>
      <c r="I93" s="2">
        <v>2947</v>
      </c>
      <c r="J93" s="1">
        <v>955.72299999999996</v>
      </c>
      <c r="K93" s="1">
        <v>1179.126</v>
      </c>
      <c r="L93" s="1">
        <v>3636.0271437384299</v>
      </c>
      <c r="M93" s="1">
        <v>81.05</v>
      </c>
    </row>
    <row r="94" spans="1:13" x14ac:dyDescent="0.4">
      <c r="A94" s="1" t="s">
        <v>19</v>
      </c>
      <c r="B94" s="1" t="s">
        <v>22</v>
      </c>
      <c r="C94" s="2">
        <v>2025</v>
      </c>
      <c r="D94" s="2">
        <v>4</v>
      </c>
      <c r="E94" s="1" t="s">
        <v>62</v>
      </c>
      <c r="F94" s="2">
        <v>414</v>
      </c>
      <c r="G94" s="1">
        <v>561.66700000000003</v>
      </c>
      <c r="H94" s="1">
        <v>124.49</v>
      </c>
      <c r="I94" s="2">
        <v>2886</v>
      </c>
      <c r="J94" s="1">
        <v>909.44799999999998</v>
      </c>
      <c r="K94" s="1">
        <v>1120.4100000000001</v>
      </c>
      <c r="L94" s="1">
        <v>3555.5008007884699</v>
      </c>
      <c r="M94" s="1">
        <v>81.17</v>
      </c>
    </row>
    <row r="95" spans="1:13" x14ac:dyDescent="0.4">
      <c r="A95" s="1" t="s">
        <v>19</v>
      </c>
      <c r="B95" s="1" t="s">
        <v>22</v>
      </c>
      <c r="C95" s="2">
        <v>2025</v>
      </c>
      <c r="D95" s="2">
        <v>3</v>
      </c>
      <c r="E95" s="1" t="s">
        <v>62</v>
      </c>
      <c r="F95" s="2">
        <v>428</v>
      </c>
      <c r="G95" s="1">
        <v>585.1</v>
      </c>
      <c r="H95" s="1">
        <v>129.625</v>
      </c>
      <c r="I95" s="2">
        <v>2992</v>
      </c>
      <c r="J95" s="1">
        <v>956.66899999999998</v>
      </c>
      <c r="K95" s="1">
        <v>1166.625</v>
      </c>
      <c r="L95" s="1">
        <v>3648.7804878048801</v>
      </c>
      <c r="M95" s="1">
        <v>82</v>
      </c>
    </row>
    <row r="96" spans="1:13" x14ac:dyDescent="0.4">
      <c r="A96" s="1" t="s">
        <v>19</v>
      </c>
      <c r="B96" s="1" t="s">
        <v>22</v>
      </c>
      <c r="C96" s="2">
        <v>2025</v>
      </c>
      <c r="D96" s="2">
        <v>2</v>
      </c>
      <c r="E96" s="1" t="s">
        <v>60</v>
      </c>
      <c r="F96" s="2">
        <v>382</v>
      </c>
      <c r="G96" s="1">
        <v>515.58299999999997</v>
      </c>
      <c r="H96" s="1">
        <v>115.735</v>
      </c>
      <c r="I96" s="2">
        <v>2721</v>
      </c>
      <c r="J96" s="1">
        <v>863.06100000000004</v>
      </c>
      <c r="K96" s="1">
        <v>1041.615</v>
      </c>
      <c r="L96" s="1">
        <v>3283.8522809558299</v>
      </c>
      <c r="M96" s="1">
        <v>82.86</v>
      </c>
    </row>
    <row r="97" spans="1:13" x14ac:dyDescent="0.4">
      <c r="A97" s="1" t="s">
        <v>19</v>
      </c>
      <c r="B97" s="1" t="s">
        <v>22</v>
      </c>
      <c r="C97" s="2">
        <v>2025</v>
      </c>
      <c r="D97" s="2">
        <v>1</v>
      </c>
      <c r="E97" s="1" t="s">
        <v>60</v>
      </c>
      <c r="F97" s="2">
        <v>416</v>
      </c>
      <c r="G97" s="1">
        <v>562.08299999999997</v>
      </c>
      <c r="H97" s="1">
        <v>126.121</v>
      </c>
      <c r="I97" s="2">
        <v>2860</v>
      </c>
      <c r="J97" s="1">
        <v>920.63</v>
      </c>
      <c r="K97" s="1">
        <v>1135.0889999999999</v>
      </c>
      <c r="L97" s="1">
        <v>3526.0756996671198</v>
      </c>
      <c r="M97" s="1">
        <v>81.11</v>
      </c>
    </row>
    <row r="98" spans="1:13" x14ac:dyDescent="0.4">
      <c r="A98" s="1" t="s">
        <v>19</v>
      </c>
      <c r="B98" s="1" t="s">
        <v>21</v>
      </c>
      <c r="C98" s="2">
        <v>2025</v>
      </c>
      <c r="D98" s="2">
        <v>10</v>
      </c>
      <c r="E98" s="1" t="s">
        <v>59</v>
      </c>
      <c r="F98" s="2">
        <v>576</v>
      </c>
      <c r="G98" s="1">
        <v>737</v>
      </c>
      <c r="H98" s="1">
        <v>255.13</v>
      </c>
      <c r="I98" s="2">
        <v>32953</v>
      </c>
      <c r="J98" s="1">
        <v>14797.58</v>
      </c>
      <c r="K98" s="1">
        <v>17183.689999999999</v>
      </c>
      <c r="L98" s="1">
        <v>38268.493787016603</v>
      </c>
      <c r="M98" s="1">
        <v>86.11</v>
      </c>
    </row>
    <row r="99" spans="1:13" x14ac:dyDescent="0.4">
      <c r="A99" s="1" t="s">
        <v>19</v>
      </c>
      <c r="B99" s="1" t="s">
        <v>21</v>
      </c>
      <c r="C99" s="2">
        <v>2025</v>
      </c>
      <c r="D99" s="2">
        <v>9</v>
      </c>
      <c r="E99" s="1" t="s">
        <v>59</v>
      </c>
      <c r="F99" s="2">
        <v>530</v>
      </c>
      <c r="G99" s="1">
        <v>671.76700000000005</v>
      </c>
      <c r="H99" s="1">
        <v>233.65</v>
      </c>
      <c r="I99" s="2">
        <v>27367</v>
      </c>
      <c r="J99" s="1">
        <v>12273.88</v>
      </c>
      <c r="K99" s="1">
        <v>15744.78</v>
      </c>
      <c r="L99" s="1">
        <v>35103.899435608</v>
      </c>
      <c r="M99" s="1">
        <v>77.959999999999994</v>
      </c>
    </row>
    <row r="100" spans="1:13" x14ac:dyDescent="0.4">
      <c r="A100" s="1" t="s">
        <v>19</v>
      </c>
      <c r="B100" s="1" t="s">
        <v>21</v>
      </c>
      <c r="C100" s="2">
        <v>2025</v>
      </c>
      <c r="D100" s="2">
        <v>8</v>
      </c>
      <c r="E100" s="1" t="s">
        <v>61</v>
      </c>
      <c r="F100" s="2">
        <v>563</v>
      </c>
      <c r="G100" s="1">
        <v>845.5</v>
      </c>
      <c r="H100" s="1">
        <v>244</v>
      </c>
      <c r="I100" s="2">
        <v>28438</v>
      </c>
      <c r="J100" s="1">
        <v>12510.133</v>
      </c>
      <c r="K100" s="1">
        <v>16193.362999999999</v>
      </c>
      <c r="L100" s="1">
        <v>36812.944983818801</v>
      </c>
      <c r="M100" s="1">
        <v>77.25</v>
      </c>
    </row>
    <row r="101" spans="1:13" x14ac:dyDescent="0.4">
      <c r="A101" s="1" t="s">
        <v>19</v>
      </c>
      <c r="B101" s="1" t="s">
        <v>21</v>
      </c>
      <c r="C101" s="2">
        <v>2025</v>
      </c>
      <c r="D101" s="2">
        <v>7</v>
      </c>
      <c r="E101" s="1" t="s">
        <v>61</v>
      </c>
      <c r="F101" s="2">
        <v>544</v>
      </c>
      <c r="G101" s="1">
        <v>821.33299999999997</v>
      </c>
      <c r="H101" s="1">
        <v>238.01</v>
      </c>
      <c r="I101" s="2">
        <v>24901</v>
      </c>
      <c r="J101" s="1">
        <v>11057.657999999999</v>
      </c>
      <c r="K101" s="1">
        <v>15801.674999999999</v>
      </c>
      <c r="L101" s="1">
        <v>35583.023721063197</v>
      </c>
      <c r="M101" s="1">
        <v>69.98</v>
      </c>
    </row>
    <row r="102" spans="1:13" x14ac:dyDescent="0.4">
      <c r="A102" s="1" t="s">
        <v>19</v>
      </c>
      <c r="B102" s="1" t="s">
        <v>21</v>
      </c>
      <c r="C102" s="2">
        <v>2025</v>
      </c>
      <c r="D102" s="2">
        <v>5</v>
      </c>
      <c r="E102" s="1" t="s">
        <v>62</v>
      </c>
      <c r="F102" s="2">
        <v>434</v>
      </c>
      <c r="G102" s="1">
        <v>669.66700000000003</v>
      </c>
      <c r="H102" s="1">
        <v>193.69</v>
      </c>
      <c r="I102" s="2">
        <v>24385</v>
      </c>
      <c r="J102" s="1">
        <v>10879.2</v>
      </c>
      <c r="K102" s="1">
        <v>12422.55</v>
      </c>
      <c r="L102" s="1">
        <v>27843.114866407901</v>
      </c>
      <c r="M102" s="1">
        <v>87.58</v>
      </c>
    </row>
    <row r="103" spans="1:13" x14ac:dyDescent="0.4">
      <c r="A103" s="1" t="s">
        <v>19</v>
      </c>
      <c r="B103" s="1" t="s">
        <v>21</v>
      </c>
      <c r="C103" s="2">
        <v>2025</v>
      </c>
      <c r="D103" s="2">
        <v>4</v>
      </c>
      <c r="E103" s="1" t="s">
        <v>62</v>
      </c>
      <c r="F103" s="2">
        <v>392</v>
      </c>
      <c r="G103" s="1">
        <v>606.16700000000003</v>
      </c>
      <c r="H103" s="1">
        <v>175.16</v>
      </c>
      <c r="I103" s="2">
        <v>20369</v>
      </c>
      <c r="J103" s="1">
        <v>9258.0370000000003</v>
      </c>
      <c r="K103" s="1">
        <v>11205.178</v>
      </c>
      <c r="L103" s="1">
        <v>24653.8368433793</v>
      </c>
      <c r="M103" s="1">
        <v>82.62</v>
      </c>
    </row>
    <row r="104" spans="1:13" x14ac:dyDescent="0.4">
      <c r="A104" s="1" t="s">
        <v>19</v>
      </c>
      <c r="B104" s="1" t="s">
        <v>21</v>
      </c>
      <c r="C104" s="2">
        <v>2025</v>
      </c>
      <c r="D104" s="2">
        <v>3</v>
      </c>
      <c r="E104" s="1" t="s">
        <v>62</v>
      </c>
      <c r="F104" s="2">
        <v>242</v>
      </c>
      <c r="G104" s="1">
        <v>392.58300000000003</v>
      </c>
      <c r="H104" s="1">
        <v>113.79</v>
      </c>
      <c r="I104" s="2">
        <v>12327</v>
      </c>
      <c r="J104" s="1">
        <v>5619.3559999999998</v>
      </c>
      <c r="K104" s="1">
        <v>7354.0460000000003</v>
      </c>
      <c r="L104" s="1">
        <v>16132.7051433058</v>
      </c>
      <c r="M104" s="1">
        <v>76.41</v>
      </c>
    </row>
    <row r="105" spans="1:13" x14ac:dyDescent="0.4">
      <c r="A105" s="1" t="s">
        <v>19</v>
      </c>
      <c r="B105" s="1" t="s">
        <v>21</v>
      </c>
      <c r="C105" s="2">
        <v>2025</v>
      </c>
      <c r="D105" s="2">
        <v>2</v>
      </c>
      <c r="E105" s="1" t="s">
        <v>60</v>
      </c>
      <c r="F105" s="2">
        <v>210</v>
      </c>
      <c r="G105" s="1">
        <v>341.33300000000003</v>
      </c>
      <c r="H105" s="1">
        <v>99.61</v>
      </c>
      <c r="I105" s="2">
        <v>11757</v>
      </c>
      <c r="J105" s="1">
        <v>5478.35</v>
      </c>
      <c r="K105" s="1">
        <v>6604.64</v>
      </c>
      <c r="L105" s="1">
        <v>14173.5985533454</v>
      </c>
      <c r="M105" s="1">
        <v>82.95</v>
      </c>
    </row>
    <row r="106" spans="1:13" x14ac:dyDescent="0.4">
      <c r="A106" s="1" t="s">
        <v>19</v>
      </c>
      <c r="B106" s="1" t="s">
        <v>21</v>
      </c>
      <c r="C106" s="2">
        <v>2025</v>
      </c>
      <c r="D106" s="2">
        <v>1</v>
      </c>
      <c r="E106" s="1" t="s">
        <v>60</v>
      </c>
      <c r="F106" s="2">
        <v>373</v>
      </c>
      <c r="G106" s="1">
        <v>596.81700000000001</v>
      </c>
      <c r="H106" s="1">
        <v>172.41300000000001</v>
      </c>
      <c r="I106" s="2">
        <v>20612</v>
      </c>
      <c r="J106" s="1">
        <v>9559.9120000000003</v>
      </c>
      <c r="K106" s="1">
        <v>11659.647999999999</v>
      </c>
      <c r="L106" s="1">
        <v>25139.651176972799</v>
      </c>
      <c r="M106" s="1">
        <v>81.99</v>
      </c>
    </row>
    <row r="107" spans="1:13" x14ac:dyDescent="0.4">
      <c r="A107" s="1" t="s">
        <v>19</v>
      </c>
      <c r="B107" s="1" t="s">
        <v>20</v>
      </c>
      <c r="C107" s="2">
        <v>2025</v>
      </c>
      <c r="D107" s="2">
        <v>10</v>
      </c>
      <c r="E107" s="1" t="s">
        <v>59</v>
      </c>
      <c r="F107" s="2">
        <v>4230</v>
      </c>
      <c r="G107" s="1">
        <v>9572.6170000000002</v>
      </c>
      <c r="H107" s="1">
        <v>5049.8760000000002</v>
      </c>
      <c r="I107" s="2">
        <v>724662</v>
      </c>
      <c r="J107" s="1">
        <v>871232.44400000002</v>
      </c>
      <c r="K107" s="1">
        <v>955334.63500000001</v>
      </c>
      <c r="L107" s="1">
        <v>794585.52631578897</v>
      </c>
      <c r="M107" s="1">
        <v>91.2</v>
      </c>
    </row>
    <row r="108" spans="1:13" x14ac:dyDescent="0.4">
      <c r="A108" s="1" t="s">
        <v>19</v>
      </c>
      <c r="B108" s="1" t="s">
        <v>20</v>
      </c>
      <c r="C108" s="2">
        <v>2025</v>
      </c>
      <c r="D108" s="2">
        <v>9</v>
      </c>
      <c r="E108" s="1" t="s">
        <v>59</v>
      </c>
      <c r="F108" s="2">
        <v>3857</v>
      </c>
      <c r="G108" s="1">
        <v>8756.5830000000005</v>
      </c>
      <c r="H108" s="1">
        <v>4608.8270000000002</v>
      </c>
      <c r="I108" s="2">
        <v>664811</v>
      </c>
      <c r="J108" s="1">
        <v>800331.39</v>
      </c>
      <c r="K108" s="1">
        <v>871930.26599999995</v>
      </c>
      <c r="L108" s="1">
        <v>724273.88604423101</v>
      </c>
      <c r="M108" s="1">
        <v>91.79</v>
      </c>
    </row>
    <row r="109" spans="1:13" x14ac:dyDescent="0.4">
      <c r="A109" s="1" t="s">
        <v>19</v>
      </c>
      <c r="B109" s="1" t="s">
        <v>20</v>
      </c>
      <c r="C109" s="2">
        <v>2025</v>
      </c>
      <c r="D109" s="2">
        <v>8</v>
      </c>
      <c r="E109" s="1" t="s">
        <v>61</v>
      </c>
      <c r="F109" s="2">
        <v>4121</v>
      </c>
      <c r="G109" s="1">
        <v>9397.35</v>
      </c>
      <c r="H109" s="1">
        <v>5021.2969999999996</v>
      </c>
      <c r="I109" s="2">
        <v>702582</v>
      </c>
      <c r="J109" s="1">
        <v>863571.81200000003</v>
      </c>
      <c r="K109" s="1">
        <v>949268.47</v>
      </c>
      <c r="L109" s="1">
        <v>772322.74376167997</v>
      </c>
      <c r="M109" s="1">
        <v>90.97</v>
      </c>
    </row>
    <row r="110" spans="1:13" x14ac:dyDescent="0.4">
      <c r="A110" s="1" t="s">
        <v>19</v>
      </c>
      <c r="B110" s="1" t="s">
        <v>20</v>
      </c>
      <c r="C110" s="2">
        <v>2025</v>
      </c>
      <c r="D110" s="2">
        <v>7</v>
      </c>
      <c r="E110" s="1" t="s">
        <v>61</v>
      </c>
      <c r="F110" s="2">
        <v>4105</v>
      </c>
      <c r="G110" s="1">
        <v>9377.1</v>
      </c>
      <c r="H110" s="1">
        <v>5006.9740000000002</v>
      </c>
      <c r="I110" s="2">
        <v>697509</v>
      </c>
      <c r="J110" s="1">
        <v>854276.76300000004</v>
      </c>
      <c r="K110" s="1">
        <v>947357.47400000005</v>
      </c>
      <c r="L110" s="1">
        <v>773548.85216812696</v>
      </c>
      <c r="M110" s="1">
        <v>90.17</v>
      </c>
    </row>
    <row r="111" spans="1:13" x14ac:dyDescent="0.4">
      <c r="A111" s="1" t="s">
        <v>19</v>
      </c>
      <c r="B111" s="1" t="s">
        <v>20</v>
      </c>
      <c r="C111" s="2">
        <v>2025</v>
      </c>
      <c r="D111" s="2">
        <v>5</v>
      </c>
      <c r="E111" s="1" t="s">
        <v>62</v>
      </c>
      <c r="F111" s="2">
        <v>4343</v>
      </c>
      <c r="G111" s="1">
        <v>9917.9670000000006</v>
      </c>
      <c r="H111" s="1">
        <v>5195.4750000000004</v>
      </c>
      <c r="I111" s="2">
        <v>746531</v>
      </c>
      <c r="J111" s="1">
        <v>895399.36699999997</v>
      </c>
      <c r="K111" s="1">
        <v>978991.73400000005</v>
      </c>
      <c r="L111" s="1">
        <v>816237.69954078295</v>
      </c>
      <c r="M111" s="1">
        <v>91.46</v>
      </c>
    </row>
    <row r="112" spans="1:13" x14ac:dyDescent="0.4">
      <c r="A112" s="1" t="s">
        <v>19</v>
      </c>
      <c r="B112" s="1" t="s">
        <v>20</v>
      </c>
      <c r="C112" s="2">
        <v>2025</v>
      </c>
      <c r="D112" s="2">
        <v>4</v>
      </c>
      <c r="E112" s="1" t="s">
        <v>62</v>
      </c>
      <c r="F112" s="2">
        <v>4066</v>
      </c>
      <c r="G112" s="1">
        <v>9258.3829999999998</v>
      </c>
      <c r="H112" s="1">
        <v>4844.768</v>
      </c>
      <c r="I112" s="2">
        <v>712182</v>
      </c>
      <c r="J112" s="1">
        <v>849462.02500000002</v>
      </c>
      <c r="K112" s="1">
        <v>913082.38800000004</v>
      </c>
      <c r="L112" s="1">
        <v>765540.148339245</v>
      </c>
      <c r="M112" s="1">
        <v>93.03</v>
      </c>
    </row>
    <row r="113" spans="1:13" x14ac:dyDescent="0.4">
      <c r="A113" s="1" t="s">
        <v>19</v>
      </c>
      <c r="B113" s="1" t="s">
        <v>20</v>
      </c>
      <c r="C113" s="2">
        <v>2025</v>
      </c>
      <c r="D113" s="2">
        <v>3</v>
      </c>
      <c r="E113" s="1" t="s">
        <v>62</v>
      </c>
      <c r="F113" s="2">
        <v>4135</v>
      </c>
      <c r="G113" s="1">
        <v>9346.6170000000002</v>
      </c>
      <c r="H113" s="1">
        <v>4910.7060000000001</v>
      </c>
      <c r="I113" s="2">
        <v>719271</v>
      </c>
      <c r="J113" s="1">
        <v>857586.72100000002</v>
      </c>
      <c r="K113" s="1">
        <v>927060.68200000003</v>
      </c>
      <c r="L113" s="1">
        <v>777506.215544265</v>
      </c>
      <c r="M113" s="1">
        <v>92.51</v>
      </c>
    </row>
    <row r="114" spans="1:13" x14ac:dyDescent="0.4">
      <c r="A114" s="1" t="s">
        <v>19</v>
      </c>
      <c r="B114" s="1" t="s">
        <v>20</v>
      </c>
      <c r="C114" s="2">
        <v>2025</v>
      </c>
      <c r="D114" s="2">
        <v>2</v>
      </c>
      <c r="E114" s="1" t="s">
        <v>60</v>
      </c>
      <c r="F114" s="2">
        <v>3681</v>
      </c>
      <c r="G114" s="1">
        <v>8332.6170000000002</v>
      </c>
      <c r="H114" s="1">
        <v>4375.1840000000002</v>
      </c>
      <c r="I114" s="2">
        <v>657633</v>
      </c>
      <c r="J114" s="1">
        <v>785475.804</v>
      </c>
      <c r="K114" s="1">
        <v>825474.44</v>
      </c>
      <c r="L114" s="1">
        <v>691153.96741986298</v>
      </c>
      <c r="M114" s="1">
        <v>95.15</v>
      </c>
    </row>
    <row r="115" spans="1:13" x14ac:dyDescent="0.4">
      <c r="A115" s="1" t="s">
        <v>19</v>
      </c>
      <c r="B115" s="1" t="s">
        <v>20</v>
      </c>
      <c r="C115" s="2">
        <v>2025</v>
      </c>
      <c r="D115" s="2">
        <v>1</v>
      </c>
      <c r="E115" s="1" t="s">
        <v>60</v>
      </c>
      <c r="F115" s="2">
        <v>3902</v>
      </c>
      <c r="G115" s="1">
        <v>8808.4</v>
      </c>
      <c r="H115" s="1">
        <v>4614.1859999999997</v>
      </c>
      <c r="I115" s="2">
        <v>685848</v>
      </c>
      <c r="J115" s="1">
        <v>815423.19900000002</v>
      </c>
      <c r="K115" s="1">
        <v>869504.25300000003</v>
      </c>
      <c r="L115" s="1">
        <v>731337.17210492596</v>
      </c>
      <c r="M115" s="1">
        <v>93.78</v>
      </c>
    </row>
    <row r="116" spans="1:13" x14ac:dyDescent="0.4">
      <c r="A116" s="1" t="s">
        <v>19</v>
      </c>
      <c r="B116" s="1" t="s">
        <v>23</v>
      </c>
      <c r="C116" s="2">
        <v>2025</v>
      </c>
      <c r="D116" s="2">
        <v>10</v>
      </c>
      <c r="E116" s="1" t="s">
        <v>59</v>
      </c>
      <c r="F116" s="2">
        <v>1414</v>
      </c>
      <c r="G116" s="1">
        <v>1825.6669999999999</v>
      </c>
      <c r="H116" s="1">
        <v>784.07799999999997</v>
      </c>
      <c r="I116" s="2">
        <v>76855</v>
      </c>
      <c r="J116" s="1">
        <v>45384.747000000003</v>
      </c>
      <c r="K116" s="1">
        <v>60934.608</v>
      </c>
      <c r="L116" s="1">
        <v>103188.775510204</v>
      </c>
      <c r="M116" s="1">
        <v>74.48</v>
      </c>
    </row>
    <row r="117" spans="1:13" x14ac:dyDescent="0.4">
      <c r="A117" s="1" t="s">
        <v>19</v>
      </c>
      <c r="B117" s="1" t="s">
        <v>23</v>
      </c>
      <c r="C117" s="2">
        <v>2025</v>
      </c>
      <c r="D117" s="2">
        <v>9</v>
      </c>
      <c r="E117" s="1" t="s">
        <v>59</v>
      </c>
      <c r="F117" s="2">
        <v>1380</v>
      </c>
      <c r="G117" s="1">
        <v>1738.3330000000001</v>
      </c>
      <c r="H117" s="1">
        <v>737.29200000000003</v>
      </c>
      <c r="I117" s="2">
        <v>64920</v>
      </c>
      <c r="J117" s="1">
        <v>36439.408000000003</v>
      </c>
      <c r="K117" s="1">
        <v>55855.536</v>
      </c>
      <c r="L117" s="1">
        <v>99509.503372164298</v>
      </c>
      <c r="M117" s="1">
        <v>65.239999999999995</v>
      </c>
    </row>
    <row r="118" spans="1:13" x14ac:dyDescent="0.4">
      <c r="A118" s="1" t="s">
        <v>19</v>
      </c>
      <c r="B118" s="1" t="s">
        <v>23</v>
      </c>
      <c r="C118" s="2">
        <v>2025</v>
      </c>
      <c r="D118" s="2">
        <v>8</v>
      </c>
      <c r="E118" s="1" t="s">
        <v>61</v>
      </c>
      <c r="F118" s="2">
        <v>1248</v>
      </c>
      <c r="G118" s="1">
        <v>1601</v>
      </c>
      <c r="H118" s="1">
        <v>675.99099999999999</v>
      </c>
      <c r="I118" s="2">
        <v>62011</v>
      </c>
      <c r="J118" s="1">
        <v>34944</v>
      </c>
      <c r="K118" s="1">
        <v>48230</v>
      </c>
      <c r="L118" s="1">
        <v>85591.442374051097</v>
      </c>
      <c r="M118" s="1">
        <v>72.45</v>
      </c>
    </row>
    <row r="119" spans="1:13" x14ac:dyDescent="0.4">
      <c r="A119" s="1" t="s">
        <v>19</v>
      </c>
      <c r="B119" s="1" t="s">
        <v>23</v>
      </c>
      <c r="C119" s="2">
        <v>2025</v>
      </c>
      <c r="D119" s="2">
        <v>7</v>
      </c>
      <c r="E119" s="1" t="s">
        <v>61</v>
      </c>
      <c r="F119" s="2">
        <v>1305</v>
      </c>
      <c r="G119" s="1">
        <v>1732.55</v>
      </c>
      <c r="H119" s="1">
        <v>743.30499999999995</v>
      </c>
      <c r="I119" s="2">
        <v>63745</v>
      </c>
      <c r="J119" s="1">
        <v>37312.741999999998</v>
      </c>
      <c r="K119" s="1">
        <v>53400.5</v>
      </c>
      <c r="L119" s="1">
        <v>91233.719765278394</v>
      </c>
      <c r="M119" s="1">
        <v>69.87</v>
      </c>
    </row>
    <row r="120" spans="1:13" x14ac:dyDescent="0.4">
      <c r="A120" s="1" t="s">
        <v>19</v>
      </c>
      <c r="B120" s="1" t="s">
        <v>23</v>
      </c>
      <c r="C120" s="2">
        <v>2025</v>
      </c>
      <c r="D120" s="2">
        <v>5</v>
      </c>
      <c r="E120" s="1" t="s">
        <v>62</v>
      </c>
      <c r="F120" s="2">
        <v>1377</v>
      </c>
      <c r="G120" s="1">
        <v>1827.25</v>
      </c>
      <c r="H120" s="1">
        <v>773.66300000000001</v>
      </c>
      <c r="I120" s="2">
        <v>75428</v>
      </c>
      <c r="J120" s="1">
        <v>42870</v>
      </c>
      <c r="K120" s="1">
        <v>57099</v>
      </c>
      <c r="L120" s="1">
        <v>100463.50559403301</v>
      </c>
      <c r="M120" s="1">
        <v>75.08</v>
      </c>
    </row>
    <row r="121" spans="1:13" x14ac:dyDescent="0.4">
      <c r="A121" s="1" t="s">
        <v>19</v>
      </c>
      <c r="B121" s="1" t="s">
        <v>23</v>
      </c>
      <c r="C121" s="2">
        <v>2025</v>
      </c>
      <c r="D121" s="2">
        <v>4</v>
      </c>
      <c r="E121" s="1" t="s">
        <v>62</v>
      </c>
      <c r="F121" s="2">
        <v>1157</v>
      </c>
      <c r="G121" s="1">
        <v>1712.1669999999999</v>
      </c>
      <c r="H121" s="1">
        <v>668.27300000000002</v>
      </c>
      <c r="I121" s="2">
        <v>61565</v>
      </c>
      <c r="J121" s="1">
        <v>36459.127999999997</v>
      </c>
      <c r="K121" s="1">
        <v>45745.112000000001</v>
      </c>
      <c r="L121" s="1">
        <v>77245.922208281001</v>
      </c>
      <c r="M121" s="1">
        <v>79.7</v>
      </c>
    </row>
    <row r="122" spans="1:13" x14ac:dyDescent="0.4">
      <c r="A122" s="1" t="s">
        <v>19</v>
      </c>
      <c r="B122" s="1" t="s">
        <v>23</v>
      </c>
      <c r="C122" s="2">
        <v>2025</v>
      </c>
      <c r="D122" s="2">
        <v>3</v>
      </c>
      <c r="E122" s="1" t="s">
        <v>62</v>
      </c>
      <c r="F122" s="2">
        <v>1179</v>
      </c>
      <c r="G122" s="1">
        <v>1608.5830000000001</v>
      </c>
      <c r="H122" s="1">
        <v>686.45100000000002</v>
      </c>
      <c r="I122" s="2">
        <v>60714</v>
      </c>
      <c r="J122" s="1">
        <v>35061</v>
      </c>
      <c r="K122" s="1">
        <v>47535</v>
      </c>
      <c r="L122" s="1">
        <v>82312.906724511893</v>
      </c>
      <c r="M122" s="1">
        <v>73.760000000000005</v>
      </c>
    </row>
    <row r="123" spans="1:13" x14ac:dyDescent="0.4">
      <c r="A123" s="1" t="s">
        <v>19</v>
      </c>
      <c r="B123" s="1" t="s">
        <v>23</v>
      </c>
      <c r="C123" s="2">
        <v>2025</v>
      </c>
      <c r="D123" s="2">
        <v>2</v>
      </c>
      <c r="E123" s="1" t="s">
        <v>60</v>
      </c>
      <c r="F123" s="2">
        <v>1071</v>
      </c>
      <c r="G123" s="1">
        <v>1460.0830000000001</v>
      </c>
      <c r="H123" s="1">
        <v>610.87300000000005</v>
      </c>
      <c r="I123" s="2">
        <v>59935</v>
      </c>
      <c r="J123" s="1">
        <v>35512</v>
      </c>
      <c r="K123" s="1">
        <v>42742</v>
      </c>
      <c r="L123" s="1">
        <v>72141.309581126596</v>
      </c>
      <c r="M123" s="1">
        <v>83.08</v>
      </c>
    </row>
    <row r="124" spans="1:13" x14ac:dyDescent="0.4">
      <c r="A124" s="1" t="s">
        <v>19</v>
      </c>
      <c r="B124" s="1" t="s">
        <v>23</v>
      </c>
      <c r="C124" s="2">
        <v>2025</v>
      </c>
      <c r="D124" s="2">
        <v>1</v>
      </c>
      <c r="E124" s="1" t="s">
        <v>60</v>
      </c>
      <c r="F124" s="2">
        <v>1165</v>
      </c>
      <c r="G124" s="1">
        <v>1569</v>
      </c>
      <c r="H124" s="1">
        <v>663.12199999999996</v>
      </c>
      <c r="I124" s="2">
        <v>62994</v>
      </c>
      <c r="J124" s="1">
        <v>36718.377</v>
      </c>
      <c r="K124" s="1">
        <v>46102.955999999998</v>
      </c>
      <c r="L124" s="1">
        <v>79098.442993470599</v>
      </c>
      <c r="M124" s="1">
        <v>79.64</v>
      </c>
    </row>
    <row r="125" spans="1:13" x14ac:dyDescent="0.4">
      <c r="A125" s="1" t="s">
        <v>19</v>
      </c>
      <c r="B125" s="1" t="s">
        <v>16</v>
      </c>
      <c r="C125" s="2">
        <v>2025</v>
      </c>
      <c r="D125" s="2">
        <v>10</v>
      </c>
      <c r="E125" s="1" t="s">
        <v>59</v>
      </c>
      <c r="F125" s="2">
        <v>10964</v>
      </c>
      <c r="G125" s="1">
        <v>20603</v>
      </c>
      <c r="H125" s="1">
        <v>10750.558999999999</v>
      </c>
      <c r="I125" s="2">
        <v>1547851</v>
      </c>
      <c r="J125" s="1">
        <v>1558409.9909999999</v>
      </c>
      <c r="K125" s="1">
        <v>1946678.689</v>
      </c>
      <c r="L125" s="1">
        <v>1933605.2467207999</v>
      </c>
      <c r="M125" s="1">
        <v>80.05</v>
      </c>
    </row>
    <row r="126" spans="1:13" x14ac:dyDescent="0.4">
      <c r="A126" s="1" t="s">
        <v>19</v>
      </c>
      <c r="B126" s="1" t="s">
        <v>16</v>
      </c>
      <c r="C126" s="2">
        <v>2025</v>
      </c>
      <c r="D126" s="2">
        <v>9</v>
      </c>
      <c r="E126" s="1" t="s">
        <v>59</v>
      </c>
      <c r="F126" s="2">
        <v>10342</v>
      </c>
      <c r="G126" s="1">
        <v>19224</v>
      </c>
      <c r="H126" s="1">
        <v>9944</v>
      </c>
      <c r="I126" s="2">
        <v>1459007</v>
      </c>
      <c r="J126" s="1">
        <v>1425534</v>
      </c>
      <c r="K126" s="1">
        <v>1788183</v>
      </c>
      <c r="L126" s="1">
        <v>1830164.32513798</v>
      </c>
      <c r="M126" s="1">
        <v>79.72</v>
      </c>
    </row>
    <row r="127" spans="1:13" x14ac:dyDescent="0.4">
      <c r="A127" s="1" t="s">
        <v>19</v>
      </c>
      <c r="B127" s="1" t="s">
        <v>16</v>
      </c>
      <c r="C127" s="2">
        <v>2025</v>
      </c>
      <c r="D127" s="2">
        <v>8</v>
      </c>
      <c r="E127" s="1" t="s">
        <v>61</v>
      </c>
      <c r="F127" s="2">
        <v>10677</v>
      </c>
      <c r="G127" s="1">
        <v>19833.832999999999</v>
      </c>
      <c r="H127" s="1">
        <v>10299.554</v>
      </c>
      <c r="I127" s="2">
        <v>1552028</v>
      </c>
      <c r="J127" s="1">
        <v>1519984.4709999999</v>
      </c>
      <c r="K127" s="1">
        <v>1862546.8289999999</v>
      </c>
      <c r="L127" s="1">
        <v>1901762.0389658101</v>
      </c>
      <c r="M127" s="1">
        <v>81.61</v>
      </c>
    </row>
    <row r="128" spans="1:13" x14ac:dyDescent="0.4">
      <c r="A128" s="1" t="s">
        <v>19</v>
      </c>
      <c r="B128" s="1" t="s">
        <v>16</v>
      </c>
      <c r="C128" s="2">
        <v>2025</v>
      </c>
      <c r="D128" s="2">
        <v>7</v>
      </c>
      <c r="E128" s="1" t="s">
        <v>61</v>
      </c>
      <c r="F128" s="2">
        <v>10223</v>
      </c>
      <c r="G128" s="1">
        <v>19302.217000000001</v>
      </c>
      <c r="H128" s="1">
        <v>10162.062</v>
      </c>
      <c r="I128" s="2">
        <v>1437558</v>
      </c>
      <c r="J128" s="1">
        <v>1454446.808</v>
      </c>
      <c r="K128" s="1">
        <v>1828371.52</v>
      </c>
      <c r="L128" s="1">
        <v>1807112.5078566901</v>
      </c>
      <c r="M128" s="1">
        <v>79.55</v>
      </c>
    </row>
    <row r="129" spans="1:13" x14ac:dyDescent="0.4">
      <c r="A129" s="1" t="s">
        <v>19</v>
      </c>
      <c r="B129" s="1" t="s">
        <v>13</v>
      </c>
      <c r="C129" s="2">
        <v>2025</v>
      </c>
      <c r="D129" s="2">
        <v>9</v>
      </c>
      <c r="E129" s="1" t="s">
        <v>59</v>
      </c>
      <c r="F129" s="2">
        <v>14747</v>
      </c>
      <c r="G129" s="1">
        <v>31354.28</v>
      </c>
      <c r="H129" s="1">
        <v>16087.534</v>
      </c>
      <c r="I129" s="2">
        <v>2008330</v>
      </c>
      <c r="J129" s="1">
        <v>2202690.4619999998</v>
      </c>
      <c r="K129" s="1">
        <v>2781326.3</v>
      </c>
      <c r="L129" s="1">
        <v>2535770.2020202</v>
      </c>
      <c r="M129" s="1">
        <v>79.2</v>
      </c>
    </row>
    <row r="130" spans="1:13" x14ac:dyDescent="0.4">
      <c r="A130" s="1" t="s">
        <v>19</v>
      </c>
      <c r="B130" s="1" t="s">
        <v>16</v>
      </c>
      <c r="C130" s="2">
        <v>2025</v>
      </c>
      <c r="D130" s="2">
        <v>5</v>
      </c>
      <c r="E130" s="1" t="s">
        <v>62</v>
      </c>
      <c r="F130" s="2">
        <v>11050</v>
      </c>
      <c r="G130" s="1">
        <v>20902.017</v>
      </c>
      <c r="H130" s="1">
        <v>11059.200999999999</v>
      </c>
      <c r="I130" s="2">
        <v>1628871</v>
      </c>
      <c r="J130" s="1">
        <v>1651625.156</v>
      </c>
      <c r="K130" s="1">
        <v>1991092.649</v>
      </c>
      <c r="L130" s="1">
        <v>1963678.119349</v>
      </c>
      <c r="M130" s="1">
        <v>82.95</v>
      </c>
    </row>
    <row r="131" spans="1:13" x14ac:dyDescent="0.4">
      <c r="A131" s="1" t="s">
        <v>19</v>
      </c>
      <c r="B131" s="1" t="s">
        <v>16</v>
      </c>
      <c r="C131" s="2">
        <v>2025</v>
      </c>
      <c r="D131" s="2">
        <v>4</v>
      </c>
      <c r="E131" s="1" t="s">
        <v>62</v>
      </c>
      <c r="F131" s="2">
        <v>11433</v>
      </c>
      <c r="G131" s="1">
        <v>21807.35</v>
      </c>
      <c r="H131" s="1">
        <v>11611.745000000001</v>
      </c>
      <c r="I131" s="2">
        <v>1709127</v>
      </c>
      <c r="J131" s="1">
        <v>1760620.7660000001</v>
      </c>
      <c r="K131" s="1">
        <v>2074569.9310000001</v>
      </c>
      <c r="L131" s="1">
        <v>2013817.6033934299</v>
      </c>
      <c r="M131" s="1">
        <v>84.87</v>
      </c>
    </row>
    <row r="132" spans="1:13" x14ac:dyDescent="0.4">
      <c r="A132" s="1" t="s">
        <v>19</v>
      </c>
      <c r="B132" s="1" t="s">
        <v>16</v>
      </c>
      <c r="C132" s="2">
        <v>2025</v>
      </c>
      <c r="D132" s="2">
        <v>3</v>
      </c>
      <c r="E132" s="1" t="s">
        <v>62</v>
      </c>
      <c r="F132" s="2">
        <v>11068</v>
      </c>
      <c r="G132" s="1">
        <v>20987.866999999998</v>
      </c>
      <c r="H132" s="1">
        <v>11211.272999999999</v>
      </c>
      <c r="I132" s="2">
        <v>1575238</v>
      </c>
      <c r="J132" s="1">
        <v>1617039.8430000001</v>
      </c>
      <c r="K132" s="1">
        <v>2001710.966</v>
      </c>
      <c r="L132" s="1">
        <v>1950034.66204506</v>
      </c>
      <c r="M132" s="1">
        <v>80.78</v>
      </c>
    </row>
    <row r="133" spans="1:13" x14ac:dyDescent="0.4">
      <c r="A133" s="1" t="s">
        <v>19</v>
      </c>
      <c r="B133" s="1" t="s">
        <v>16</v>
      </c>
      <c r="C133" s="2">
        <v>2025</v>
      </c>
      <c r="D133" s="2">
        <v>2</v>
      </c>
      <c r="E133" s="1" t="s">
        <v>60</v>
      </c>
      <c r="F133" s="2">
        <v>9362</v>
      </c>
      <c r="G133" s="1">
        <v>17713.133000000002</v>
      </c>
      <c r="H133" s="1">
        <v>9478.9009999999998</v>
      </c>
      <c r="I133" s="2">
        <v>1423613</v>
      </c>
      <c r="J133" s="1">
        <v>1464138.102</v>
      </c>
      <c r="K133" s="1">
        <v>1690841.602</v>
      </c>
      <c r="L133" s="1">
        <v>1644084.7672941401</v>
      </c>
      <c r="M133" s="1">
        <v>86.59</v>
      </c>
    </row>
    <row r="134" spans="1:13" x14ac:dyDescent="0.4">
      <c r="A134" s="1" t="s">
        <v>19</v>
      </c>
      <c r="B134" s="1" t="s">
        <v>16</v>
      </c>
      <c r="C134" s="2">
        <v>2025</v>
      </c>
      <c r="D134" s="2">
        <v>1</v>
      </c>
      <c r="E134" s="1" t="s">
        <v>60</v>
      </c>
      <c r="F134" s="2">
        <v>8829</v>
      </c>
      <c r="G134" s="1">
        <v>16751.282999999999</v>
      </c>
      <c r="H134" s="1">
        <v>8965.4130000000005</v>
      </c>
      <c r="I134" s="2">
        <v>1335289</v>
      </c>
      <c r="J134" s="1">
        <v>1368801.54</v>
      </c>
      <c r="K134" s="1">
        <v>1603964.6510000001</v>
      </c>
      <c r="L134" s="1">
        <v>1564669.5570658499</v>
      </c>
      <c r="M134" s="1">
        <v>85.34</v>
      </c>
    </row>
    <row r="135" spans="1:13" x14ac:dyDescent="0.4">
      <c r="A135" s="1" t="s">
        <v>19</v>
      </c>
      <c r="B135" s="1" t="s">
        <v>18</v>
      </c>
      <c r="C135" s="2">
        <v>2025</v>
      </c>
      <c r="D135" s="2">
        <v>10</v>
      </c>
      <c r="E135" s="1" t="s">
        <v>59</v>
      </c>
      <c r="F135" s="2">
        <v>2991</v>
      </c>
      <c r="G135" s="1">
        <v>4624.567</v>
      </c>
      <c r="H135" s="1">
        <v>2758.2280000000001</v>
      </c>
      <c r="I135" s="2">
        <v>361639</v>
      </c>
      <c r="J135" s="1">
        <v>368782.04499999998</v>
      </c>
      <c r="K135" s="1">
        <v>448375.24800000002</v>
      </c>
      <c r="L135" s="1">
        <v>439682.67477203603</v>
      </c>
      <c r="M135" s="1">
        <v>82.25</v>
      </c>
    </row>
    <row r="136" spans="1:13" x14ac:dyDescent="0.4">
      <c r="A136" s="1" t="s">
        <v>19</v>
      </c>
      <c r="B136" s="1" t="s">
        <v>18</v>
      </c>
      <c r="C136" s="2">
        <v>2025</v>
      </c>
      <c r="D136" s="2">
        <v>9</v>
      </c>
      <c r="E136" s="1" t="s">
        <v>59</v>
      </c>
      <c r="F136" s="2">
        <v>2267</v>
      </c>
      <c r="G136" s="1">
        <v>3349.6669999999999</v>
      </c>
      <c r="H136" s="1">
        <v>1844.7739999999999</v>
      </c>
      <c r="I136" s="2">
        <v>244777</v>
      </c>
      <c r="J136" s="1">
        <v>227801.52299999999</v>
      </c>
      <c r="K136" s="1">
        <v>269154.84100000001</v>
      </c>
      <c r="L136" s="1">
        <v>289197.77882797702</v>
      </c>
      <c r="M136" s="1">
        <v>84.64</v>
      </c>
    </row>
    <row r="137" spans="1:13" x14ac:dyDescent="0.4">
      <c r="A137" s="1" t="s">
        <v>19</v>
      </c>
      <c r="B137" s="1" t="s">
        <v>18</v>
      </c>
      <c r="C137" s="2">
        <v>2025</v>
      </c>
      <c r="D137" s="2">
        <v>8</v>
      </c>
      <c r="E137" s="1" t="s">
        <v>61</v>
      </c>
      <c r="F137" s="2">
        <v>2330</v>
      </c>
      <c r="G137" s="1">
        <v>3453.8330000000001</v>
      </c>
      <c r="H137" s="1">
        <v>1921.348</v>
      </c>
      <c r="I137" s="2">
        <v>261610</v>
      </c>
      <c r="J137" s="1">
        <v>247695.21900000001</v>
      </c>
      <c r="K137" s="1">
        <v>284601.799</v>
      </c>
      <c r="L137" s="1">
        <v>300597.49511662603</v>
      </c>
      <c r="M137" s="1">
        <v>87.03</v>
      </c>
    </row>
    <row r="138" spans="1:13" x14ac:dyDescent="0.4">
      <c r="A138" s="1" t="s">
        <v>19</v>
      </c>
      <c r="B138" s="1" t="s">
        <v>18</v>
      </c>
      <c r="C138" s="2">
        <v>2025</v>
      </c>
      <c r="D138" s="2">
        <v>7</v>
      </c>
      <c r="E138" s="1" t="s">
        <v>61</v>
      </c>
      <c r="F138" s="2">
        <v>2298</v>
      </c>
      <c r="G138" s="1">
        <v>3328.5</v>
      </c>
      <c r="H138" s="1">
        <v>1838.0840000000001</v>
      </c>
      <c r="I138" s="2">
        <v>246242</v>
      </c>
      <c r="J138" s="1">
        <v>224286.00399999999</v>
      </c>
      <c r="K138" s="1">
        <v>266381.07900000003</v>
      </c>
      <c r="L138" s="1">
        <v>292448.93111638998</v>
      </c>
      <c r="M138" s="1">
        <v>84.2</v>
      </c>
    </row>
    <row r="139" spans="1:13" x14ac:dyDescent="0.4">
      <c r="A139" s="1" t="s">
        <v>19</v>
      </c>
      <c r="B139" s="1" t="s">
        <v>18</v>
      </c>
      <c r="C139" s="2">
        <v>2025</v>
      </c>
      <c r="D139" s="2">
        <v>5</v>
      </c>
      <c r="E139" s="1" t="s">
        <v>62</v>
      </c>
      <c r="F139" s="2">
        <v>2861</v>
      </c>
      <c r="G139" s="1">
        <v>4707.75</v>
      </c>
      <c r="H139" s="1">
        <v>2782.6219999999998</v>
      </c>
      <c r="I139" s="2">
        <v>339663</v>
      </c>
      <c r="J139" s="1">
        <v>370127.75300000003</v>
      </c>
      <c r="K139" s="1">
        <v>440434.47200000001</v>
      </c>
      <c r="L139" s="1">
        <v>404168.25321275601</v>
      </c>
      <c r="M139" s="1">
        <v>84.04</v>
      </c>
    </row>
    <row r="140" spans="1:13" x14ac:dyDescent="0.4">
      <c r="A140" s="1" t="s">
        <v>19</v>
      </c>
      <c r="B140" s="1" t="s">
        <v>13</v>
      </c>
      <c r="C140" s="2">
        <v>2025</v>
      </c>
      <c r="D140" s="2">
        <v>10</v>
      </c>
      <c r="E140" s="1" t="s">
        <v>59</v>
      </c>
      <c r="F140" s="2">
        <v>15738</v>
      </c>
      <c r="G140" s="1">
        <v>33034.14</v>
      </c>
      <c r="H140" s="1">
        <v>17067.644</v>
      </c>
      <c r="I140" s="2">
        <v>2056156</v>
      </c>
      <c r="J140" s="1">
        <v>2210642.1359999999</v>
      </c>
      <c r="K140" s="1">
        <v>2930348.9240000001</v>
      </c>
      <c r="L140" s="1">
        <v>2725551.4316012701</v>
      </c>
      <c r="M140" s="1">
        <v>75.44</v>
      </c>
    </row>
    <row r="141" spans="1:13" x14ac:dyDescent="0.4">
      <c r="A141" s="1" t="s">
        <v>19</v>
      </c>
      <c r="B141" s="1" t="s">
        <v>18</v>
      </c>
      <c r="C141" s="2">
        <v>2025</v>
      </c>
      <c r="D141" s="2">
        <v>4</v>
      </c>
      <c r="E141" s="1" t="s">
        <v>62</v>
      </c>
      <c r="F141" s="2">
        <v>3026</v>
      </c>
      <c r="G141" s="1">
        <v>4792.8999999999996</v>
      </c>
      <c r="H141" s="1">
        <v>2801.6460000000002</v>
      </c>
      <c r="I141" s="2">
        <v>379010</v>
      </c>
      <c r="J141" s="1">
        <v>388576.02799999999</v>
      </c>
      <c r="K141" s="1">
        <v>451948.85600000003</v>
      </c>
      <c r="L141" s="1">
        <v>440811.81670155801</v>
      </c>
      <c r="M141" s="1">
        <v>85.98</v>
      </c>
    </row>
    <row r="142" spans="1:13" x14ac:dyDescent="0.4">
      <c r="A142" s="1" t="s">
        <v>19</v>
      </c>
      <c r="B142" s="1" t="s">
        <v>18</v>
      </c>
      <c r="C142" s="2">
        <v>2025</v>
      </c>
      <c r="D142" s="2">
        <v>3</v>
      </c>
      <c r="E142" s="1" t="s">
        <v>62</v>
      </c>
      <c r="F142" s="2">
        <v>3804</v>
      </c>
      <c r="G142" s="1">
        <v>5854.05</v>
      </c>
      <c r="H142" s="1">
        <v>3493.6329999999998</v>
      </c>
      <c r="I142" s="2">
        <v>479518</v>
      </c>
      <c r="J142" s="1">
        <v>484082.68800000002</v>
      </c>
      <c r="K142" s="1">
        <v>570766.84299999999</v>
      </c>
      <c r="L142" s="1">
        <v>565402.66478009697</v>
      </c>
      <c r="M142" s="1">
        <v>84.81</v>
      </c>
    </row>
    <row r="143" spans="1:13" x14ac:dyDescent="0.4">
      <c r="A143" s="1" t="s">
        <v>19</v>
      </c>
      <c r="B143" s="1" t="s">
        <v>18</v>
      </c>
      <c r="C143" s="2">
        <v>2025</v>
      </c>
      <c r="D143" s="2">
        <v>2</v>
      </c>
      <c r="E143" s="1" t="s">
        <v>60</v>
      </c>
      <c r="F143" s="2">
        <v>3407</v>
      </c>
      <c r="G143" s="1">
        <v>5226.317</v>
      </c>
      <c r="H143" s="1">
        <v>3039.18</v>
      </c>
      <c r="I143" s="2">
        <v>453930</v>
      </c>
      <c r="J143" s="1">
        <v>442261.68900000001</v>
      </c>
      <c r="K143" s="1">
        <v>484842.48200000002</v>
      </c>
      <c r="L143" s="1">
        <v>497621.13571585203</v>
      </c>
      <c r="M143" s="1">
        <v>91.22</v>
      </c>
    </row>
    <row r="144" spans="1:13" x14ac:dyDescent="0.4">
      <c r="A144" s="1" t="s">
        <v>19</v>
      </c>
      <c r="B144" s="1" t="s">
        <v>18</v>
      </c>
      <c r="C144" s="2">
        <v>2025</v>
      </c>
      <c r="D144" s="2">
        <v>1</v>
      </c>
      <c r="E144" s="1" t="s">
        <v>60</v>
      </c>
      <c r="F144" s="2">
        <v>3607</v>
      </c>
      <c r="G144" s="1">
        <v>5596.1</v>
      </c>
      <c r="H144" s="1">
        <v>3323.9989999999998</v>
      </c>
      <c r="I144" s="2">
        <v>465732</v>
      </c>
      <c r="J144" s="1">
        <v>470566.16399999999</v>
      </c>
      <c r="K144" s="1">
        <v>540092.35</v>
      </c>
      <c r="L144" s="1">
        <v>534525.42178354203</v>
      </c>
      <c r="M144" s="1">
        <v>87.13</v>
      </c>
    </row>
    <row r="145" spans="1:13" x14ac:dyDescent="0.4">
      <c r="A145" s="1" t="s">
        <v>19</v>
      </c>
      <c r="B145" s="1" t="s">
        <v>17</v>
      </c>
      <c r="C145" s="2">
        <v>2025</v>
      </c>
      <c r="D145" s="2">
        <v>10</v>
      </c>
      <c r="E145" s="1" t="s">
        <v>59</v>
      </c>
      <c r="F145" s="2">
        <v>61364</v>
      </c>
      <c r="G145" s="1">
        <v>108593.717</v>
      </c>
      <c r="H145" s="1">
        <v>53909.705999999998</v>
      </c>
      <c r="I145" s="2">
        <v>9195792</v>
      </c>
      <c r="J145" s="1">
        <v>8702094</v>
      </c>
      <c r="K145" s="1">
        <v>10562484</v>
      </c>
      <c r="L145" s="1">
        <v>11161296.273819599</v>
      </c>
      <c r="M145" s="1">
        <v>82.39</v>
      </c>
    </row>
    <row r="146" spans="1:13" x14ac:dyDescent="0.4">
      <c r="A146" s="1" t="s">
        <v>19</v>
      </c>
      <c r="B146" s="1" t="s">
        <v>17</v>
      </c>
      <c r="C146" s="2">
        <v>2025</v>
      </c>
      <c r="D146" s="2">
        <v>9</v>
      </c>
      <c r="E146" s="1" t="s">
        <v>59</v>
      </c>
      <c r="F146" s="2">
        <v>54587</v>
      </c>
      <c r="G146" s="1">
        <v>96481.467000000004</v>
      </c>
      <c r="H146" s="1">
        <v>47555.37</v>
      </c>
      <c r="I146" s="2">
        <v>8127404</v>
      </c>
      <c r="J146" s="1">
        <v>7578261</v>
      </c>
      <c r="K146" s="1">
        <v>9297544</v>
      </c>
      <c r="L146" s="1">
        <v>9971051.4047356192</v>
      </c>
      <c r="M146" s="1">
        <v>81.510000000000005</v>
      </c>
    </row>
    <row r="147" spans="1:13" x14ac:dyDescent="0.4">
      <c r="A147" s="1" t="s">
        <v>19</v>
      </c>
      <c r="B147" s="1" t="s">
        <v>17</v>
      </c>
      <c r="C147" s="2">
        <v>2025</v>
      </c>
      <c r="D147" s="2">
        <v>8</v>
      </c>
      <c r="E147" s="1" t="s">
        <v>61</v>
      </c>
      <c r="F147" s="2">
        <v>53778</v>
      </c>
      <c r="G147" s="1">
        <v>94002.433000000005</v>
      </c>
      <c r="H147" s="1">
        <v>46490.097999999998</v>
      </c>
      <c r="I147" s="2">
        <v>8314039</v>
      </c>
      <c r="J147" s="1">
        <v>7709340</v>
      </c>
      <c r="K147" s="1">
        <v>9112809</v>
      </c>
      <c r="L147" s="1">
        <v>9827469.2671394795</v>
      </c>
      <c r="M147" s="1">
        <v>84.6</v>
      </c>
    </row>
    <row r="148" spans="1:13" x14ac:dyDescent="0.4">
      <c r="A148" s="1" t="s">
        <v>19</v>
      </c>
      <c r="B148" s="1" t="s">
        <v>17</v>
      </c>
      <c r="C148" s="2">
        <v>2025</v>
      </c>
      <c r="D148" s="2">
        <v>7</v>
      </c>
      <c r="E148" s="1" t="s">
        <v>61</v>
      </c>
      <c r="F148" s="2">
        <v>53936</v>
      </c>
      <c r="G148" s="1">
        <v>94420.82</v>
      </c>
      <c r="H148" s="1">
        <v>46425.7</v>
      </c>
      <c r="I148" s="2">
        <v>8215364</v>
      </c>
      <c r="J148" s="1">
        <v>7615736</v>
      </c>
      <c r="K148" s="1">
        <v>9054911</v>
      </c>
      <c r="L148" s="1">
        <v>9767404.5892283898</v>
      </c>
      <c r="M148" s="1">
        <v>84.11</v>
      </c>
    </row>
    <row r="149" spans="1:13" x14ac:dyDescent="0.4">
      <c r="A149" s="1" t="s">
        <v>19</v>
      </c>
      <c r="B149" s="1" t="s">
        <v>17</v>
      </c>
      <c r="C149" s="2">
        <v>2025</v>
      </c>
      <c r="D149" s="2">
        <v>5</v>
      </c>
      <c r="E149" s="1" t="s">
        <v>62</v>
      </c>
      <c r="F149" s="2">
        <v>59442</v>
      </c>
      <c r="G149" s="1">
        <v>106466.783</v>
      </c>
      <c r="H149" s="1">
        <v>51793.464</v>
      </c>
      <c r="I149" s="2">
        <v>9079585</v>
      </c>
      <c r="J149" s="1">
        <v>8521422</v>
      </c>
      <c r="K149" s="1">
        <v>10016892</v>
      </c>
      <c r="L149" s="1">
        <v>10673075.114611501</v>
      </c>
      <c r="M149" s="1">
        <v>85.07</v>
      </c>
    </row>
    <row r="150" spans="1:13" x14ac:dyDescent="0.4">
      <c r="A150" s="1" t="s">
        <v>19</v>
      </c>
      <c r="B150" s="1" t="s">
        <v>17</v>
      </c>
      <c r="C150" s="2">
        <v>2025</v>
      </c>
      <c r="D150" s="2">
        <v>4</v>
      </c>
      <c r="E150" s="1" t="s">
        <v>62</v>
      </c>
      <c r="F150" s="2">
        <v>59213</v>
      </c>
      <c r="G150" s="1">
        <v>106342.583</v>
      </c>
      <c r="H150" s="1">
        <v>51611.444000000003</v>
      </c>
      <c r="I150" s="2">
        <v>9171560</v>
      </c>
      <c r="J150" s="1">
        <v>8642291</v>
      </c>
      <c r="K150" s="1">
        <v>9942178</v>
      </c>
      <c r="L150" s="1">
        <v>10550511.9061314</v>
      </c>
      <c r="M150" s="1">
        <v>86.93</v>
      </c>
    </row>
    <row r="151" spans="1:13" x14ac:dyDescent="0.4">
      <c r="A151" s="1" t="s">
        <v>19</v>
      </c>
      <c r="B151" s="1" t="s">
        <v>17</v>
      </c>
      <c r="C151" s="2">
        <v>2025</v>
      </c>
      <c r="D151" s="2">
        <v>3</v>
      </c>
      <c r="E151" s="1" t="s">
        <v>62</v>
      </c>
      <c r="F151" s="2">
        <v>61957</v>
      </c>
      <c r="G151" s="1">
        <v>110318.867</v>
      </c>
      <c r="H151" s="1">
        <v>54062.758999999998</v>
      </c>
      <c r="I151" s="2">
        <v>9309423</v>
      </c>
      <c r="J151" s="1">
        <v>8798393</v>
      </c>
      <c r="K151" s="1">
        <v>10399246</v>
      </c>
      <c r="L151" s="1">
        <v>11002745.5383524</v>
      </c>
      <c r="M151" s="1">
        <v>84.61</v>
      </c>
    </row>
    <row r="152" spans="1:13" x14ac:dyDescent="0.4">
      <c r="A152" s="1" t="s">
        <v>19</v>
      </c>
      <c r="B152" s="1" t="s">
        <v>17</v>
      </c>
      <c r="C152" s="2">
        <v>2025</v>
      </c>
      <c r="D152" s="2">
        <v>2</v>
      </c>
      <c r="E152" s="1" t="s">
        <v>60</v>
      </c>
      <c r="F152" s="2">
        <v>55405</v>
      </c>
      <c r="G152" s="1">
        <v>98513.032999999996</v>
      </c>
      <c r="H152" s="1">
        <v>48288.148999999998</v>
      </c>
      <c r="I152" s="2">
        <v>9015997</v>
      </c>
      <c r="J152" s="1">
        <v>8538835</v>
      </c>
      <c r="K152" s="1">
        <v>9315125</v>
      </c>
      <c r="L152" s="1">
        <v>9835275.4445292894</v>
      </c>
      <c r="M152" s="1">
        <v>91.67</v>
      </c>
    </row>
    <row r="153" spans="1:13" x14ac:dyDescent="0.4">
      <c r="A153" s="1" t="s">
        <v>19</v>
      </c>
      <c r="B153" s="1" t="s">
        <v>17</v>
      </c>
      <c r="C153" s="2">
        <v>2025</v>
      </c>
      <c r="D153" s="2">
        <v>1</v>
      </c>
      <c r="E153" s="1" t="s">
        <v>60</v>
      </c>
      <c r="F153" s="2">
        <v>60152</v>
      </c>
      <c r="G153" s="1">
        <v>107177.65</v>
      </c>
      <c r="H153" s="1">
        <v>52567.898000000001</v>
      </c>
      <c r="I153" s="2">
        <v>9614311</v>
      </c>
      <c r="J153" s="1">
        <v>9125277</v>
      </c>
      <c r="K153" s="1">
        <v>10164452</v>
      </c>
      <c r="L153" s="1">
        <v>10708744.7092894</v>
      </c>
      <c r="M153" s="1">
        <v>89.78</v>
      </c>
    </row>
    <row r="154" spans="1:13" x14ac:dyDescent="0.4">
      <c r="A154" s="1" t="s">
        <v>19</v>
      </c>
      <c r="B154" s="1" t="s">
        <v>14</v>
      </c>
      <c r="C154" s="2">
        <v>2025</v>
      </c>
      <c r="D154" s="2">
        <v>10</v>
      </c>
      <c r="E154" s="1" t="s">
        <v>59</v>
      </c>
      <c r="F154" s="2">
        <v>701</v>
      </c>
      <c r="G154" s="1">
        <v>946</v>
      </c>
      <c r="H154" s="1">
        <v>267.52600000000001</v>
      </c>
      <c r="I154" s="2">
        <v>29206</v>
      </c>
      <c r="J154" s="1">
        <v>11936.501</v>
      </c>
      <c r="K154" s="1">
        <v>17489.724999999999</v>
      </c>
      <c r="L154" s="1">
        <v>42792.673992673997</v>
      </c>
      <c r="M154" s="1">
        <v>68.25</v>
      </c>
    </row>
    <row r="155" spans="1:13" x14ac:dyDescent="0.4">
      <c r="A155" s="1" t="s">
        <v>19</v>
      </c>
      <c r="B155" s="1" t="s">
        <v>14</v>
      </c>
      <c r="C155" s="2">
        <v>2025</v>
      </c>
      <c r="D155" s="2">
        <v>9</v>
      </c>
      <c r="E155" s="1" t="s">
        <v>59</v>
      </c>
      <c r="F155" s="2">
        <v>1094</v>
      </c>
      <c r="G155" s="1">
        <v>1498</v>
      </c>
      <c r="H155" s="1">
        <v>424.73</v>
      </c>
      <c r="I155" s="2">
        <v>43562</v>
      </c>
      <c r="J155" s="1">
        <v>17909.504000000001</v>
      </c>
      <c r="K155" s="1">
        <v>26784.423999999999</v>
      </c>
      <c r="L155" s="1">
        <v>65144.309854942403</v>
      </c>
      <c r="M155" s="1">
        <v>66.87</v>
      </c>
    </row>
    <row r="156" spans="1:13" x14ac:dyDescent="0.4">
      <c r="A156" s="1" t="s">
        <v>19</v>
      </c>
      <c r="B156" s="1" t="s">
        <v>14</v>
      </c>
      <c r="C156" s="2">
        <v>2025</v>
      </c>
      <c r="D156" s="2">
        <v>8</v>
      </c>
      <c r="E156" s="1" t="s">
        <v>61</v>
      </c>
      <c r="F156" s="2">
        <v>966</v>
      </c>
      <c r="G156" s="1">
        <v>1361</v>
      </c>
      <c r="H156" s="1">
        <v>394.32100000000003</v>
      </c>
      <c r="I156" s="2">
        <v>37473</v>
      </c>
      <c r="J156" s="1">
        <v>16441.751</v>
      </c>
      <c r="K156" s="1">
        <v>23927.296999999999</v>
      </c>
      <c r="L156" s="1">
        <v>54529.976717112899</v>
      </c>
      <c r="M156" s="1">
        <v>68.72</v>
      </c>
    </row>
    <row r="157" spans="1:13" x14ac:dyDescent="0.4">
      <c r="A157" s="1" t="s">
        <v>19</v>
      </c>
      <c r="B157" s="1" t="s">
        <v>14</v>
      </c>
      <c r="C157" s="2">
        <v>2025</v>
      </c>
      <c r="D157" s="2">
        <v>7</v>
      </c>
      <c r="E157" s="1" t="s">
        <v>61</v>
      </c>
      <c r="F157" s="2">
        <v>1254</v>
      </c>
      <c r="G157" s="1">
        <v>1781</v>
      </c>
      <c r="H157" s="1">
        <v>505.75900000000001</v>
      </c>
      <c r="I157" s="2">
        <v>46012</v>
      </c>
      <c r="J157" s="1">
        <v>19844.949000000001</v>
      </c>
      <c r="K157" s="1">
        <v>31630.295999999998</v>
      </c>
      <c r="L157" s="1">
        <v>73337.583678673895</v>
      </c>
      <c r="M157" s="1">
        <v>62.74</v>
      </c>
    </row>
    <row r="158" spans="1:13" x14ac:dyDescent="0.4">
      <c r="A158" s="1" t="s">
        <v>19</v>
      </c>
      <c r="B158" s="1" t="s">
        <v>14</v>
      </c>
      <c r="C158" s="2">
        <v>2025</v>
      </c>
      <c r="D158" s="2">
        <v>5</v>
      </c>
      <c r="E158" s="1" t="s">
        <v>62</v>
      </c>
      <c r="F158" s="2">
        <v>1420</v>
      </c>
      <c r="G158" s="1">
        <v>1952</v>
      </c>
      <c r="H158" s="1">
        <v>543.51199999999994</v>
      </c>
      <c r="I158" s="2">
        <v>62159</v>
      </c>
      <c r="J158" s="1">
        <v>25337.841</v>
      </c>
      <c r="K158" s="1">
        <v>34260.792999999998</v>
      </c>
      <c r="L158" s="1">
        <v>84044.077879935096</v>
      </c>
      <c r="M158" s="1">
        <v>73.959999999999994</v>
      </c>
    </row>
    <row r="159" spans="1:13" x14ac:dyDescent="0.4">
      <c r="A159" s="1" t="s">
        <v>19</v>
      </c>
      <c r="B159" s="1" t="s">
        <v>14</v>
      </c>
      <c r="C159" s="2">
        <v>2025</v>
      </c>
      <c r="D159" s="2">
        <v>4</v>
      </c>
      <c r="E159" s="1" t="s">
        <v>62</v>
      </c>
      <c r="F159" s="2">
        <v>1637</v>
      </c>
      <c r="G159" s="1">
        <v>2229</v>
      </c>
      <c r="H159" s="1">
        <v>605.11199999999997</v>
      </c>
      <c r="I159" s="2">
        <v>75957</v>
      </c>
      <c r="J159" s="1">
        <v>30123.063999999998</v>
      </c>
      <c r="K159" s="1">
        <v>39734.389000000003</v>
      </c>
      <c r="L159" s="1">
        <v>100193.905817174</v>
      </c>
      <c r="M159" s="1">
        <v>75.81</v>
      </c>
    </row>
    <row r="160" spans="1:13" x14ac:dyDescent="0.4">
      <c r="A160" s="1" t="s">
        <v>19</v>
      </c>
      <c r="B160" s="1" t="s">
        <v>14</v>
      </c>
      <c r="C160" s="2">
        <v>2025</v>
      </c>
      <c r="D160" s="2">
        <v>3</v>
      </c>
      <c r="E160" s="1" t="s">
        <v>62</v>
      </c>
      <c r="F160" s="2">
        <v>1697</v>
      </c>
      <c r="G160" s="1">
        <v>2346</v>
      </c>
      <c r="H160" s="1">
        <v>663.59699999999998</v>
      </c>
      <c r="I160" s="2">
        <v>77945</v>
      </c>
      <c r="J160" s="1">
        <v>32129.95</v>
      </c>
      <c r="K160" s="1">
        <v>42326.896000000001</v>
      </c>
      <c r="L160" s="1">
        <v>102680.80621789</v>
      </c>
      <c r="M160" s="1">
        <v>75.91</v>
      </c>
    </row>
    <row r="161" spans="1:13" x14ac:dyDescent="0.4">
      <c r="A161" s="1" t="s">
        <v>19</v>
      </c>
      <c r="B161" s="1" t="s">
        <v>14</v>
      </c>
      <c r="C161" s="2">
        <v>2025</v>
      </c>
      <c r="D161" s="2">
        <v>2</v>
      </c>
      <c r="E161" s="1" t="s">
        <v>60</v>
      </c>
      <c r="F161" s="2">
        <v>1710</v>
      </c>
      <c r="G161" s="1">
        <v>2497</v>
      </c>
      <c r="H161" s="1">
        <v>728.02</v>
      </c>
      <c r="I161" s="2">
        <v>85992</v>
      </c>
      <c r="J161" s="1">
        <v>38733.658000000003</v>
      </c>
      <c r="K161" s="1">
        <v>46649.684999999998</v>
      </c>
      <c r="L161" s="1">
        <v>103567.385282428</v>
      </c>
      <c r="M161" s="1">
        <v>83.03</v>
      </c>
    </row>
    <row r="162" spans="1:13" x14ac:dyDescent="0.4">
      <c r="A162" s="1" t="s">
        <v>19</v>
      </c>
      <c r="B162" s="1" t="s">
        <v>14</v>
      </c>
      <c r="C162" s="2">
        <v>2025</v>
      </c>
      <c r="D162" s="2">
        <v>1</v>
      </c>
      <c r="E162" s="1" t="s">
        <v>60</v>
      </c>
      <c r="F162" s="2">
        <v>1953</v>
      </c>
      <c r="G162" s="1">
        <v>2704</v>
      </c>
      <c r="H162" s="1">
        <v>782.94</v>
      </c>
      <c r="I162" s="2">
        <v>90895</v>
      </c>
      <c r="J162" s="1">
        <v>38440.167999999998</v>
      </c>
      <c r="K162" s="1">
        <v>49509.391000000003</v>
      </c>
      <c r="L162" s="1">
        <v>117072.385368367</v>
      </c>
      <c r="M162" s="1">
        <v>77.64</v>
      </c>
    </row>
    <row r="163" spans="1:13" x14ac:dyDescent="0.4">
      <c r="A163" s="1" t="s">
        <v>24</v>
      </c>
      <c r="B163" s="1" t="s">
        <v>18</v>
      </c>
      <c r="C163" s="2">
        <v>2025</v>
      </c>
      <c r="D163" s="2">
        <v>10</v>
      </c>
      <c r="E163" s="1" t="s">
        <v>59</v>
      </c>
      <c r="F163" s="2">
        <v>7</v>
      </c>
      <c r="G163" s="1">
        <v>9.6329999999999991</v>
      </c>
      <c r="H163" s="1">
        <v>5.1130000000000004</v>
      </c>
      <c r="I163" s="2">
        <v>410</v>
      </c>
      <c r="J163" s="1">
        <v>326.54899999999998</v>
      </c>
      <c r="K163" s="1">
        <v>860.649</v>
      </c>
      <c r="L163" s="1">
        <v>1080.6536636794899</v>
      </c>
      <c r="M163" s="1">
        <v>37.94</v>
      </c>
    </row>
    <row r="164" spans="1:13" x14ac:dyDescent="0.4">
      <c r="A164" s="1" t="s">
        <v>24</v>
      </c>
      <c r="B164" s="1" t="s">
        <v>18</v>
      </c>
      <c r="C164" s="2">
        <v>2025</v>
      </c>
      <c r="D164" s="2">
        <v>10</v>
      </c>
      <c r="E164" s="1" t="s">
        <v>59</v>
      </c>
      <c r="F164" s="2">
        <v>666</v>
      </c>
      <c r="G164" s="1">
        <v>2076.4499999999998</v>
      </c>
      <c r="H164" s="1">
        <v>1446.1780000000001</v>
      </c>
      <c r="I164" s="2">
        <v>107031</v>
      </c>
      <c r="J164" s="1">
        <v>233970.492</v>
      </c>
      <c r="K164" s="1">
        <v>281959.386</v>
      </c>
      <c r="L164" s="1">
        <v>128984.09255242199</v>
      </c>
      <c r="M164" s="1">
        <v>82.98</v>
      </c>
    </row>
    <row r="165" spans="1:13" x14ac:dyDescent="0.4">
      <c r="A165" s="1" t="s">
        <v>24</v>
      </c>
      <c r="B165" s="1" t="s">
        <v>18</v>
      </c>
      <c r="C165" s="2">
        <v>2025</v>
      </c>
      <c r="D165" s="2">
        <v>9</v>
      </c>
      <c r="E165" s="1" t="s">
        <v>59</v>
      </c>
      <c r="F165" s="2">
        <v>716</v>
      </c>
      <c r="G165" s="1">
        <v>2222.6</v>
      </c>
      <c r="H165" s="1">
        <v>1559.26</v>
      </c>
      <c r="I165" s="2">
        <v>98289</v>
      </c>
      <c r="J165" s="1">
        <v>214757.291</v>
      </c>
      <c r="K165" s="1">
        <v>284880.63199999998</v>
      </c>
      <c r="L165" s="1">
        <v>130374.05491444501</v>
      </c>
      <c r="M165" s="1">
        <v>75.39</v>
      </c>
    </row>
    <row r="166" spans="1:13" x14ac:dyDescent="0.4">
      <c r="A166" s="1" t="s">
        <v>24</v>
      </c>
      <c r="B166" s="1" t="s">
        <v>18</v>
      </c>
      <c r="C166" s="2">
        <v>2025</v>
      </c>
      <c r="D166" s="2">
        <v>8</v>
      </c>
      <c r="E166" s="1" t="s">
        <v>61</v>
      </c>
      <c r="F166" s="2">
        <v>2</v>
      </c>
      <c r="G166" s="1">
        <v>1.2669999999999999</v>
      </c>
      <c r="H166" s="1">
        <v>0.628</v>
      </c>
      <c r="I166" s="2">
        <v>360</v>
      </c>
      <c r="J166" s="1">
        <v>113.04</v>
      </c>
      <c r="K166" s="1">
        <v>118.69199999999999</v>
      </c>
      <c r="L166" s="1">
        <v>377.992440151197</v>
      </c>
      <c r="M166" s="1">
        <v>95.24</v>
      </c>
    </row>
    <row r="167" spans="1:13" x14ac:dyDescent="0.4">
      <c r="A167" s="1" t="s">
        <v>24</v>
      </c>
      <c r="B167" s="1" t="s">
        <v>18</v>
      </c>
      <c r="C167" s="2">
        <v>2025</v>
      </c>
      <c r="D167" s="2">
        <v>8</v>
      </c>
      <c r="E167" s="1" t="s">
        <v>61</v>
      </c>
      <c r="F167" s="2">
        <v>759</v>
      </c>
      <c r="G167" s="1">
        <v>2394.4499999999998</v>
      </c>
      <c r="H167" s="1">
        <v>1689.722</v>
      </c>
      <c r="I167" s="2">
        <v>107955</v>
      </c>
      <c r="J167" s="1">
        <v>242858.74299999999</v>
      </c>
      <c r="K167" s="1">
        <v>313734.31400000001</v>
      </c>
      <c r="L167" s="1">
        <v>139458.726262757</v>
      </c>
      <c r="M167" s="1">
        <v>77.41</v>
      </c>
    </row>
    <row r="168" spans="1:13" x14ac:dyDescent="0.4">
      <c r="A168" s="1" t="s">
        <v>24</v>
      </c>
      <c r="B168" s="1" t="s">
        <v>18</v>
      </c>
      <c r="C168" s="2">
        <v>2025</v>
      </c>
      <c r="D168" s="2">
        <v>5</v>
      </c>
      <c r="E168" s="1" t="s">
        <v>62</v>
      </c>
      <c r="F168" s="2">
        <v>13</v>
      </c>
      <c r="G168" s="1">
        <v>14.733000000000001</v>
      </c>
      <c r="H168" s="1">
        <v>8.9600000000000009</v>
      </c>
      <c r="I168" s="2">
        <v>2105</v>
      </c>
      <c r="J168" s="1">
        <v>1450.2080000000001</v>
      </c>
      <c r="K168" s="1">
        <v>1729.8630000000001</v>
      </c>
      <c r="L168" s="1">
        <v>2511.0342359537199</v>
      </c>
      <c r="M168" s="1">
        <v>83.83</v>
      </c>
    </row>
    <row r="169" spans="1:13" x14ac:dyDescent="0.4">
      <c r="A169" s="1" t="s">
        <v>24</v>
      </c>
      <c r="B169" s="1" t="s">
        <v>18</v>
      </c>
      <c r="C169" s="2">
        <v>2025</v>
      </c>
      <c r="D169" s="2">
        <v>5</v>
      </c>
      <c r="E169" s="1" t="s">
        <v>62</v>
      </c>
      <c r="F169" s="2">
        <v>730</v>
      </c>
      <c r="G169" s="1">
        <v>2286.1999999999998</v>
      </c>
      <c r="H169" s="1">
        <v>1607.8689999999999</v>
      </c>
      <c r="I169" s="2">
        <v>107231</v>
      </c>
      <c r="J169" s="1">
        <v>239477.32</v>
      </c>
      <c r="K169" s="1">
        <v>302081.34000000003</v>
      </c>
      <c r="L169" s="1">
        <v>135256.05449041401</v>
      </c>
      <c r="M169" s="1">
        <v>79.28</v>
      </c>
    </row>
    <row r="170" spans="1:13" x14ac:dyDescent="0.4">
      <c r="A170" s="1" t="s">
        <v>24</v>
      </c>
      <c r="B170" s="1" t="s">
        <v>18</v>
      </c>
      <c r="C170" s="2">
        <v>2025</v>
      </c>
      <c r="D170" s="2">
        <v>4</v>
      </c>
      <c r="E170" s="1" t="s">
        <v>62</v>
      </c>
      <c r="F170" s="2">
        <v>2</v>
      </c>
      <c r="G170" s="1">
        <v>2.867</v>
      </c>
      <c r="H170" s="1">
        <v>1.78</v>
      </c>
      <c r="I170" s="2">
        <v>331</v>
      </c>
      <c r="J170" s="1">
        <v>294.58999999999997</v>
      </c>
      <c r="K170" s="1">
        <v>336.42</v>
      </c>
      <c r="L170" s="1">
        <v>377.98332762361503</v>
      </c>
      <c r="M170" s="1">
        <v>87.57</v>
      </c>
    </row>
    <row r="171" spans="1:13" x14ac:dyDescent="0.4">
      <c r="A171" s="1" t="s">
        <v>24</v>
      </c>
      <c r="B171" s="1" t="s">
        <v>18</v>
      </c>
      <c r="C171" s="2">
        <v>2025</v>
      </c>
      <c r="D171" s="2">
        <v>4</v>
      </c>
      <c r="E171" s="1" t="s">
        <v>62</v>
      </c>
      <c r="F171" s="2">
        <v>692</v>
      </c>
      <c r="G171" s="1">
        <v>2196.35</v>
      </c>
      <c r="H171" s="1">
        <v>1584.049</v>
      </c>
      <c r="I171" s="2">
        <v>102763</v>
      </c>
      <c r="J171" s="1">
        <v>237303.84</v>
      </c>
      <c r="K171" s="1">
        <v>297309.47700000001</v>
      </c>
      <c r="L171" s="1">
        <v>128743.422701077</v>
      </c>
      <c r="M171" s="1">
        <v>79.819999999999993</v>
      </c>
    </row>
    <row r="172" spans="1:13" x14ac:dyDescent="0.4">
      <c r="A172" s="1" t="s">
        <v>24</v>
      </c>
      <c r="B172" s="1" t="s">
        <v>18</v>
      </c>
      <c r="C172" s="2">
        <v>2025</v>
      </c>
      <c r="D172" s="2">
        <v>3</v>
      </c>
      <c r="E172" s="1" t="s">
        <v>62</v>
      </c>
      <c r="F172" s="2">
        <v>3</v>
      </c>
      <c r="G172" s="1">
        <v>4.4169999999999998</v>
      </c>
      <c r="H172" s="1">
        <v>2.67</v>
      </c>
      <c r="I172" s="2">
        <v>176</v>
      </c>
      <c r="J172" s="1">
        <v>156.63999999999999</v>
      </c>
      <c r="K172" s="1">
        <v>325.74</v>
      </c>
      <c r="L172" s="1">
        <v>365.980453316698</v>
      </c>
      <c r="M172" s="1">
        <v>48.09</v>
      </c>
    </row>
    <row r="173" spans="1:13" x14ac:dyDescent="0.4">
      <c r="A173" s="1" t="s">
        <v>24</v>
      </c>
      <c r="B173" s="1" t="s">
        <v>18</v>
      </c>
      <c r="C173" s="2">
        <v>2025</v>
      </c>
      <c r="D173" s="2">
        <v>3</v>
      </c>
      <c r="E173" s="1" t="s">
        <v>62</v>
      </c>
      <c r="F173" s="2">
        <v>758</v>
      </c>
      <c r="G173" s="1">
        <v>2350.8000000000002</v>
      </c>
      <c r="H173" s="1">
        <v>1703.53</v>
      </c>
      <c r="I173" s="2">
        <v>110832</v>
      </c>
      <c r="J173" s="1">
        <v>248121.16099999999</v>
      </c>
      <c r="K173" s="1">
        <v>322320.61800000002</v>
      </c>
      <c r="L173" s="1">
        <v>143975.058456742</v>
      </c>
      <c r="M173" s="1">
        <v>76.98</v>
      </c>
    </row>
    <row r="174" spans="1:13" x14ac:dyDescent="0.4">
      <c r="A174" s="1" t="s">
        <v>24</v>
      </c>
      <c r="B174" s="1" t="s">
        <v>18</v>
      </c>
      <c r="C174" s="2">
        <v>2025</v>
      </c>
      <c r="D174" s="2">
        <v>2</v>
      </c>
      <c r="E174" s="1" t="s">
        <v>60</v>
      </c>
      <c r="F174" s="2">
        <v>21</v>
      </c>
      <c r="G174" s="1">
        <v>22.25</v>
      </c>
      <c r="H174" s="1">
        <v>11.194000000000001</v>
      </c>
      <c r="I174" s="2">
        <v>2381</v>
      </c>
      <c r="J174" s="1">
        <v>1336.2349999999999</v>
      </c>
      <c r="K174" s="1">
        <v>1687.5719999999999</v>
      </c>
      <c r="L174" s="1">
        <v>3007.0724930537999</v>
      </c>
      <c r="M174" s="1">
        <v>79.180000000000007</v>
      </c>
    </row>
    <row r="175" spans="1:13" x14ac:dyDescent="0.4">
      <c r="A175" s="1" t="s">
        <v>24</v>
      </c>
      <c r="B175" s="1" t="s">
        <v>18</v>
      </c>
      <c r="C175" s="2">
        <v>2025</v>
      </c>
      <c r="D175" s="2">
        <v>2</v>
      </c>
      <c r="E175" s="1" t="s">
        <v>60</v>
      </c>
      <c r="F175" s="2">
        <v>680</v>
      </c>
      <c r="G175" s="1">
        <v>2128.0830000000001</v>
      </c>
      <c r="H175" s="1">
        <v>1533.1020000000001</v>
      </c>
      <c r="I175" s="2">
        <v>108189</v>
      </c>
      <c r="J175" s="1">
        <v>242152.709</v>
      </c>
      <c r="K175" s="1">
        <v>289495.935</v>
      </c>
      <c r="L175" s="1">
        <v>129335.325762104</v>
      </c>
      <c r="M175" s="1">
        <v>83.65</v>
      </c>
    </row>
    <row r="176" spans="1:13" x14ac:dyDescent="0.4">
      <c r="A176" s="1" t="s">
        <v>24</v>
      </c>
      <c r="B176" s="1" t="s">
        <v>13</v>
      </c>
      <c r="C176" s="2">
        <v>2024</v>
      </c>
      <c r="D176" s="2">
        <v>2</v>
      </c>
      <c r="E176" s="1" t="s">
        <v>60</v>
      </c>
      <c r="F176" s="2">
        <v>3909</v>
      </c>
      <c r="G176" s="1">
        <v>25853.667000000001</v>
      </c>
      <c r="H176" s="1">
        <v>18919.651000000002</v>
      </c>
      <c r="I176" s="2">
        <v>757419</v>
      </c>
      <c r="J176" s="1">
        <v>4268622.5559999999</v>
      </c>
      <c r="K176" s="1">
        <v>4756505.5319999997</v>
      </c>
      <c r="L176" s="1">
        <v>843986.71762700204</v>
      </c>
      <c r="M176" s="1">
        <v>89.742999999999995</v>
      </c>
    </row>
    <row r="177" spans="1:13" x14ac:dyDescent="0.4">
      <c r="A177" s="1" t="s">
        <v>24</v>
      </c>
      <c r="B177" s="1" t="s">
        <v>13</v>
      </c>
      <c r="C177" s="2">
        <v>2024</v>
      </c>
      <c r="D177" s="2">
        <v>1</v>
      </c>
      <c r="E177" s="1" t="s">
        <v>60</v>
      </c>
      <c r="F177" s="2">
        <v>98</v>
      </c>
      <c r="G177" s="1">
        <v>145.6</v>
      </c>
      <c r="H177" s="1">
        <v>60.125999999999998</v>
      </c>
      <c r="I177" s="2">
        <v>13099</v>
      </c>
      <c r="J177" s="1">
        <v>7447.241</v>
      </c>
      <c r="K177" s="1">
        <v>9725.0280000000002</v>
      </c>
      <c r="L177" s="1">
        <v>17105.434981326202</v>
      </c>
      <c r="M177" s="1">
        <v>76.578000000000003</v>
      </c>
    </row>
    <row r="178" spans="1:13" x14ac:dyDescent="0.4">
      <c r="A178" s="1" t="s">
        <v>24</v>
      </c>
      <c r="B178" s="1" t="s">
        <v>13</v>
      </c>
      <c r="C178" s="2">
        <v>2024</v>
      </c>
      <c r="D178" s="2">
        <v>1</v>
      </c>
      <c r="E178" s="1" t="s">
        <v>60</v>
      </c>
      <c r="F178" s="2">
        <v>4162</v>
      </c>
      <c r="G178" s="1">
        <v>27505.032999999999</v>
      </c>
      <c r="H178" s="1">
        <v>20173.116000000002</v>
      </c>
      <c r="I178" s="2">
        <v>800640</v>
      </c>
      <c r="J178" s="1">
        <v>4506164.5839999998</v>
      </c>
      <c r="K178" s="1">
        <v>5032369.7939999998</v>
      </c>
      <c r="L178" s="1">
        <v>894130.25998391898</v>
      </c>
      <c r="M178" s="1">
        <v>89.543999999999997</v>
      </c>
    </row>
    <row r="179" spans="1:13" x14ac:dyDescent="0.4">
      <c r="A179" s="1" t="s">
        <v>24</v>
      </c>
      <c r="B179" s="1" t="s">
        <v>16</v>
      </c>
      <c r="C179" s="2">
        <v>2024</v>
      </c>
      <c r="D179" s="2">
        <v>12</v>
      </c>
      <c r="E179" s="1" t="s">
        <v>60</v>
      </c>
      <c r="F179" s="2">
        <v>122</v>
      </c>
      <c r="G179" s="1">
        <v>164.25</v>
      </c>
      <c r="H179" s="1">
        <v>76.415999999999997</v>
      </c>
      <c r="I179" s="2">
        <v>20347</v>
      </c>
      <c r="J179" s="1">
        <v>12872.539000000001</v>
      </c>
      <c r="K179" s="1">
        <v>14101.164000000001</v>
      </c>
      <c r="L179" s="1">
        <v>22289.044442253598</v>
      </c>
      <c r="M179" s="1">
        <v>91.287000000000006</v>
      </c>
    </row>
    <row r="180" spans="1:13" x14ac:dyDescent="0.4">
      <c r="A180" s="1" t="s">
        <v>24</v>
      </c>
      <c r="B180" s="1" t="s">
        <v>16</v>
      </c>
      <c r="C180" s="2">
        <v>2024</v>
      </c>
      <c r="D180" s="2">
        <v>12</v>
      </c>
      <c r="E180" s="1" t="s">
        <v>60</v>
      </c>
      <c r="F180" s="2">
        <v>4012</v>
      </c>
      <c r="G180" s="1">
        <v>13169.75</v>
      </c>
      <c r="H180" s="1">
        <v>11050.444</v>
      </c>
      <c r="I180" s="2">
        <v>548022</v>
      </c>
      <c r="J180" s="1">
        <v>1517643.3470000001</v>
      </c>
      <c r="K180" s="1">
        <v>2020704.334</v>
      </c>
      <c r="L180" s="1">
        <v>729674.455761933</v>
      </c>
      <c r="M180" s="1">
        <v>75.105000000000004</v>
      </c>
    </row>
    <row r="181" spans="1:13" x14ac:dyDescent="0.4">
      <c r="A181" s="1" t="s">
        <v>24</v>
      </c>
      <c r="B181" s="1" t="s">
        <v>16</v>
      </c>
      <c r="C181" s="2">
        <v>2024</v>
      </c>
      <c r="D181" s="2">
        <v>11</v>
      </c>
      <c r="E181" s="1" t="s">
        <v>59</v>
      </c>
      <c r="F181" s="2">
        <v>112</v>
      </c>
      <c r="G181" s="1">
        <v>149.167</v>
      </c>
      <c r="H181" s="1">
        <v>69.816000000000003</v>
      </c>
      <c r="I181" s="2">
        <v>19081</v>
      </c>
      <c r="J181" s="1">
        <v>11901.841</v>
      </c>
      <c r="K181" s="1">
        <v>12682.26</v>
      </c>
      <c r="L181" s="1">
        <v>20332.246446305599</v>
      </c>
      <c r="M181" s="1">
        <v>93.846000000000004</v>
      </c>
    </row>
    <row r="182" spans="1:13" x14ac:dyDescent="0.4">
      <c r="A182" s="1" t="s">
        <v>24</v>
      </c>
      <c r="B182" s="1" t="s">
        <v>16</v>
      </c>
      <c r="C182" s="2">
        <v>2024</v>
      </c>
      <c r="D182" s="2">
        <v>11</v>
      </c>
      <c r="E182" s="1" t="s">
        <v>59</v>
      </c>
      <c r="F182" s="2">
        <v>3597</v>
      </c>
      <c r="G182" s="1">
        <v>11414</v>
      </c>
      <c r="H182" s="1">
        <v>8001.6970000000001</v>
      </c>
      <c r="I182" s="2">
        <v>508747</v>
      </c>
      <c r="J182" s="1">
        <v>1394781.497</v>
      </c>
      <c r="K182" s="1">
        <v>1823002.2239999999</v>
      </c>
      <c r="L182" s="1">
        <v>664941.83766827895</v>
      </c>
      <c r="M182" s="1">
        <v>76.510000000000005</v>
      </c>
    </row>
    <row r="183" spans="1:13" x14ac:dyDescent="0.4">
      <c r="A183" s="1" t="s">
        <v>24</v>
      </c>
      <c r="B183" s="1" t="s">
        <v>16</v>
      </c>
      <c r="C183" s="2">
        <v>2024</v>
      </c>
      <c r="D183" s="2">
        <v>10</v>
      </c>
      <c r="E183" s="1" t="s">
        <v>59</v>
      </c>
      <c r="F183" s="2">
        <v>117</v>
      </c>
      <c r="G183" s="1">
        <v>154.9</v>
      </c>
      <c r="H183" s="1">
        <v>72.328999999999994</v>
      </c>
      <c r="I183" s="2">
        <v>18350</v>
      </c>
      <c r="J183" s="1">
        <v>11379.953</v>
      </c>
      <c r="K183" s="1">
        <v>13237.031999999999</v>
      </c>
      <c r="L183" s="1">
        <v>21344.406834862901</v>
      </c>
      <c r="M183" s="1">
        <v>85.971000000000004</v>
      </c>
    </row>
    <row r="184" spans="1:13" x14ac:dyDescent="0.4">
      <c r="A184" s="1" t="s">
        <v>24</v>
      </c>
      <c r="B184" s="1" t="s">
        <v>16</v>
      </c>
      <c r="C184" s="2">
        <v>2024</v>
      </c>
      <c r="D184" s="2">
        <v>10</v>
      </c>
      <c r="E184" s="1" t="s">
        <v>59</v>
      </c>
      <c r="F184" s="2">
        <v>3849</v>
      </c>
      <c r="G184" s="1">
        <v>12532.583000000001</v>
      </c>
      <c r="H184" s="1">
        <v>10648.856</v>
      </c>
      <c r="I184" s="2">
        <v>502743</v>
      </c>
      <c r="J184" s="1">
        <v>1388714.551</v>
      </c>
      <c r="K184" s="1">
        <v>1955233.7590000001</v>
      </c>
      <c r="L184" s="1">
        <v>707839.49313622003</v>
      </c>
      <c r="M184" s="1">
        <v>71.025000000000006</v>
      </c>
    </row>
    <row r="185" spans="1:13" x14ac:dyDescent="0.4">
      <c r="A185" s="1" t="s">
        <v>24</v>
      </c>
      <c r="B185" s="1" t="s">
        <v>16</v>
      </c>
      <c r="C185" s="2">
        <v>2024</v>
      </c>
      <c r="D185" s="2">
        <v>9</v>
      </c>
      <c r="E185" s="1" t="s">
        <v>59</v>
      </c>
      <c r="F185" s="2">
        <v>3816</v>
      </c>
      <c r="G185" s="1">
        <v>13168.916999999999</v>
      </c>
      <c r="H185" s="1">
        <v>10575.18</v>
      </c>
      <c r="I185" s="2">
        <v>484132</v>
      </c>
      <c r="J185" s="1">
        <v>1350511.328</v>
      </c>
      <c r="K185" s="1">
        <v>1942315.1129999999</v>
      </c>
      <c r="L185" s="1">
        <v>696282.23382376204</v>
      </c>
      <c r="M185" s="1">
        <v>69.531000000000006</v>
      </c>
    </row>
    <row r="186" spans="1:13" x14ac:dyDescent="0.4">
      <c r="A186" s="1" t="s">
        <v>24</v>
      </c>
      <c r="B186" s="1" t="s">
        <v>16</v>
      </c>
      <c r="C186" s="2">
        <v>2024</v>
      </c>
      <c r="D186" s="2">
        <v>8</v>
      </c>
      <c r="E186" s="1" t="s">
        <v>61</v>
      </c>
      <c r="F186" s="2">
        <v>3990</v>
      </c>
      <c r="G186" s="1">
        <v>14507.833000000001</v>
      </c>
      <c r="H186" s="1">
        <v>10976.955</v>
      </c>
      <c r="I186" s="2">
        <v>522002</v>
      </c>
      <c r="J186" s="1">
        <v>1445382.6340000001</v>
      </c>
      <c r="K186" s="1">
        <v>2014714.0959999999</v>
      </c>
      <c r="L186" s="1">
        <v>727620.18929203704</v>
      </c>
      <c r="M186" s="1">
        <v>71.741</v>
      </c>
    </row>
    <row r="187" spans="1:13" x14ac:dyDescent="0.4">
      <c r="A187" s="1" t="s">
        <v>24</v>
      </c>
      <c r="B187" s="1" t="s">
        <v>16</v>
      </c>
      <c r="C187" s="2">
        <v>2024</v>
      </c>
      <c r="D187" s="2">
        <v>7</v>
      </c>
      <c r="E187" s="1" t="s">
        <v>61</v>
      </c>
      <c r="F187" s="2">
        <v>2</v>
      </c>
      <c r="G187" s="1">
        <v>1.833</v>
      </c>
      <c r="H187" s="1">
        <v>0.55200000000000005</v>
      </c>
      <c r="I187" s="2">
        <v>10</v>
      </c>
      <c r="J187" s="1">
        <v>2.76</v>
      </c>
      <c r="K187" s="1">
        <v>97.152000000000001</v>
      </c>
      <c r="L187" s="1">
        <v>351.98873636043697</v>
      </c>
      <c r="M187" s="1">
        <v>2.8410000000000002</v>
      </c>
    </row>
    <row r="188" spans="1:13" x14ac:dyDescent="0.4">
      <c r="A188" s="1" t="s">
        <v>24</v>
      </c>
      <c r="B188" s="1" t="s">
        <v>16</v>
      </c>
      <c r="C188" s="2">
        <v>2024</v>
      </c>
      <c r="D188" s="2">
        <v>7</v>
      </c>
      <c r="E188" s="1" t="s">
        <v>61</v>
      </c>
      <c r="F188" s="2">
        <v>3775</v>
      </c>
      <c r="G188" s="1">
        <v>14886.083000000001</v>
      </c>
      <c r="H188" s="1">
        <v>10356.281000000001</v>
      </c>
      <c r="I188" s="2">
        <v>521698</v>
      </c>
      <c r="J188" s="1">
        <v>1433402.9750000001</v>
      </c>
      <c r="K188" s="1">
        <v>1911825.95</v>
      </c>
      <c r="L188" s="1">
        <v>695819.99573196797</v>
      </c>
      <c r="M188" s="1">
        <v>74.975999999999999</v>
      </c>
    </row>
    <row r="189" spans="1:13" x14ac:dyDescent="0.4">
      <c r="A189" s="1" t="s">
        <v>24</v>
      </c>
      <c r="B189" s="1" t="s">
        <v>16</v>
      </c>
      <c r="C189" s="2">
        <v>2024</v>
      </c>
      <c r="D189" s="2">
        <v>6</v>
      </c>
      <c r="E189" s="1" t="s">
        <v>61</v>
      </c>
      <c r="F189" s="2">
        <v>2</v>
      </c>
      <c r="G189" s="1">
        <v>1.833</v>
      </c>
      <c r="H189" s="1">
        <v>0.55200000000000005</v>
      </c>
      <c r="I189" s="2">
        <v>9</v>
      </c>
      <c r="J189" s="1">
        <v>2.484</v>
      </c>
      <c r="K189" s="1">
        <v>97.152000000000001</v>
      </c>
      <c r="L189" s="1">
        <v>351.97497066875297</v>
      </c>
      <c r="M189" s="1">
        <v>2.5569999999999999</v>
      </c>
    </row>
    <row r="190" spans="1:13" x14ac:dyDescent="0.4">
      <c r="A190" s="1" t="s">
        <v>24</v>
      </c>
      <c r="B190" s="1" t="s">
        <v>16</v>
      </c>
      <c r="C190" s="2">
        <v>2024</v>
      </c>
      <c r="D190" s="2">
        <v>6</v>
      </c>
      <c r="E190" s="1" t="s">
        <v>61</v>
      </c>
      <c r="F190" s="2">
        <v>3562</v>
      </c>
      <c r="G190" s="1">
        <v>14701.833000000001</v>
      </c>
      <c r="H190" s="1">
        <v>9064.7360000000008</v>
      </c>
      <c r="I190" s="2">
        <v>480928</v>
      </c>
      <c r="J190" s="1">
        <v>1330398.895</v>
      </c>
      <c r="K190" s="1">
        <v>1827410.3970000001</v>
      </c>
      <c r="L190" s="1">
        <v>660597.23633966094</v>
      </c>
      <c r="M190" s="1">
        <v>72.802000000000007</v>
      </c>
    </row>
    <row r="191" spans="1:13" x14ac:dyDescent="0.4">
      <c r="A191" s="1" t="s">
        <v>24</v>
      </c>
      <c r="B191" s="1" t="s">
        <v>16</v>
      </c>
      <c r="C191" s="2">
        <v>2024</v>
      </c>
      <c r="D191" s="2">
        <v>5</v>
      </c>
      <c r="E191" s="1" t="s">
        <v>62</v>
      </c>
      <c r="F191" s="2">
        <v>3349</v>
      </c>
      <c r="G191" s="1">
        <v>13956.5</v>
      </c>
      <c r="H191" s="1">
        <v>9214.6859999999997</v>
      </c>
      <c r="I191" s="2">
        <v>510024</v>
      </c>
      <c r="J191" s="1">
        <v>1406379.419</v>
      </c>
      <c r="K191" s="1">
        <v>1720223.9550000001</v>
      </c>
      <c r="L191" s="1">
        <v>623836.78262145899</v>
      </c>
      <c r="M191" s="1">
        <v>81.756</v>
      </c>
    </row>
    <row r="192" spans="1:13" x14ac:dyDescent="0.4">
      <c r="A192" s="1" t="s">
        <v>24</v>
      </c>
      <c r="B192" s="1" t="s">
        <v>16</v>
      </c>
      <c r="C192" s="2">
        <v>2024</v>
      </c>
      <c r="D192" s="2">
        <v>4</v>
      </c>
      <c r="E192" s="1" t="s">
        <v>62</v>
      </c>
      <c r="F192" s="2">
        <v>2</v>
      </c>
      <c r="G192" s="1">
        <v>2</v>
      </c>
      <c r="H192" s="1">
        <v>0.94799999999999995</v>
      </c>
      <c r="I192" s="2">
        <v>329</v>
      </c>
      <c r="J192" s="1">
        <v>155.946</v>
      </c>
      <c r="K192" s="1">
        <v>166.84800000000001</v>
      </c>
      <c r="L192" s="1">
        <v>351.999657629512</v>
      </c>
      <c r="M192" s="1">
        <v>93.465999999999994</v>
      </c>
    </row>
    <row r="193" spans="1:13" x14ac:dyDescent="0.4">
      <c r="A193" s="1" t="s">
        <v>24</v>
      </c>
      <c r="B193" s="1" t="s">
        <v>16</v>
      </c>
      <c r="C193" s="2">
        <v>2024</v>
      </c>
      <c r="D193" s="2">
        <v>4</v>
      </c>
      <c r="E193" s="1" t="s">
        <v>62</v>
      </c>
      <c r="F193" s="2">
        <v>3218</v>
      </c>
      <c r="G193" s="1">
        <v>13309.416999999999</v>
      </c>
      <c r="H193" s="1">
        <v>8947.82</v>
      </c>
      <c r="I193" s="2">
        <v>470382</v>
      </c>
      <c r="J193" s="1">
        <v>1305198.3910000001</v>
      </c>
      <c r="K193" s="1">
        <v>1658335.554</v>
      </c>
      <c r="L193" s="1">
        <v>597651.99161425605</v>
      </c>
      <c r="M193" s="1">
        <v>78.704999999999998</v>
      </c>
    </row>
    <row r="194" spans="1:13" x14ac:dyDescent="0.4">
      <c r="A194" s="1" t="s">
        <v>24</v>
      </c>
      <c r="B194" s="1" t="s">
        <v>16</v>
      </c>
      <c r="C194" s="2">
        <v>2024</v>
      </c>
      <c r="D194" s="2">
        <v>3</v>
      </c>
      <c r="E194" s="1" t="s">
        <v>62</v>
      </c>
      <c r="F194" s="2">
        <v>2</v>
      </c>
      <c r="G194" s="1">
        <v>1.833</v>
      </c>
      <c r="H194" s="1">
        <v>0.55200000000000005</v>
      </c>
      <c r="I194" s="2">
        <v>10</v>
      </c>
      <c r="J194" s="1">
        <v>2.76</v>
      </c>
      <c r="K194" s="1">
        <v>97.152000000000001</v>
      </c>
      <c r="L194" s="1">
        <v>351.98873636043697</v>
      </c>
      <c r="M194" s="1">
        <v>2.8410000000000002</v>
      </c>
    </row>
    <row r="195" spans="1:13" x14ac:dyDescent="0.4">
      <c r="A195" s="1" t="s">
        <v>24</v>
      </c>
      <c r="B195" s="1" t="s">
        <v>16</v>
      </c>
      <c r="C195" s="2">
        <v>2024</v>
      </c>
      <c r="D195" s="2">
        <v>3</v>
      </c>
      <c r="E195" s="1" t="s">
        <v>62</v>
      </c>
      <c r="F195" s="2">
        <v>3277</v>
      </c>
      <c r="G195" s="1">
        <v>13966.166999999999</v>
      </c>
      <c r="H195" s="1">
        <v>8912.7729999999992</v>
      </c>
      <c r="I195" s="2">
        <v>456971</v>
      </c>
      <c r="J195" s="1">
        <v>1267335.4850000001</v>
      </c>
      <c r="K195" s="1">
        <v>1696876.5460000001</v>
      </c>
      <c r="L195" s="1">
        <v>611856.30506386701</v>
      </c>
      <c r="M195" s="1">
        <v>74.686000000000007</v>
      </c>
    </row>
    <row r="196" spans="1:13" x14ac:dyDescent="0.4">
      <c r="A196" s="1" t="s">
        <v>24</v>
      </c>
      <c r="B196" s="1" t="s">
        <v>16</v>
      </c>
      <c r="C196" s="2">
        <v>2024</v>
      </c>
      <c r="D196" s="2">
        <v>2</v>
      </c>
      <c r="E196" s="1" t="s">
        <v>60</v>
      </c>
      <c r="F196" s="2">
        <v>2910</v>
      </c>
      <c r="G196" s="1">
        <v>11970</v>
      </c>
      <c r="H196" s="1">
        <v>8008</v>
      </c>
      <c r="I196" s="2">
        <v>432768</v>
      </c>
      <c r="J196" s="1">
        <v>1181479.8419999999</v>
      </c>
      <c r="K196" s="1">
        <v>1491636.33</v>
      </c>
      <c r="L196" s="1">
        <v>546375.95162043802</v>
      </c>
      <c r="M196" s="1">
        <v>79.206999999999994</v>
      </c>
    </row>
    <row r="197" spans="1:13" x14ac:dyDescent="0.4">
      <c r="A197" s="1" t="s">
        <v>24</v>
      </c>
      <c r="B197" s="1" t="s">
        <v>16</v>
      </c>
      <c r="C197" s="2">
        <v>2024</v>
      </c>
      <c r="D197" s="2">
        <v>1</v>
      </c>
      <c r="E197" s="1" t="s">
        <v>60</v>
      </c>
      <c r="F197" s="2">
        <v>2</v>
      </c>
      <c r="G197" s="1">
        <v>1.833</v>
      </c>
      <c r="H197" s="1">
        <v>0.55200000000000005</v>
      </c>
      <c r="I197" s="2">
        <v>12</v>
      </c>
      <c r="J197" s="1">
        <v>3.3119999999999998</v>
      </c>
      <c r="K197" s="1">
        <v>104.328</v>
      </c>
      <c r="L197" s="1">
        <v>377.95275590551199</v>
      </c>
      <c r="M197" s="1">
        <v>3.1749999999999998</v>
      </c>
    </row>
    <row r="198" spans="1:13" x14ac:dyDescent="0.4">
      <c r="A198" s="1" t="s">
        <v>24</v>
      </c>
      <c r="B198" s="1" t="s">
        <v>16</v>
      </c>
      <c r="C198" s="2">
        <v>2024</v>
      </c>
      <c r="D198" s="2">
        <v>1</v>
      </c>
      <c r="E198" s="1" t="s">
        <v>60</v>
      </c>
      <c r="F198" s="2">
        <v>3033</v>
      </c>
      <c r="G198" s="1">
        <v>12589.75</v>
      </c>
      <c r="H198" s="1">
        <v>8207.0130000000008</v>
      </c>
      <c r="I198" s="2">
        <v>465221</v>
      </c>
      <c r="J198" s="1">
        <v>1266397.9720000001</v>
      </c>
      <c r="K198" s="1">
        <v>1533175.608</v>
      </c>
      <c r="L198" s="1">
        <v>563221.54963680403</v>
      </c>
      <c r="M198" s="1">
        <v>82.6</v>
      </c>
    </row>
    <row r="199" spans="1:13" x14ac:dyDescent="0.4">
      <c r="A199" s="1" t="s">
        <v>24</v>
      </c>
      <c r="B199" s="1" t="s">
        <v>22</v>
      </c>
      <c r="C199" s="2">
        <v>2024</v>
      </c>
      <c r="D199" s="2">
        <v>6</v>
      </c>
      <c r="E199" s="1" t="s">
        <v>61</v>
      </c>
      <c r="F199" s="2">
        <v>2</v>
      </c>
      <c r="G199" s="1">
        <v>2</v>
      </c>
      <c r="H199" s="1">
        <v>0.28799999999999998</v>
      </c>
      <c r="I199" s="2">
        <v>5</v>
      </c>
      <c r="J199" s="1">
        <v>0.72</v>
      </c>
      <c r="K199" s="1">
        <v>2.5920000000000001</v>
      </c>
      <c r="L199" s="1">
        <v>17.999856001152001</v>
      </c>
      <c r="M199" s="1">
        <v>27.777999999999999</v>
      </c>
    </row>
    <row r="200" spans="1:13" x14ac:dyDescent="0.4">
      <c r="A200" s="1" t="s">
        <v>24</v>
      </c>
      <c r="B200" s="1" t="s">
        <v>22</v>
      </c>
      <c r="C200" s="2">
        <v>2024</v>
      </c>
      <c r="D200" s="2">
        <v>5</v>
      </c>
      <c r="E200" s="1" t="s">
        <v>62</v>
      </c>
      <c r="F200" s="2">
        <v>10</v>
      </c>
      <c r="G200" s="1">
        <v>10</v>
      </c>
      <c r="H200" s="1">
        <v>1.44</v>
      </c>
      <c r="I200" s="2">
        <v>22</v>
      </c>
      <c r="J200" s="1">
        <v>3.1680000000000001</v>
      </c>
      <c r="K200" s="1">
        <v>12.96</v>
      </c>
      <c r="L200" s="1">
        <v>90.001636393389006</v>
      </c>
      <c r="M200" s="1">
        <v>24.443999999999999</v>
      </c>
    </row>
    <row r="201" spans="1:13" x14ac:dyDescent="0.4">
      <c r="A201" s="1" t="s">
        <v>24</v>
      </c>
      <c r="B201" s="1" t="s">
        <v>22</v>
      </c>
      <c r="C201" s="2">
        <v>2024</v>
      </c>
      <c r="D201" s="2">
        <v>4</v>
      </c>
      <c r="E201" s="1" t="s">
        <v>62</v>
      </c>
      <c r="F201" s="2">
        <v>12</v>
      </c>
      <c r="G201" s="1">
        <v>12</v>
      </c>
      <c r="H201" s="1">
        <v>1.728</v>
      </c>
      <c r="I201" s="2">
        <v>29</v>
      </c>
      <c r="J201" s="1">
        <v>4.1760000000000002</v>
      </c>
      <c r="K201" s="1">
        <v>15.552</v>
      </c>
      <c r="L201" s="1">
        <v>107.999404141219</v>
      </c>
      <c r="M201" s="1">
        <v>26.852</v>
      </c>
    </row>
    <row r="202" spans="1:13" x14ac:dyDescent="0.4">
      <c r="A202" s="1" t="s">
        <v>24</v>
      </c>
      <c r="B202" s="1" t="s">
        <v>22</v>
      </c>
      <c r="C202" s="2">
        <v>2024</v>
      </c>
      <c r="D202" s="2">
        <v>3</v>
      </c>
      <c r="E202" s="1" t="s">
        <v>62</v>
      </c>
      <c r="F202" s="2">
        <v>16</v>
      </c>
      <c r="G202" s="1">
        <v>16</v>
      </c>
      <c r="H202" s="1">
        <v>2.3039999999999998</v>
      </c>
      <c r="I202" s="2">
        <v>54</v>
      </c>
      <c r="J202" s="1">
        <v>7.7759999999999998</v>
      </c>
      <c r="K202" s="1">
        <v>23.327999999999999</v>
      </c>
      <c r="L202" s="1">
        <v>162.00162001620001</v>
      </c>
      <c r="M202" s="1">
        <v>33.332999999999998</v>
      </c>
    </row>
    <row r="203" spans="1:13" x14ac:dyDescent="0.4">
      <c r="A203" s="1" t="s">
        <v>24</v>
      </c>
      <c r="B203" s="1" t="s">
        <v>22</v>
      </c>
      <c r="C203" s="2">
        <v>2024</v>
      </c>
      <c r="D203" s="2">
        <v>2</v>
      </c>
      <c r="E203" s="1" t="s">
        <v>60</v>
      </c>
      <c r="F203" s="2">
        <v>16</v>
      </c>
      <c r="G203" s="1">
        <v>16</v>
      </c>
      <c r="H203" s="1">
        <v>2.3039999999999998</v>
      </c>
      <c r="I203" s="2">
        <v>34</v>
      </c>
      <c r="J203" s="1">
        <v>4.8959999999999999</v>
      </c>
      <c r="K203" s="1">
        <v>20.736000000000001</v>
      </c>
      <c r="L203" s="1">
        <v>144.00067765024801</v>
      </c>
      <c r="M203" s="1">
        <v>23.611000000000001</v>
      </c>
    </row>
    <row r="204" spans="1:13" x14ac:dyDescent="0.4">
      <c r="A204" s="1" t="s">
        <v>24</v>
      </c>
      <c r="B204" s="1" t="s">
        <v>22</v>
      </c>
      <c r="C204" s="2">
        <v>2024</v>
      </c>
      <c r="D204" s="2">
        <v>1</v>
      </c>
      <c r="E204" s="1" t="s">
        <v>60</v>
      </c>
      <c r="F204" s="2">
        <v>16</v>
      </c>
      <c r="G204" s="1">
        <v>16</v>
      </c>
      <c r="H204" s="1">
        <v>2.3039999999999998</v>
      </c>
      <c r="I204" s="2">
        <v>49</v>
      </c>
      <c r="J204" s="1">
        <v>7.056</v>
      </c>
      <c r="K204" s="1">
        <v>20.736000000000001</v>
      </c>
      <c r="L204" s="1">
        <v>143.999059597978</v>
      </c>
      <c r="M204" s="1">
        <v>34.027999999999999</v>
      </c>
    </row>
    <row r="205" spans="1:13" x14ac:dyDescent="0.4">
      <c r="A205" s="1" t="s">
        <v>24</v>
      </c>
      <c r="B205" s="1" t="s">
        <v>21</v>
      </c>
      <c r="C205" s="2">
        <v>2024</v>
      </c>
      <c r="D205" s="2">
        <v>12</v>
      </c>
      <c r="E205" s="1" t="s">
        <v>60</v>
      </c>
      <c r="F205" s="2">
        <v>2</v>
      </c>
      <c r="G205" s="1">
        <v>2.6659999999999999</v>
      </c>
      <c r="H205" s="1">
        <v>1.002</v>
      </c>
      <c r="I205" s="2">
        <v>110</v>
      </c>
      <c r="J205" s="1">
        <v>62.22</v>
      </c>
      <c r="K205" s="1">
        <v>70.14</v>
      </c>
      <c r="L205" s="1">
        <v>124.00234477161</v>
      </c>
      <c r="M205" s="1">
        <v>88.707999999999998</v>
      </c>
    </row>
    <row r="206" spans="1:13" x14ac:dyDescent="0.4">
      <c r="A206" s="1" t="s">
        <v>24</v>
      </c>
      <c r="B206" s="1" t="s">
        <v>21</v>
      </c>
      <c r="C206" s="2">
        <v>2024</v>
      </c>
      <c r="D206" s="2">
        <v>11</v>
      </c>
      <c r="E206" s="1" t="s">
        <v>59</v>
      </c>
      <c r="F206" s="2">
        <v>1</v>
      </c>
      <c r="G206" s="1">
        <v>1.583</v>
      </c>
      <c r="H206" s="1">
        <v>0.42</v>
      </c>
      <c r="I206" s="2">
        <v>69</v>
      </c>
      <c r="J206" s="1">
        <v>29.19</v>
      </c>
      <c r="K206" s="1">
        <v>29.61</v>
      </c>
      <c r="L206" s="1">
        <v>69.992493558661806</v>
      </c>
      <c r="M206" s="1">
        <v>98.581999999999994</v>
      </c>
    </row>
    <row r="207" spans="1:13" x14ac:dyDescent="0.4">
      <c r="A207" s="1" t="s">
        <v>24</v>
      </c>
      <c r="B207" s="1" t="s">
        <v>14</v>
      </c>
      <c r="C207" s="2">
        <v>2024</v>
      </c>
      <c r="D207" s="2">
        <v>11</v>
      </c>
      <c r="E207" s="1" t="s">
        <v>59</v>
      </c>
      <c r="F207" s="2">
        <v>6</v>
      </c>
      <c r="G207" s="1">
        <v>7</v>
      </c>
      <c r="H207" s="1">
        <v>2.1240000000000001</v>
      </c>
      <c r="I207" s="2">
        <v>105</v>
      </c>
      <c r="J207" s="1">
        <v>37.17</v>
      </c>
      <c r="K207" s="1">
        <v>148.68</v>
      </c>
      <c r="L207" s="1">
        <v>420</v>
      </c>
      <c r="M207" s="1">
        <v>25</v>
      </c>
    </row>
    <row r="208" spans="1:13" x14ac:dyDescent="0.4">
      <c r="A208" s="1" t="s">
        <v>24</v>
      </c>
      <c r="B208" s="1" t="s">
        <v>14</v>
      </c>
      <c r="C208" s="2">
        <v>2024</v>
      </c>
      <c r="D208" s="2">
        <v>10</v>
      </c>
      <c r="E208" s="1" t="s">
        <v>59</v>
      </c>
      <c r="F208" s="2">
        <v>4</v>
      </c>
      <c r="G208" s="1">
        <v>4</v>
      </c>
      <c r="H208" s="1">
        <v>1.833</v>
      </c>
      <c r="I208" s="2">
        <v>24</v>
      </c>
      <c r="J208" s="1">
        <v>13.007999999999999</v>
      </c>
      <c r="K208" s="1">
        <v>124.038</v>
      </c>
      <c r="L208" s="1">
        <v>228.85477257557</v>
      </c>
      <c r="M208" s="1">
        <v>10.487</v>
      </c>
    </row>
    <row r="209" spans="1:13" x14ac:dyDescent="0.4">
      <c r="A209" s="1" t="s">
        <v>24</v>
      </c>
      <c r="B209" s="1" t="s">
        <v>14</v>
      </c>
      <c r="C209" s="2">
        <v>2024</v>
      </c>
      <c r="D209" s="2">
        <v>10</v>
      </c>
      <c r="E209" s="1" t="s">
        <v>59</v>
      </c>
      <c r="F209" s="2">
        <v>16</v>
      </c>
      <c r="G209" s="1">
        <v>20</v>
      </c>
      <c r="H209" s="1">
        <v>5.6639999999999997</v>
      </c>
      <c r="I209" s="2">
        <v>299</v>
      </c>
      <c r="J209" s="1">
        <v>105.846</v>
      </c>
      <c r="K209" s="1">
        <v>385.86</v>
      </c>
      <c r="L209" s="1">
        <v>1090.00765557216</v>
      </c>
      <c r="M209" s="1">
        <v>27.431000000000001</v>
      </c>
    </row>
    <row r="210" spans="1:13" x14ac:dyDescent="0.4">
      <c r="A210" s="1" t="s">
        <v>24</v>
      </c>
      <c r="B210" s="1" t="s">
        <v>14</v>
      </c>
      <c r="C210" s="2">
        <v>2024</v>
      </c>
      <c r="D210" s="2">
        <v>9</v>
      </c>
      <c r="E210" s="1" t="s">
        <v>59</v>
      </c>
      <c r="F210" s="2">
        <v>42</v>
      </c>
      <c r="G210" s="1">
        <v>52</v>
      </c>
      <c r="H210" s="1">
        <v>14.868</v>
      </c>
      <c r="I210" s="2">
        <v>1102</v>
      </c>
      <c r="J210" s="1">
        <v>390.108</v>
      </c>
      <c r="K210" s="1">
        <v>1003.59</v>
      </c>
      <c r="L210" s="1">
        <v>2835.01839417561</v>
      </c>
      <c r="M210" s="1">
        <v>38.871000000000002</v>
      </c>
    </row>
    <row r="211" spans="1:13" x14ac:dyDescent="0.4">
      <c r="A211" s="1" t="s">
        <v>24</v>
      </c>
      <c r="B211" s="1" t="s">
        <v>14</v>
      </c>
      <c r="C211" s="2">
        <v>2024</v>
      </c>
      <c r="D211" s="2">
        <v>8</v>
      </c>
      <c r="E211" s="1" t="s">
        <v>61</v>
      </c>
      <c r="F211" s="2">
        <v>60</v>
      </c>
      <c r="G211" s="1">
        <v>74</v>
      </c>
      <c r="H211" s="1">
        <v>21.24</v>
      </c>
      <c r="I211" s="2">
        <v>3178</v>
      </c>
      <c r="J211" s="1">
        <v>1125.0119999999999</v>
      </c>
      <c r="K211" s="1">
        <v>1339.182</v>
      </c>
      <c r="L211" s="1">
        <v>3783.0180818265098</v>
      </c>
      <c r="M211" s="1">
        <v>84.007000000000005</v>
      </c>
    </row>
    <row r="212" spans="1:13" x14ac:dyDescent="0.4">
      <c r="A212" s="1" t="s">
        <v>24</v>
      </c>
      <c r="B212" s="1" t="s">
        <v>14</v>
      </c>
      <c r="C212" s="2">
        <v>2024</v>
      </c>
      <c r="D212" s="2">
        <v>7</v>
      </c>
      <c r="E212" s="1" t="s">
        <v>61</v>
      </c>
      <c r="F212" s="2">
        <v>60</v>
      </c>
      <c r="G212" s="1">
        <v>75</v>
      </c>
      <c r="H212" s="1">
        <v>21.24</v>
      </c>
      <c r="I212" s="2">
        <v>3432</v>
      </c>
      <c r="J212" s="1">
        <v>1214.9280000000001</v>
      </c>
      <c r="K212" s="1">
        <v>1338.12</v>
      </c>
      <c r="L212" s="1">
        <v>3779.98546159438</v>
      </c>
      <c r="M212" s="1">
        <v>90.793999999999997</v>
      </c>
    </row>
    <row r="213" spans="1:13" x14ac:dyDescent="0.4">
      <c r="A213" s="1" t="s">
        <v>24</v>
      </c>
      <c r="B213" s="1" t="s">
        <v>14</v>
      </c>
      <c r="C213" s="2">
        <v>2024</v>
      </c>
      <c r="D213" s="2">
        <v>6</v>
      </c>
      <c r="E213" s="1" t="s">
        <v>61</v>
      </c>
      <c r="F213" s="2">
        <v>3</v>
      </c>
      <c r="G213" s="1">
        <v>5</v>
      </c>
      <c r="H213" s="1">
        <v>2.5369999999999999</v>
      </c>
      <c r="I213" s="2">
        <v>55</v>
      </c>
      <c r="J213" s="1">
        <v>68.144999999999996</v>
      </c>
      <c r="K213" s="1">
        <v>124.313</v>
      </c>
      <c r="L213" s="1">
        <v>100.333838042943</v>
      </c>
      <c r="M213" s="1">
        <v>54.817</v>
      </c>
    </row>
    <row r="214" spans="1:13" x14ac:dyDescent="0.4">
      <c r="A214" s="1" t="s">
        <v>24</v>
      </c>
      <c r="B214" s="1" t="s">
        <v>14</v>
      </c>
      <c r="C214" s="2">
        <v>2024</v>
      </c>
      <c r="D214" s="2">
        <v>6</v>
      </c>
      <c r="E214" s="1" t="s">
        <v>61</v>
      </c>
      <c r="F214" s="2">
        <v>60</v>
      </c>
      <c r="G214" s="1">
        <v>73</v>
      </c>
      <c r="H214" s="1">
        <v>21.24</v>
      </c>
      <c r="I214" s="2">
        <v>3147</v>
      </c>
      <c r="J214" s="1">
        <v>1114.038</v>
      </c>
      <c r="K214" s="1">
        <v>1338.12</v>
      </c>
      <c r="L214" s="1">
        <v>3779.9985586278099</v>
      </c>
      <c r="M214" s="1">
        <v>83.254000000000005</v>
      </c>
    </row>
    <row r="215" spans="1:13" x14ac:dyDescent="0.4">
      <c r="A215" s="1" t="s">
        <v>24</v>
      </c>
      <c r="B215" s="1" t="s">
        <v>14</v>
      </c>
      <c r="C215" s="2">
        <v>2024</v>
      </c>
      <c r="D215" s="2">
        <v>5</v>
      </c>
      <c r="E215" s="1" t="s">
        <v>62</v>
      </c>
      <c r="F215" s="2">
        <v>23</v>
      </c>
      <c r="G215" s="1">
        <v>16</v>
      </c>
      <c r="H215" s="1">
        <v>7.31</v>
      </c>
      <c r="I215" s="2">
        <v>41</v>
      </c>
      <c r="J215" s="1">
        <v>19.431000000000001</v>
      </c>
      <c r="K215" s="1">
        <v>289.26</v>
      </c>
      <c r="L215" s="1">
        <v>610.39154384397796</v>
      </c>
      <c r="M215" s="1">
        <v>6.7169999999999996</v>
      </c>
    </row>
    <row r="216" spans="1:13" x14ac:dyDescent="0.4">
      <c r="A216" s="1" t="s">
        <v>24</v>
      </c>
      <c r="B216" s="1" t="s">
        <v>14</v>
      </c>
      <c r="C216" s="2">
        <v>2024</v>
      </c>
      <c r="D216" s="2">
        <v>5</v>
      </c>
      <c r="E216" s="1" t="s">
        <v>62</v>
      </c>
      <c r="F216" s="2">
        <v>62</v>
      </c>
      <c r="G216" s="1">
        <v>75</v>
      </c>
      <c r="H216" s="1">
        <v>21.948</v>
      </c>
      <c r="I216" s="2">
        <v>2941</v>
      </c>
      <c r="J216" s="1">
        <v>1041.114</v>
      </c>
      <c r="K216" s="1">
        <v>1382.7239999999999</v>
      </c>
      <c r="L216" s="1">
        <v>3906.0217281589498</v>
      </c>
      <c r="M216" s="1">
        <v>75.293999999999997</v>
      </c>
    </row>
    <row r="217" spans="1:13" x14ac:dyDescent="0.4">
      <c r="A217" s="1" t="s">
        <v>24</v>
      </c>
      <c r="B217" s="1" t="s">
        <v>14</v>
      </c>
      <c r="C217" s="2">
        <v>2024</v>
      </c>
      <c r="D217" s="2">
        <v>4</v>
      </c>
      <c r="E217" s="1" t="s">
        <v>62</v>
      </c>
      <c r="F217" s="2">
        <v>60</v>
      </c>
      <c r="G217" s="1">
        <v>76</v>
      </c>
      <c r="H217" s="1">
        <v>21.24</v>
      </c>
      <c r="I217" s="2">
        <v>3144</v>
      </c>
      <c r="J217" s="1">
        <v>1112.9760000000001</v>
      </c>
      <c r="K217" s="1">
        <v>1338.12</v>
      </c>
      <c r="L217" s="1">
        <v>3779.9819657348999</v>
      </c>
      <c r="M217" s="1">
        <v>83.174999999999997</v>
      </c>
    </row>
    <row r="218" spans="1:13" x14ac:dyDescent="0.4">
      <c r="A218" s="1" t="s">
        <v>24</v>
      </c>
      <c r="B218" s="1" t="s">
        <v>14</v>
      </c>
      <c r="C218" s="2">
        <v>2024</v>
      </c>
      <c r="D218" s="2">
        <v>3</v>
      </c>
      <c r="E218" s="1" t="s">
        <v>62</v>
      </c>
      <c r="F218" s="2">
        <v>13</v>
      </c>
      <c r="G218" s="1">
        <v>17</v>
      </c>
      <c r="H218" s="1">
        <v>7.3929999999999998</v>
      </c>
      <c r="I218" s="2">
        <v>494</v>
      </c>
      <c r="J218" s="1">
        <v>270.73899999999998</v>
      </c>
      <c r="K218" s="1">
        <v>421.32600000000002</v>
      </c>
      <c r="L218" s="1">
        <v>768.76390855755596</v>
      </c>
      <c r="M218" s="1">
        <v>64.259</v>
      </c>
    </row>
    <row r="219" spans="1:13" x14ac:dyDescent="0.4">
      <c r="A219" s="1" t="s">
        <v>24</v>
      </c>
      <c r="B219" s="1" t="s">
        <v>14</v>
      </c>
      <c r="C219" s="2">
        <v>2024</v>
      </c>
      <c r="D219" s="2">
        <v>3</v>
      </c>
      <c r="E219" s="1" t="s">
        <v>62</v>
      </c>
      <c r="F219" s="2">
        <v>62</v>
      </c>
      <c r="G219" s="1">
        <v>79</v>
      </c>
      <c r="H219" s="1">
        <v>21.948</v>
      </c>
      <c r="I219" s="2">
        <v>3331</v>
      </c>
      <c r="J219" s="1">
        <v>1179.174</v>
      </c>
      <c r="K219" s="1">
        <v>1360.7760000000001</v>
      </c>
      <c r="L219" s="1">
        <v>3843.9789971727</v>
      </c>
      <c r="M219" s="1">
        <v>86.655000000000001</v>
      </c>
    </row>
    <row r="220" spans="1:13" x14ac:dyDescent="0.4">
      <c r="A220" s="1" t="s">
        <v>24</v>
      </c>
      <c r="B220" s="1" t="s">
        <v>14</v>
      </c>
      <c r="C220" s="2">
        <v>2024</v>
      </c>
      <c r="D220" s="2">
        <v>2</v>
      </c>
      <c r="E220" s="1" t="s">
        <v>60</v>
      </c>
      <c r="F220" s="2">
        <v>11</v>
      </c>
      <c r="G220" s="1">
        <v>12</v>
      </c>
      <c r="H220" s="1">
        <v>4.9240000000000004</v>
      </c>
      <c r="I220" s="2">
        <v>126</v>
      </c>
      <c r="J220" s="1">
        <v>68.212999999999994</v>
      </c>
      <c r="K220" s="1">
        <v>259.65100000000001</v>
      </c>
      <c r="L220" s="1">
        <v>479.61630695443603</v>
      </c>
      <c r="M220" s="1">
        <v>26.271000000000001</v>
      </c>
    </row>
    <row r="221" spans="1:13" x14ac:dyDescent="0.4">
      <c r="A221" s="1" t="s">
        <v>24</v>
      </c>
      <c r="B221" s="1" t="s">
        <v>14</v>
      </c>
      <c r="C221" s="2">
        <v>2024</v>
      </c>
      <c r="D221" s="2">
        <v>2</v>
      </c>
      <c r="E221" s="1" t="s">
        <v>60</v>
      </c>
      <c r="F221" s="2">
        <v>58</v>
      </c>
      <c r="G221" s="1">
        <v>72</v>
      </c>
      <c r="H221" s="1">
        <v>20.532</v>
      </c>
      <c r="I221" s="2">
        <v>2879</v>
      </c>
      <c r="J221" s="1">
        <v>1019.1660000000001</v>
      </c>
      <c r="K221" s="1">
        <v>1293.5160000000001</v>
      </c>
      <c r="L221" s="1">
        <v>3654.0170072344199</v>
      </c>
      <c r="M221" s="1">
        <v>78.790000000000006</v>
      </c>
    </row>
    <row r="222" spans="1:13" x14ac:dyDescent="0.4">
      <c r="A222" s="1" t="s">
        <v>24</v>
      </c>
      <c r="B222" s="1" t="s">
        <v>14</v>
      </c>
      <c r="C222" s="2">
        <v>2024</v>
      </c>
      <c r="D222" s="2">
        <v>1</v>
      </c>
      <c r="E222" s="1" t="s">
        <v>60</v>
      </c>
      <c r="F222" s="2">
        <v>12</v>
      </c>
      <c r="G222" s="1">
        <v>10</v>
      </c>
      <c r="H222" s="1">
        <v>4.6539999999999999</v>
      </c>
      <c r="I222" s="2">
        <v>88</v>
      </c>
      <c r="J222" s="1">
        <v>48.334000000000003</v>
      </c>
      <c r="K222" s="1">
        <v>191.48599999999999</v>
      </c>
      <c r="L222" s="1">
        <v>348.62530702796897</v>
      </c>
      <c r="M222" s="1">
        <v>25.242000000000001</v>
      </c>
    </row>
    <row r="223" spans="1:13" x14ac:dyDescent="0.4">
      <c r="A223" s="1" t="s">
        <v>24</v>
      </c>
      <c r="B223" s="1" t="s">
        <v>14</v>
      </c>
      <c r="C223" s="2">
        <v>2024</v>
      </c>
      <c r="D223" s="2">
        <v>1</v>
      </c>
      <c r="E223" s="1" t="s">
        <v>60</v>
      </c>
      <c r="F223" s="2">
        <v>62</v>
      </c>
      <c r="G223" s="1">
        <v>76</v>
      </c>
      <c r="H223" s="1">
        <v>21.948</v>
      </c>
      <c r="I223" s="2">
        <v>3380</v>
      </c>
      <c r="J223" s="1">
        <v>1196.52</v>
      </c>
      <c r="K223" s="1">
        <v>1382.7239999999999</v>
      </c>
      <c r="L223" s="1">
        <v>3905.9791527029802</v>
      </c>
      <c r="M223" s="1">
        <v>86.534000000000006</v>
      </c>
    </row>
    <row r="224" spans="1:13" x14ac:dyDescent="0.4">
      <c r="A224" s="1" t="s">
        <v>24</v>
      </c>
      <c r="B224" s="1" t="s">
        <v>20</v>
      </c>
      <c r="C224" s="2">
        <v>2024</v>
      </c>
      <c r="D224" s="2">
        <v>12</v>
      </c>
      <c r="E224" s="1" t="s">
        <v>60</v>
      </c>
      <c r="F224" s="2">
        <v>13</v>
      </c>
      <c r="G224" s="1">
        <v>21.88</v>
      </c>
      <c r="H224" s="1">
        <v>9.6530000000000005</v>
      </c>
      <c r="I224" s="2">
        <v>1927</v>
      </c>
      <c r="J224" s="1">
        <v>1478.5550000000001</v>
      </c>
      <c r="K224" s="1">
        <v>1814.31</v>
      </c>
      <c r="L224" s="1">
        <v>2364.5912582521401</v>
      </c>
      <c r="M224" s="1">
        <v>81.494</v>
      </c>
    </row>
    <row r="225" spans="1:13" x14ac:dyDescent="0.4">
      <c r="A225" s="1" t="s">
        <v>24</v>
      </c>
      <c r="B225" s="1" t="s">
        <v>20</v>
      </c>
      <c r="C225" s="2">
        <v>2024</v>
      </c>
      <c r="D225" s="2">
        <v>12</v>
      </c>
      <c r="E225" s="1" t="s">
        <v>60</v>
      </c>
      <c r="F225" s="2">
        <v>299</v>
      </c>
      <c r="G225" s="1">
        <v>1350.22</v>
      </c>
      <c r="H225" s="1">
        <v>848.89700000000005</v>
      </c>
      <c r="I225" s="2">
        <v>47963</v>
      </c>
      <c r="J225" s="1">
        <v>136259.11799999999</v>
      </c>
      <c r="K225" s="1">
        <v>158848.14000000001</v>
      </c>
      <c r="L225" s="1">
        <v>55914.617796896702</v>
      </c>
      <c r="M225" s="1">
        <v>85.778999999999996</v>
      </c>
    </row>
    <row r="226" spans="1:13" x14ac:dyDescent="0.4">
      <c r="A226" s="1" t="s">
        <v>24</v>
      </c>
      <c r="B226" s="1" t="s">
        <v>20</v>
      </c>
      <c r="C226" s="2">
        <v>2024</v>
      </c>
      <c r="D226" s="2">
        <v>11</v>
      </c>
      <c r="E226" s="1" t="s">
        <v>59</v>
      </c>
      <c r="F226" s="2">
        <v>9</v>
      </c>
      <c r="G226" s="1">
        <v>17.317</v>
      </c>
      <c r="H226" s="1">
        <v>8.5</v>
      </c>
      <c r="I226" s="2">
        <v>1396</v>
      </c>
      <c r="J226" s="1">
        <v>1272.3779999999999</v>
      </c>
      <c r="K226" s="1">
        <v>1600.3230000000001</v>
      </c>
      <c r="L226" s="1">
        <v>1755.7981586758599</v>
      </c>
      <c r="M226" s="1">
        <v>79.507999999999996</v>
      </c>
    </row>
    <row r="227" spans="1:13" x14ac:dyDescent="0.4">
      <c r="A227" s="1" t="s">
        <v>24</v>
      </c>
      <c r="B227" s="1" t="s">
        <v>20</v>
      </c>
      <c r="C227" s="2">
        <v>2024</v>
      </c>
      <c r="D227" s="2">
        <v>11</v>
      </c>
      <c r="E227" s="1" t="s">
        <v>59</v>
      </c>
      <c r="F227" s="2">
        <v>296</v>
      </c>
      <c r="G227" s="1">
        <v>1331.85</v>
      </c>
      <c r="H227" s="1">
        <v>843.54600000000005</v>
      </c>
      <c r="I227" s="2">
        <v>41311</v>
      </c>
      <c r="J227" s="1">
        <v>117342.992</v>
      </c>
      <c r="K227" s="1">
        <v>157832.073</v>
      </c>
      <c r="L227" s="1">
        <v>55565.120314202301</v>
      </c>
      <c r="M227" s="1">
        <v>74.346999999999994</v>
      </c>
    </row>
    <row r="228" spans="1:13" x14ac:dyDescent="0.4">
      <c r="A228" s="1" t="s">
        <v>24</v>
      </c>
      <c r="B228" s="1" t="s">
        <v>20</v>
      </c>
      <c r="C228" s="2">
        <v>2024</v>
      </c>
      <c r="D228" s="2">
        <v>10</v>
      </c>
      <c r="E228" s="1" t="s">
        <v>59</v>
      </c>
      <c r="F228" s="2">
        <v>3</v>
      </c>
      <c r="G228" s="1">
        <v>5.7329999999999997</v>
      </c>
      <c r="H228" s="1">
        <v>2.4430000000000001</v>
      </c>
      <c r="I228" s="2">
        <v>309</v>
      </c>
      <c r="J228" s="1">
        <v>243.739</v>
      </c>
      <c r="K228" s="1">
        <v>461.72699999999998</v>
      </c>
      <c r="L228" s="1">
        <v>585.34922048153999</v>
      </c>
      <c r="M228" s="1">
        <v>52.789000000000001</v>
      </c>
    </row>
    <row r="229" spans="1:13" x14ac:dyDescent="0.4">
      <c r="A229" s="1" t="s">
        <v>24</v>
      </c>
      <c r="B229" s="1" t="s">
        <v>20</v>
      </c>
      <c r="C229" s="2">
        <v>2024</v>
      </c>
      <c r="D229" s="2">
        <v>10</v>
      </c>
      <c r="E229" s="1" t="s">
        <v>59</v>
      </c>
      <c r="F229" s="2">
        <v>295</v>
      </c>
      <c r="G229" s="1">
        <v>1269.05</v>
      </c>
      <c r="H229" s="1">
        <v>808.72199999999998</v>
      </c>
      <c r="I229" s="2">
        <v>39515</v>
      </c>
      <c r="J229" s="1">
        <v>109301.666</v>
      </c>
      <c r="K229" s="1">
        <v>151331.37</v>
      </c>
      <c r="L229" s="1">
        <v>54709.457682030297</v>
      </c>
      <c r="M229" s="1">
        <v>72.227000000000004</v>
      </c>
    </row>
    <row r="230" spans="1:13" x14ac:dyDescent="0.4">
      <c r="A230" s="1" t="s">
        <v>24</v>
      </c>
      <c r="B230" s="1" t="s">
        <v>20</v>
      </c>
      <c r="C230" s="2">
        <v>2024</v>
      </c>
      <c r="D230" s="2">
        <v>9</v>
      </c>
      <c r="E230" s="1" t="s">
        <v>59</v>
      </c>
      <c r="F230" s="2">
        <v>322</v>
      </c>
      <c r="G230" s="1">
        <v>1395.75</v>
      </c>
      <c r="H230" s="1">
        <v>906.726</v>
      </c>
      <c r="I230" s="2">
        <v>40124</v>
      </c>
      <c r="J230" s="1">
        <v>114746.98699999999</v>
      </c>
      <c r="K230" s="1">
        <v>170031.033</v>
      </c>
      <c r="L230" s="1">
        <v>59455.2944314376</v>
      </c>
      <c r="M230" s="1">
        <v>67.486000000000004</v>
      </c>
    </row>
    <row r="231" spans="1:13" x14ac:dyDescent="0.4">
      <c r="A231" s="1" t="s">
        <v>24</v>
      </c>
      <c r="B231" s="1" t="s">
        <v>20</v>
      </c>
      <c r="C231" s="2">
        <v>2024</v>
      </c>
      <c r="D231" s="2">
        <v>8</v>
      </c>
      <c r="E231" s="1" t="s">
        <v>61</v>
      </c>
      <c r="F231" s="2">
        <v>302</v>
      </c>
      <c r="G231" s="1">
        <v>1331.33</v>
      </c>
      <c r="H231" s="1">
        <v>861.10400000000004</v>
      </c>
      <c r="I231" s="2">
        <v>40906</v>
      </c>
      <c r="J231" s="1">
        <v>121196.68399999999</v>
      </c>
      <c r="K231" s="1">
        <v>161598.13500000001</v>
      </c>
      <c r="L231" s="1">
        <v>54542.060560807498</v>
      </c>
      <c r="M231" s="1">
        <v>74.998999999999995</v>
      </c>
    </row>
    <row r="232" spans="1:13" x14ac:dyDescent="0.4">
      <c r="A232" s="1" t="s">
        <v>24</v>
      </c>
      <c r="B232" s="1" t="s">
        <v>20</v>
      </c>
      <c r="C232" s="2">
        <v>2024</v>
      </c>
      <c r="D232" s="2">
        <v>7</v>
      </c>
      <c r="E232" s="1" t="s">
        <v>61</v>
      </c>
      <c r="F232" s="2">
        <v>8</v>
      </c>
      <c r="G232" s="1">
        <v>17.95</v>
      </c>
      <c r="H232" s="1">
        <v>8.0589999999999993</v>
      </c>
      <c r="I232" s="2">
        <v>1102</v>
      </c>
      <c r="J232" s="1">
        <v>1402.6179999999999</v>
      </c>
      <c r="K232" s="1">
        <v>1517.8230000000001</v>
      </c>
      <c r="L232" s="1">
        <v>1192.5116329401601</v>
      </c>
      <c r="M232" s="1">
        <v>92.41</v>
      </c>
    </row>
    <row r="233" spans="1:13" x14ac:dyDescent="0.4">
      <c r="A233" s="1" t="s">
        <v>24</v>
      </c>
      <c r="B233" s="1" t="s">
        <v>20</v>
      </c>
      <c r="C233" s="2">
        <v>2024</v>
      </c>
      <c r="D233" s="2">
        <v>7</v>
      </c>
      <c r="E233" s="1" t="s">
        <v>61</v>
      </c>
      <c r="F233" s="2">
        <v>196</v>
      </c>
      <c r="G233" s="1">
        <v>845.05</v>
      </c>
      <c r="H233" s="1">
        <v>536.02599999999995</v>
      </c>
      <c r="I233" s="2">
        <v>26249</v>
      </c>
      <c r="J233" s="1">
        <v>72299.138999999996</v>
      </c>
      <c r="K233" s="1">
        <v>101007.23699999999</v>
      </c>
      <c r="L233" s="1">
        <v>36671.882421973198</v>
      </c>
      <c r="M233" s="1">
        <v>71.578000000000003</v>
      </c>
    </row>
    <row r="234" spans="1:13" x14ac:dyDescent="0.4">
      <c r="A234" s="1" t="s">
        <v>24</v>
      </c>
      <c r="B234" s="1" t="s">
        <v>20</v>
      </c>
      <c r="C234" s="2">
        <v>2024</v>
      </c>
      <c r="D234" s="2">
        <v>6</v>
      </c>
      <c r="E234" s="1" t="s">
        <v>61</v>
      </c>
      <c r="F234" s="2">
        <v>72</v>
      </c>
      <c r="G234" s="1">
        <v>288.95</v>
      </c>
      <c r="H234" s="1">
        <v>186.864</v>
      </c>
      <c r="I234" s="2">
        <v>10284</v>
      </c>
      <c r="J234" s="1">
        <v>27056.383999999998</v>
      </c>
      <c r="K234" s="1">
        <v>35317.296000000002</v>
      </c>
      <c r="L234" s="1">
        <v>13424.0102337845</v>
      </c>
      <c r="M234" s="1">
        <v>76.608999999999995</v>
      </c>
    </row>
    <row r="235" spans="1:13" x14ac:dyDescent="0.4">
      <c r="A235" s="1" t="s">
        <v>24</v>
      </c>
      <c r="B235" s="1" t="s">
        <v>20</v>
      </c>
      <c r="C235" s="2">
        <v>2024</v>
      </c>
      <c r="D235" s="2">
        <v>5</v>
      </c>
      <c r="E235" s="1" t="s">
        <v>62</v>
      </c>
      <c r="F235" s="2">
        <v>5</v>
      </c>
      <c r="G235" s="1">
        <v>13.117000000000001</v>
      </c>
      <c r="H235" s="1">
        <v>5.4210000000000003</v>
      </c>
      <c r="I235" s="2">
        <v>363</v>
      </c>
      <c r="J235" s="1">
        <v>401.43099999999998</v>
      </c>
      <c r="K235" s="1">
        <v>1040.1130000000001</v>
      </c>
      <c r="L235" s="1">
        <v>940.53633890400295</v>
      </c>
      <c r="M235" s="1">
        <v>38.594999999999999</v>
      </c>
    </row>
    <row r="236" spans="1:13" x14ac:dyDescent="0.4">
      <c r="A236" s="1" t="s">
        <v>24</v>
      </c>
      <c r="B236" s="1" t="s">
        <v>20</v>
      </c>
      <c r="C236" s="2">
        <v>2024</v>
      </c>
      <c r="D236" s="2">
        <v>5</v>
      </c>
      <c r="E236" s="1" t="s">
        <v>62</v>
      </c>
      <c r="F236" s="2">
        <v>36</v>
      </c>
      <c r="G236" s="1">
        <v>128.4</v>
      </c>
      <c r="H236" s="1">
        <v>82.62</v>
      </c>
      <c r="I236" s="2">
        <v>5093</v>
      </c>
      <c r="J236" s="1">
        <v>11688.434999999999</v>
      </c>
      <c r="K236" s="1">
        <v>15615.18</v>
      </c>
      <c r="L236" s="1">
        <v>6804.0025115893804</v>
      </c>
      <c r="M236" s="1">
        <v>74.852999999999994</v>
      </c>
    </row>
    <row r="237" spans="1:13" x14ac:dyDescent="0.4">
      <c r="A237" s="1" t="s">
        <v>24</v>
      </c>
      <c r="B237" s="1" t="s">
        <v>20</v>
      </c>
      <c r="C237" s="2">
        <v>2024</v>
      </c>
      <c r="D237" s="2">
        <v>4</v>
      </c>
      <c r="E237" s="1" t="s">
        <v>62</v>
      </c>
      <c r="F237" s="2">
        <v>3</v>
      </c>
      <c r="G237" s="1">
        <v>5.2329999999999997</v>
      </c>
      <c r="H237" s="1">
        <v>2.6989999999999998</v>
      </c>
      <c r="I237" s="2">
        <v>425</v>
      </c>
      <c r="J237" s="1">
        <v>372.39499999999998</v>
      </c>
      <c r="K237" s="1">
        <v>510.11099999999999</v>
      </c>
      <c r="L237" s="1">
        <v>582.16785611550199</v>
      </c>
      <c r="M237" s="1">
        <v>73.003</v>
      </c>
    </row>
    <row r="238" spans="1:13" x14ac:dyDescent="0.4">
      <c r="A238" s="1" t="s">
        <v>24</v>
      </c>
      <c r="B238" s="1" t="s">
        <v>20</v>
      </c>
      <c r="C238" s="2">
        <v>2024</v>
      </c>
      <c r="D238" s="2">
        <v>4</v>
      </c>
      <c r="E238" s="1" t="s">
        <v>62</v>
      </c>
      <c r="F238" s="2">
        <v>32</v>
      </c>
      <c r="G238" s="1">
        <v>114.18300000000001</v>
      </c>
      <c r="H238" s="1">
        <v>73.44</v>
      </c>
      <c r="I238" s="2">
        <v>3688</v>
      </c>
      <c r="J238" s="1">
        <v>8463.9599999999991</v>
      </c>
      <c r="K238" s="1">
        <v>13880.16</v>
      </c>
      <c r="L238" s="1">
        <v>6047.9837321044997</v>
      </c>
      <c r="M238" s="1">
        <v>60.978999999999999</v>
      </c>
    </row>
    <row r="239" spans="1:13" x14ac:dyDescent="0.4">
      <c r="A239" s="1" t="s">
        <v>24</v>
      </c>
      <c r="B239" s="1" t="s">
        <v>20</v>
      </c>
      <c r="C239" s="2">
        <v>2024</v>
      </c>
      <c r="D239" s="2">
        <v>3</v>
      </c>
      <c r="E239" s="1" t="s">
        <v>62</v>
      </c>
      <c r="F239" s="2">
        <v>2</v>
      </c>
      <c r="G239" s="1">
        <v>4.4169999999999998</v>
      </c>
      <c r="H239" s="1">
        <v>2.4289999999999998</v>
      </c>
      <c r="I239" s="2">
        <v>162</v>
      </c>
      <c r="J239" s="1">
        <v>186.20500000000001</v>
      </c>
      <c r="K239" s="1">
        <v>459.08100000000002</v>
      </c>
      <c r="L239" s="1">
        <v>399.40828402366901</v>
      </c>
      <c r="M239" s="1">
        <v>40.56</v>
      </c>
    </row>
    <row r="240" spans="1:13" x14ac:dyDescent="0.4">
      <c r="A240" s="1" t="s">
        <v>24</v>
      </c>
      <c r="B240" s="1" t="s">
        <v>20</v>
      </c>
      <c r="C240" s="2">
        <v>2024</v>
      </c>
      <c r="D240" s="2">
        <v>3</v>
      </c>
      <c r="E240" s="1" t="s">
        <v>62</v>
      </c>
      <c r="F240" s="2">
        <v>6</v>
      </c>
      <c r="G240" s="1">
        <v>21.917000000000002</v>
      </c>
      <c r="H240" s="1">
        <v>13.77</v>
      </c>
      <c r="I240" s="2">
        <v>459</v>
      </c>
      <c r="J240" s="1">
        <v>1053.405</v>
      </c>
      <c r="K240" s="1">
        <v>2602.5300000000002</v>
      </c>
      <c r="L240" s="1">
        <v>1134.0053364957</v>
      </c>
      <c r="M240" s="1">
        <v>40.475999999999999</v>
      </c>
    </row>
    <row r="241" spans="1:13" x14ac:dyDescent="0.4">
      <c r="A241" s="1" t="s">
        <v>24</v>
      </c>
      <c r="B241" s="1" t="s">
        <v>20</v>
      </c>
      <c r="C241" s="2">
        <v>2024</v>
      </c>
      <c r="D241" s="2">
        <v>2</v>
      </c>
      <c r="E241" s="1" t="s">
        <v>60</v>
      </c>
      <c r="F241" s="2">
        <v>1</v>
      </c>
      <c r="G241" s="1">
        <v>1.417</v>
      </c>
      <c r="H241" s="1">
        <v>0.44400000000000001</v>
      </c>
      <c r="I241" s="2">
        <v>139</v>
      </c>
      <c r="J241" s="1">
        <v>61.716000000000001</v>
      </c>
      <c r="K241" s="1">
        <v>77.256</v>
      </c>
      <c r="L241" s="1">
        <v>174.000125179946</v>
      </c>
      <c r="M241" s="1">
        <v>79.885000000000005</v>
      </c>
    </row>
    <row r="242" spans="1:13" x14ac:dyDescent="0.4">
      <c r="A242" s="1" t="s">
        <v>24</v>
      </c>
      <c r="B242" s="1" t="s">
        <v>20</v>
      </c>
      <c r="C242" s="2">
        <v>2024</v>
      </c>
      <c r="D242" s="2">
        <v>1</v>
      </c>
      <c r="E242" s="1" t="s">
        <v>60</v>
      </c>
      <c r="F242" s="2">
        <v>7</v>
      </c>
      <c r="G242" s="1">
        <v>12.183</v>
      </c>
      <c r="H242" s="1">
        <v>5.4390000000000001</v>
      </c>
      <c r="I242" s="2">
        <v>1046</v>
      </c>
      <c r="J242" s="1">
        <v>782.47400000000005</v>
      </c>
      <c r="K242" s="1">
        <v>994.95600000000002</v>
      </c>
      <c r="L242" s="1">
        <v>1330.04425003815</v>
      </c>
      <c r="M242" s="1">
        <v>78.644000000000005</v>
      </c>
    </row>
    <row r="243" spans="1:13" x14ac:dyDescent="0.4">
      <c r="A243" s="1" t="s">
        <v>15</v>
      </c>
      <c r="B243" s="1" t="s">
        <v>13</v>
      </c>
      <c r="C243" s="2">
        <v>2024</v>
      </c>
      <c r="D243" s="2">
        <v>11</v>
      </c>
      <c r="E243" s="1" t="s">
        <v>59</v>
      </c>
      <c r="F243" s="2">
        <v>2</v>
      </c>
      <c r="G243" s="1">
        <v>14.782999999999999</v>
      </c>
      <c r="H243" s="1">
        <v>11.644</v>
      </c>
      <c r="I243" s="2">
        <v>497</v>
      </c>
      <c r="J243" s="1">
        <v>2893.5340000000001</v>
      </c>
      <c r="K243" s="1">
        <v>2980.864</v>
      </c>
      <c r="L243" s="1">
        <v>512.00164829504502</v>
      </c>
      <c r="M243" s="1">
        <v>97.07</v>
      </c>
    </row>
    <row r="244" spans="1:13" x14ac:dyDescent="0.4">
      <c r="A244" s="1" t="s">
        <v>15</v>
      </c>
      <c r="B244" s="1" t="s">
        <v>13</v>
      </c>
      <c r="C244" s="2">
        <v>2024</v>
      </c>
      <c r="D244" s="2">
        <v>8</v>
      </c>
      <c r="E244" s="1" t="s">
        <v>61</v>
      </c>
      <c r="F244" s="2">
        <v>1</v>
      </c>
      <c r="G244" s="1">
        <v>2.383</v>
      </c>
      <c r="H244" s="1">
        <v>1.4259999999999999</v>
      </c>
      <c r="I244" s="2">
        <v>193</v>
      </c>
      <c r="J244" s="1">
        <v>275.21800000000002</v>
      </c>
      <c r="K244" s="1">
        <v>330.83199999999999</v>
      </c>
      <c r="L244" s="1">
        <v>231.999038345955</v>
      </c>
      <c r="M244" s="1">
        <v>83.19</v>
      </c>
    </row>
    <row r="245" spans="1:13" x14ac:dyDescent="0.4">
      <c r="A245" s="1" t="s">
        <v>15</v>
      </c>
      <c r="B245" s="1" t="s">
        <v>18</v>
      </c>
      <c r="C245" s="2">
        <v>2024</v>
      </c>
      <c r="D245" s="2">
        <v>11</v>
      </c>
      <c r="E245" s="1" t="s">
        <v>59</v>
      </c>
      <c r="F245" s="2">
        <v>4</v>
      </c>
      <c r="G245" s="1">
        <v>12.6</v>
      </c>
      <c r="H245" s="1">
        <v>8.718</v>
      </c>
      <c r="I245" s="2">
        <v>650</v>
      </c>
      <c r="J245" s="1">
        <v>1416.7090000000001</v>
      </c>
      <c r="K245" s="1">
        <v>1595.4960000000001</v>
      </c>
      <c r="L245" s="1">
        <v>732.03144356600706</v>
      </c>
      <c r="M245" s="1">
        <v>88.793999999999997</v>
      </c>
    </row>
    <row r="246" spans="1:13" x14ac:dyDescent="0.4">
      <c r="A246" s="1" t="s">
        <v>15</v>
      </c>
      <c r="B246" s="1" t="s">
        <v>18</v>
      </c>
      <c r="C246" s="2">
        <v>2024</v>
      </c>
      <c r="D246" s="2">
        <v>10</v>
      </c>
      <c r="E246" s="1" t="s">
        <v>59</v>
      </c>
      <c r="F246" s="2">
        <v>2</v>
      </c>
      <c r="G246" s="1">
        <v>6.1669999999999998</v>
      </c>
      <c r="H246" s="1">
        <v>4.1559999999999997</v>
      </c>
      <c r="I246" s="2">
        <v>152</v>
      </c>
      <c r="J246" s="1">
        <v>315.85599999999999</v>
      </c>
      <c r="K246" s="1">
        <v>785.48400000000004</v>
      </c>
      <c r="L246" s="1">
        <v>377.99661792499802</v>
      </c>
      <c r="M246" s="1">
        <v>40.212000000000003</v>
      </c>
    </row>
    <row r="247" spans="1:13" x14ac:dyDescent="0.4">
      <c r="A247" s="1" t="s">
        <v>15</v>
      </c>
      <c r="B247" s="1" t="s">
        <v>18</v>
      </c>
      <c r="C247" s="2">
        <v>2024</v>
      </c>
      <c r="D247" s="2">
        <v>8</v>
      </c>
      <c r="E247" s="1" t="s">
        <v>61</v>
      </c>
      <c r="F247" s="2">
        <v>2</v>
      </c>
      <c r="G247" s="1">
        <v>8.4169999999999998</v>
      </c>
      <c r="H247" s="1">
        <v>6.3520000000000003</v>
      </c>
      <c r="I247" s="2">
        <v>338</v>
      </c>
      <c r="J247" s="1">
        <v>1073.4880000000001</v>
      </c>
      <c r="K247" s="1">
        <v>1143.3599999999999</v>
      </c>
      <c r="L247" s="1">
        <v>359.99957396500099</v>
      </c>
      <c r="M247" s="1">
        <v>93.888999999999996</v>
      </c>
    </row>
    <row r="248" spans="1:13" x14ac:dyDescent="0.4">
      <c r="A248" s="1" t="s">
        <v>15</v>
      </c>
      <c r="B248" s="1" t="s">
        <v>18</v>
      </c>
      <c r="C248" s="2">
        <v>2024</v>
      </c>
      <c r="D248" s="2">
        <v>7</v>
      </c>
      <c r="E248" s="1" t="s">
        <v>61</v>
      </c>
      <c r="F248" s="2">
        <v>46</v>
      </c>
      <c r="G248" s="1">
        <v>6878.7330000000002</v>
      </c>
      <c r="H248" s="1">
        <v>164.11</v>
      </c>
      <c r="I248" s="2">
        <v>7522</v>
      </c>
      <c r="J248" s="1">
        <v>33201.885000000002</v>
      </c>
      <c r="K248" s="1">
        <v>35771.112000000001</v>
      </c>
      <c r="L248" s="1">
        <v>8104.0315456053804</v>
      </c>
      <c r="M248" s="1">
        <v>92.817999999999998</v>
      </c>
    </row>
    <row r="249" spans="1:13" x14ac:dyDescent="0.4">
      <c r="A249" s="1" t="s">
        <v>15</v>
      </c>
      <c r="B249" s="1" t="s">
        <v>18</v>
      </c>
      <c r="C249" s="2">
        <v>2024</v>
      </c>
      <c r="D249" s="2">
        <v>6</v>
      </c>
      <c r="E249" s="1" t="s">
        <v>61</v>
      </c>
      <c r="F249" s="2">
        <v>101</v>
      </c>
      <c r="G249" s="1">
        <v>465.88299999999998</v>
      </c>
      <c r="H249" s="1">
        <v>227</v>
      </c>
      <c r="I249" s="2">
        <v>4658</v>
      </c>
      <c r="J249" s="1">
        <v>17922.725999999999</v>
      </c>
      <c r="K249" s="1">
        <v>18165.653999999999</v>
      </c>
      <c r="L249" s="1">
        <v>4721.1213930247404</v>
      </c>
      <c r="M249" s="1">
        <v>98.662999999999997</v>
      </c>
    </row>
    <row r="250" spans="1:13" x14ac:dyDescent="0.4">
      <c r="A250" s="1" t="s">
        <v>15</v>
      </c>
      <c r="B250" s="1" t="s">
        <v>18</v>
      </c>
      <c r="C250" s="2">
        <v>2024</v>
      </c>
      <c r="D250" s="2">
        <v>5</v>
      </c>
      <c r="E250" s="1" t="s">
        <v>62</v>
      </c>
      <c r="F250" s="2">
        <v>117</v>
      </c>
      <c r="G250" s="1">
        <v>605.88300000000004</v>
      </c>
      <c r="H250" s="1">
        <v>339.91800000000001</v>
      </c>
      <c r="I250" s="2">
        <v>12242</v>
      </c>
      <c r="J250" s="1">
        <v>51615.133000000002</v>
      </c>
      <c r="K250" s="1">
        <v>54170.991000000002</v>
      </c>
      <c r="L250" s="1">
        <v>12848.176990407401</v>
      </c>
      <c r="M250" s="1">
        <v>95.281999999999996</v>
      </c>
    </row>
    <row r="251" spans="1:13" x14ac:dyDescent="0.4">
      <c r="A251" s="1" t="s">
        <v>15</v>
      </c>
      <c r="B251" s="1" t="s">
        <v>18</v>
      </c>
      <c r="C251" s="2">
        <v>2024</v>
      </c>
      <c r="D251" s="2">
        <v>2</v>
      </c>
      <c r="E251" s="1" t="s">
        <v>60</v>
      </c>
      <c r="F251" s="2">
        <v>70</v>
      </c>
      <c r="G251" s="1">
        <v>297.11700000000002</v>
      </c>
      <c r="H251" s="1">
        <v>149.983</v>
      </c>
      <c r="I251" s="2">
        <v>1414</v>
      </c>
      <c r="J251" s="1">
        <v>3611.3560000000002</v>
      </c>
      <c r="K251" s="1">
        <v>3853.9859999999999</v>
      </c>
      <c r="L251" s="1">
        <v>1509.0070861436</v>
      </c>
      <c r="M251" s="1">
        <v>93.703999999999994</v>
      </c>
    </row>
    <row r="252" spans="1:13" x14ac:dyDescent="0.4">
      <c r="A252" s="1" t="s">
        <v>15</v>
      </c>
      <c r="B252" s="1" t="s">
        <v>18</v>
      </c>
      <c r="C252" s="2">
        <v>2024</v>
      </c>
      <c r="D252" s="2">
        <v>1</v>
      </c>
      <c r="E252" s="1" t="s">
        <v>60</v>
      </c>
      <c r="F252" s="2">
        <v>106</v>
      </c>
      <c r="G252" s="1">
        <v>454.06700000000001</v>
      </c>
      <c r="H252" s="1">
        <v>214.91300000000001</v>
      </c>
      <c r="I252" s="2">
        <v>559</v>
      </c>
      <c r="J252" s="1">
        <v>1075.701</v>
      </c>
      <c r="K252" s="1">
        <v>1091.097</v>
      </c>
      <c r="L252" s="1">
        <v>567.00037529541805</v>
      </c>
      <c r="M252" s="1">
        <v>98.588999999999999</v>
      </c>
    </row>
    <row r="253" spans="1:13" x14ac:dyDescent="0.4">
      <c r="A253" s="1" t="s">
        <v>15</v>
      </c>
      <c r="B253" s="1" t="s">
        <v>17</v>
      </c>
      <c r="C253" s="2">
        <v>2024</v>
      </c>
      <c r="D253" s="2">
        <v>11</v>
      </c>
      <c r="E253" s="1" t="s">
        <v>59</v>
      </c>
      <c r="F253" s="2">
        <v>152</v>
      </c>
      <c r="G253" s="1">
        <v>488.68299999999999</v>
      </c>
      <c r="H253" s="1">
        <v>365.20499999999998</v>
      </c>
      <c r="I253" s="2">
        <v>256</v>
      </c>
      <c r="J253" s="1">
        <v>396</v>
      </c>
      <c r="K253" s="1">
        <v>565</v>
      </c>
      <c r="L253" s="1">
        <v>365.25510786439901</v>
      </c>
      <c r="M253" s="1">
        <v>70.087999999999994</v>
      </c>
    </row>
    <row r="254" spans="1:13" x14ac:dyDescent="0.4">
      <c r="A254" s="1" t="s">
        <v>15</v>
      </c>
      <c r="B254" s="1" t="s">
        <v>18</v>
      </c>
      <c r="C254" s="2">
        <v>2024</v>
      </c>
      <c r="D254" s="2">
        <v>4</v>
      </c>
      <c r="E254" s="1" t="s">
        <v>62</v>
      </c>
      <c r="F254" s="2">
        <v>107</v>
      </c>
      <c r="G254" s="1">
        <v>463.66699999999997</v>
      </c>
      <c r="H254" s="1">
        <v>205.874</v>
      </c>
      <c r="I254" s="2">
        <v>0</v>
      </c>
      <c r="J254" s="1">
        <v>0</v>
      </c>
      <c r="K254" s="1">
        <v>0</v>
      </c>
      <c r="L254" s="1">
        <v>0</v>
      </c>
      <c r="M254" s="1">
        <v>0</v>
      </c>
    </row>
    <row r="255" spans="1:13" x14ac:dyDescent="0.4">
      <c r="A255" s="1" t="s">
        <v>15</v>
      </c>
      <c r="B255" s="1" t="s">
        <v>18</v>
      </c>
      <c r="C255" s="2">
        <v>2024</v>
      </c>
      <c r="D255" s="2">
        <v>3</v>
      </c>
      <c r="E255" s="1" t="s">
        <v>62</v>
      </c>
      <c r="F255" s="2">
        <v>104</v>
      </c>
      <c r="G255" s="1">
        <v>450.66699999999997</v>
      </c>
      <c r="H255" s="1">
        <v>205.81700000000001</v>
      </c>
      <c r="I255" s="2">
        <v>0</v>
      </c>
      <c r="J255" s="1">
        <v>0</v>
      </c>
      <c r="K255" s="1">
        <v>0</v>
      </c>
      <c r="L255" s="1">
        <v>0</v>
      </c>
      <c r="M255" s="1">
        <v>0</v>
      </c>
    </row>
    <row r="256" spans="1:13" x14ac:dyDescent="0.4">
      <c r="A256" s="1" t="s">
        <v>15</v>
      </c>
      <c r="B256" s="1" t="s">
        <v>17</v>
      </c>
      <c r="C256" s="2">
        <v>2024</v>
      </c>
      <c r="D256" s="2">
        <v>12</v>
      </c>
      <c r="E256" s="1" t="s">
        <v>60</v>
      </c>
      <c r="F256" s="2">
        <v>142</v>
      </c>
      <c r="G256" s="1">
        <v>546.79999999999995</v>
      </c>
      <c r="H256" s="1">
        <v>365.95800000000003</v>
      </c>
      <c r="I256" s="2">
        <v>0</v>
      </c>
      <c r="J256" s="1">
        <v>0</v>
      </c>
      <c r="K256" s="1">
        <v>0</v>
      </c>
      <c r="L256" s="1">
        <v>0</v>
      </c>
      <c r="M256" s="1">
        <v>0</v>
      </c>
    </row>
    <row r="257" spans="1:13" x14ac:dyDescent="0.4">
      <c r="A257" s="1" t="s">
        <v>15</v>
      </c>
      <c r="B257" s="1" t="s">
        <v>17</v>
      </c>
      <c r="C257" s="2">
        <v>2024</v>
      </c>
      <c r="D257" s="2">
        <v>10</v>
      </c>
      <c r="E257" s="1" t="s">
        <v>59</v>
      </c>
      <c r="F257" s="2">
        <v>164</v>
      </c>
      <c r="G257" s="1">
        <v>557.65</v>
      </c>
      <c r="H257" s="1">
        <v>368.50799999999998</v>
      </c>
      <c r="I257" s="2">
        <v>0</v>
      </c>
      <c r="J257" s="1">
        <v>0</v>
      </c>
      <c r="K257" s="1">
        <v>0</v>
      </c>
      <c r="L257" s="1">
        <v>0</v>
      </c>
      <c r="M257" s="1">
        <v>0</v>
      </c>
    </row>
    <row r="258" spans="1:13" x14ac:dyDescent="0.4">
      <c r="A258" s="1" t="s">
        <v>15</v>
      </c>
      <c r="B258" s="1" t="s">
        <v>17</v>
      </c>
      <c r="C258" s="2">
        <v>2024</v>
      </c>
      <c r="D258" s="2">
        <v>9</v>
      </c>
      <c r="E258" s="1" t="s">
        <v>59</v>
      </c>
      <c r="F258" s="2">
        <v>182</v>
      </c>
      <c r="G258" s="1">
        <v>602.91700000000003</v>
      </c>
      <c r="H258" s="1">
        <v>388.65499999999997</v>
      </c>
      <c r="I258" s="2">
        <v>0</v>
      </c>
      <c r="J258" s="1">
        <v>0</v>
      </c>
      <c r="K258" s="1">
        <v>0</v>
      </c>
      <c r="L258" s="1">
        <v>0</v>
      </c>
      <c r="M258" s="1">
        <v>0</v>
      </c>
    </row>
    <row r="259" spans="1:13" x14ac:dyDescent="0.4">
      <c r="A259" s="1" t="s">
        <v>15</v>
      </c>
      <c r="B259" s="1" t="s">
        <v>17</v>
      </c>
      <c r="C259" s="2">
        <v>2024</v>
      </c>
      <c r="D259" s="2">
        <v>8</v>
      </c>
      <c r="E259" s="1" t="s">
        <v>61</v>
      </c>
      <c r="F259" s="2">
        <v>156</v>
      </c>
      <c r="G259" s="1">
        <v>545.51700000000005</v>
      </c>
      <c r="H259" s="1">
        <v>353.34199999999998</v>
      </c>
      <c r="I259" s="2">
        <v>0</v>
      </c>
      <c r="J259" s="1">
        <v>0</v>
      </c>
      <c r="K259" s="1">
        <v>0</v>
      </c>
      <c r="L259" s="1">
        <v>0</v>
      </c>
      <c r="M259" s="1">
        <v>0</v>
      </c>
    </row>
    <row r="260" spans="1:13" x14ac:dyDescent="0.4">
      <c r="A260" s="1" t="s">
        <v>15</v>
      </c>
      <c r="B260" s="1" t="s">
        <v>17</v>
      </c>
      <c r="C260" s="2">
        <v>2024</v>
      </c>
      <c r="D260" s="2">
        <v>7</v>
      </c>
      <c r="E260" s="1" t="s">
        <v>61</v>
      </c>
      <c r="F260" s="2">
        <v>132</v>
      </c>
      <c r="G260" s="1">
        <v>482.2</v>
      </c>
      <c r="H260" s="1">
        <v>316.91000000000003</v>
      </c>
      <c r="I260" s="2">
        <v>0</v>
      </c>
      <c r="J260" s="1">
        <v>0</v>
      </c>
      <c r="K260" s="1">
        <v>0</v>
      </c>
      <c r="L260" s="1">
        <v>0</v>
      </c>
      <c r="M260" s="1">
        <v>0</v>
      </c>
    </row>
    <row r="261" spans="1:13" x14ac:dyDescent="0.4">
      <c r="A261" s="1" t="s">
        <v>15</v>
      </c>
      <c r="B261" s="1" t="s">
        <v>17</v>
      </c>
      <c r="C261" s="2">
        <v>2024</v>
      </c>
      <c r="D261" s="2">
        <v>6</v>
      </c>
      <c r="E261" s="1" t="s">
        <v>61</v>
      </c>
      <c r="F261" s="2">
        <v>125</v>
      </c>
      <c r="G261" s="1">
        <v>461.58300000000003</v>
      </c>
      <c r="H261" s="1">
        <v>153.40299999999999</v>
      </c>
      <c r="I261" s="2">
        <v>0</v>
      </c>
      <c r="J261" s="1">
        <v>0</v>
      </c>
      <c r="K261" s="1">
        <v>0</v>
      </c>
      <c r="L261" s="1">
        <v>0</v>
      </c>
      <c r="M261" s="1">
        <v>0</v>
      </c>
    </row>
    <row r="262" spans="1:13" x14ac:dyDescent="0.4">
      <c r="A262" s="1" t="s">
        <v>15</v>
      </c>
      <c r="B262" s="1" t="s">
        <v>17</v>
      </c>
      <c r="C262" s="2">
        <v>2024</v>
      </c>
      <c r="D262" s="2">
        <v>5</v>
      </c>
      <c r="E262" s="1" t="s">
        <v>62</v>
      </c>
      <c r="F262" s="2">
        <v>101</v>
      </c>
      <c r="G262" s="1">
        <v>326.16699999999997</v>
      </c>
      <c r="H262" s="1">
        <v>207.637</v>
      </c>
      <c r="I262" s="2">
        <v>0</v>
      </c>
      <c r="J262" s="1">
        <v>0</v>
      </c>
      <c r="K262" s="1">
        <v>0</v>
      </c>
      <c r="L262" s="1">
        <v>0</v>
      </c>
      <c r="M262" s="1">
        <v>0</v>
      </c>
    </row>
    <row r="263" spans="1:13" x14ac:dyDescent="0.4">
      <c r="A263" s="1" t="s">
        <v>15</v>
      </c>
      <c r="B263" s="1" t="s">
        <v>17</v>
      </c>
      <c r="C263" s="2">
        <v>2024</v>
      </c>
      <c r="D263" s="2">
        <v>4</v>
      </c>
      <c r="E263" s="1" t="s">
        <v>62</v>
      </c>
      <c r="F263" s="2">
        <v>114</v>
      </c>
      <c r="G263" s="1">
        <v>385.75</v>
      </c>
      <c r="H263" s="1">
        <v>242.37299999999999</v>
      </c>
      <c r="I263" s="2">
        <v>0</v>
      </c>
      <c r="J263" s="1">
        <v>0</v>
      </c>
      <c r="K263" s="1">
        <v>0</v>
      </c>
      <c r="L263" s="1">
        <v>0</v>
      </c>
      <c r="M263" s="1">
        <v>0</v>
      </c>
    </row>
    <row r="264" spans="1:13" x14ac:dyDescent="0.4">
      <c r="A264" s="1" t="s">
        <v>15</v>
      </c>
      <c r="B264" s="1" t="s">
        <v>17</v>
      </c>
      <c r="C264" s="2">
        <v>2024</v>
      </c>
      <c r="D264" s="2">
        <v>3</v>
      </c>
      <c r="E264" s="1" t="s">
        <v>62</v>
      </c>
      <c r="F264" s="2">
        <v>161</v>
      </c>
      <c r="G264" s="1">
        <v>449.58300000000003</v>
      </c>
      <c r="H264" s="1">
        <v>272.15100000000001</v>
      </c>
      <c r="I264" s="2">
        <v>0</v>
      </c>
      <c r="J264" s="1">
        <v>0</v>
      </c>
      <c r="K264" s="1">
        <v>0</v>
      </c>
      <c r="L264" s="1">
        <v>0</v>
      </c>
      <c r="M264" s="1">
        <v>0</v>
      </c>
    </row>
    <row r="265" spans="1:13" x14ac:dyDescent="0.4">
      <c r="A265" s="1" t="s">
        <v>15</v>
      </c>
      <c r="B265" s="1" t="s">
        <v>17</v>
      </c>
      <c r="C265" s="2">
        <v>2024</v>
      </c>
      <c r="D265" s="2">
        <v>2</v>
      </c>
      <c r="E265" s="1" t="s">
        <v>60</v>
      </c>
      <c r="F265" s="2">
        <v>84</v>
      </c>
      <c r="G265" s="1">
        <v>214.18299999999999</v>
      </c>
      <c r="H265" s="1">
        <v>126.16500000000001</v>
      </c>
      <c r="I265" s="2">
        <v>0</v>
      </c>
      <c r="J265" s="1">
        <v>0</v>
      </c>
      <c r="K265" s="1">
        <v>0</v>
      </c>
      <c r="L265" s="1">
        <v>0</v>
      </c>
      <c r="M265" s="1">
        <v>0</v>
      </c>
    </row>
    <row r="266" spans="1:13" x14ac:dyDescent="0.4">
      <c r="A266" s="1" t="s">
        <v>15</v>
      </c>
      <c r="B266" s="1" t="s">
        <v>17</v>
      </c>
      <c r="C266" s="2">
        <v>2024</v>
      </c>
      <c r="D266" s="2">
        <v>1</v>
      </c>
      <c r="E266" s="1" t="s">
        <v>60</v>
      </c>
      <c r="F266" s="2">
        <v>62</v>
      </c>
      <c r="G266" s="1">
        <v>518.26700000000005</v>
      </c>
      <c r="H266" s="1">
        <v>99.667000000000002</v>
      </c>
      <c r="I266" s="2">
        <v>0</v>
      </c>
      <c r="J266" s="1">
        <v>0</v>
      </c>
      <c r="K266" s="1">
        <v>0</v>
      </c>
      <c r="L266" s="1">
        <v>0</v>
      </c>
      <c r="M266" s="1">
        <v>0</v>
      </c>
    </row>
    <row r="267" spans="1:13" x14ac:dyDescent="0.4">
      <c r="A267" s="1" t="s">
        <v>24</v>
      </c>
      <c r="B267" s="1" t="s">
        <v>14</v>
      </c>
      <c r="C267" s="2">
        <v>2024</v>
      </c>
      <c r="D267" s="2">
        <v>11</v>
      </c>
      <c r="E267" s="1" t="s">
        <v>59</v>
      </c>
      <c r="F267" s="2">
        <v>4</v>
      </c>
      <c r="G267" s="1">
        <v>5</v>
      </c>
      <c r="H267" s="1">
        <v>2.5960000000000001</v>
      </c>
      <c r="I267" s="2">
        <v>0</v>
      </c>
      <c r="J267" s="1">
        <v>0</v>
      </c>
      <c r="K267" s="1">
        <v>150.56800000000001</v>
      </c>
      <c r="L267" s="1">
        <v>0</v>
      </c>
      <c r="M267" s="1">
        <v>0</v>
      </c>
    </row>
    <row r="268" spans="1:13" x14ac:dyDescent="0.4">
      <c r="A268" s="1" t="s">
        <v>24</v>
      </c>
      <c r="B268" s="1" t="s">
        <v>14</v>
      </c>
      <c r="C268" s="2">
        <v>2024</v>
      </c>
      <c r="D268" s="2">
        <v>9</v>
      </c>
      <c r="E268" s="1" t="s">
        <v>59</v>
      </c>
      <c r="F268" s="2">
        <v>2</v>
      </c>
      <c r="G268" s="1">
        <v>2</v>
      </c>
      <c r="H268" s="1">
        <v>1.0840000000000001</v>
      </c>
      <c r="I268" s="2">
        <v>0</v>
      </c>
      <c r="J268" s="1">
        <v>0</v>
      </c>
      <c r="K268" s="1">
        <v>73.17</v>
      </c>
      <c r="L268" s="1">
        <v>0</v>
      </c>
      <c r="M268" s="1">
        <v>0</v>
      </c>
    </row>
    <row r="269" spans="1:13" x14ac:dyDescent="0.4">
      <c r="A269" s="1" t="s">
        <v>24</v>
      </c>
      <c r="B269" s="1" t="s">
        <v>14</v>
      </c>
      <c r="C269" s="2">
        <v>2024</v>
      </c>
      <c r="D269" s="2">
        <v>4</v>
      </c>
      <c r="E269" s="1" t="s">
        <v>62</v>
      </c>
      <c r="F269" s="2">
        <v>8</v>
      </c>
      <c r="G269" s="1">
        <v>9</v>
      </c>
      <c r="H269" s="1">
        <v>3.6549999999999998</v>
      </c>
      <c r="I269" s="2">
        <v>0</v>
      </c>
      <c r="J269" s="1">
        <v>0</v>
      </c>
      <c r="K269" s="1">
        <v>189.398</v>
      </c>
      <c r="L269" s="1">
        <v>0</v>
      </c>
      <c r="M269" s="1">
        <v>0</v>
      </c>
    </row>
    <row r="270" spans="1:13" x14ac:dyDescent="0.4">
      <c r="A270" s="1" t="s">
        <v>19</v>
      </c>
      <c r="B270" s="1" t="s">
        <v>23</v>
      </c>
      <c r="C270" s="2">
        <v>2024</v>
      </c>
      <c r="D270" s="2">
        <v>11</v>
      </c>
      <c r="E270" s="1" t="s">
        <v>59</v>
      </c>
      <c r="F270" s="2">
        <v>1159</v>
      </c>
      <c r="G270" s="1">
        <v>1554.5830000000001</v>
      </c>
      <c r="H270" s="1">
        <v>674.44799999999998</v>
      </c>
      <c r="I270" s="2">
        <v>56913</v>
      </c>
      <c r="J270" s="1">
        <v>34157</v>
      </c>
      <c r="K270" s="1">
        <v>46505</v>
      </c>
      <c r="L270" s="1">
        <v>77487.474131358205</v>
      </c>
      <c r="M270" s="1">
        <v>73.447999999999993</v>
      </c>
    </row>
    <row r="271" spans="1:13" x14ac:dyDescent="0.4">
      <c r="A271" s="1" t="s">
        <v>19</v>
      </c>
      <c r="B271" s="1" t="s">
        <v>13</v>
      </c>
      <c r="C271" s="2">
        <v>2024</v>
      </c>
      <c r="D271" s="2">
        <v>12</v>
      </c>
      <c r="E271" s="1" t="s">
        <v>60</v>
      </c>
      <c r="F271" s="2">
        <v>17960</v>
      </c>
      <c r="G271" s="1">
        <v>36808.504999999997</v>
      </c>
      <c r="H271" s="1">
        <v>18855.671999999999</v>
      </c>
      <c r="I271" s="2">
        <v>2604182</v>
      </c>
      <c r="J271" s="1">
        <v>2756865.6490000002</v>
      </c>
      <c r="K271" s="1">
        <v>3293117.682</v>
      </c>
      <c r="L271" s="1">
        <v>3110733.9098858102</v>
      </c>
      <c r="M271" s="1">
        <v>83.715999999999994</v>
      </c>
    </row>
    <row r="272" spans="1:13" x14ac:dyDescent="0.4">
      <c r="A272" s="1" t="s">
        <v>19</v>
      </c>
      <c r="B272" s="1" t="s">
        <v>13</v>
      </c>
      <c r="C272" s="2">
        <v>2024</v>
      </c>
      <c r="D272" s="2">
        <v>11</v>
      </c>
      <c r="E272" s="1" t="s">
        <v>59</v>
      </c>
      <c r="F272" s="2">
        <v>14897</v>
      </c>
      <c r="G272" s="1">
        <v>30176.159</v>
      </c>
      <c r="H272" s="1">
        <v>16119.726000000001</v>
      </c>
      <c r="I272" s="2">
        <v>2251104</v>
      </c>
      <c r="J272" s="1">
        <v>2345562.1809999999</v>
      </c>
      <c r="K272" s="1">
        <v>2694216.4360000002</v>
      </c>
      <c r="L272" s="1">
        <v>2585722.3262385302</v>
      </c>
      <c r="M272" s="1">
        <v>87.058999999999997</v>
      </c>
    </row>
    <row r="273" spans="1:13" x14ac:dyDescent="0.4">
      <c r="A273" s="1" t="s">
        <v>19</v>
      </c>
      <c r="B273" s="1" t="s">
        <v>13</v>
      </c>
      <c r="C273" s="2">
        <v>2024</v>
      </c>
      <c r="D273" s="2">
        <v>10</v>
      </c>
      <c r="E273" s="1" t="s">
        <v>59</v>
      </c>
      <c r="F273" s="2">
        <v>10121</v>
      </c>
      <c r="G273" s="1">
        <v>20001.328000000001</v>
      </c>
      <c r="H273" s="1">
        <v>10607.367</v>
      </c>
      <c r="I273" s="2">
        <v>1471093</v>
      </c>
      <c r="J273" s="1">
        <v>1482286.4539999999</v>
      </c>
      <c r="K273" s="1">
        <v>1846175.46</v>
      </c>
      <c r="L273" s="1">
        <v>1832224.4364179899</v>
      </c>
      <c r="M273" s="1">
        <v>80.290000000000006</v>
      </c>
    </row>
    <row r="274" spans="1:13" x14ac:dyDescent="0.4">
      <c r="A274" s="1" t="s">
        <v>19</v>
      </c>
      <c r="B274" s="1" t="s">
        <v>13</v>
      </c>
      <c r="C274" s="2">
        <v>2024</v>
      </c>
      <c r="D274" s="2">
        <v>9</v>
      </c>
      <c r="E274" s="1" t="s">
        <v>59</v>
      </c>
      <c r="F274" s="2">
        <v>9851</v>
      </c>
      <c r="G274" s="1">
        <v>19624.696</v>
      </c>
      <c r="H274" s="1">
        <v>10412.698</v>
      </c>
      <c r="I274" s="2">
        <v>1451744</v>
      </c>
      <c r="J274" s="1">
        <v>1469559.642</v>
      </c>
      <c r="K274" s="1">
        <v>1808376.7139999999</v>
      </c>
      <c r="L274" s="1">
        <v>1786454.0263831499</v>
      </c>
      <c r="M274" s="1">
        <v>81.263999999999996</v>
      </c>
    </row>
    <row r="275" spans="1:13" x14ac:dyDescent="0.4">
      <c r="A275" s="1" t="s">
        <v>19</v>
      </c>
      <c r="B275" s="1" t="s">
        <v>13</v>
      </c>
      <c r="C275" s="2">
        <v>2024</v>
      </c>
      <c r="D275" s="2">
        <v>8</v>
      </c>
      <c r="E275" s="1" t="s">
        <v>61</v>
      </c>
      <c r="F275" s="2">
        <v>10289</v>
      </c>
      <c r="G275" s="1">
        <v>20390.499</v>
      </c>
      <c r="H275" s="1">
        <v>10753.269</v>
      </c>
      <c r="I275" s="2">
        <v>1521012</v>
      </c>
      <c r="J275" s="1">
        <v>1514311.37</v>
      </c>
      <c r="K275" s="1">
        <v>1868072.0660000001</v>
      </c>
      <c r="L275" s="1">
        <v>1876333.2223085701</v>
      </c>
      <c r="M275" s="1">
        <v>81.063000000000002</v>
      </c>
    </row>
    <row r="276" spans="1:13" x14ac:dyDescent="0.4">
      <c r="A276" s="1" t="s">
        <v>19</v>
      </c>
      <c r="B276" s="1" t="s">
        <v>13</v>
      </c>
      <c r="C276" s="2">
        <v>2024</v>
      </c>
      <c r="D276" s="2">
        <v>7</v>
      </c>
      <c r="E276" s="1" t="s">
        <v>61</v>
      </c>
      <c r="F276" s="2">
        <v>10253</v>
      </c>
      <c r="G276" s="1">
        <v>20433.046999999999</v>
      </c>
      <c r="H276" s="1">
        <v>10590.406000000001</v>
      </c>
      <c r="I276" s="2">
        <v>1542638</v>
      </c>
      <c r="J276" s="1">
        <v>1524210.2960000001</v>
      </c>
      <c r="K276" s="1">
        <v>1852261.3419999999</v>
      </c>
      <c r="L276" s="1">
        <v>1874658.82438722</v>
      </c>
      <c r="M276" s="1">
        <v>82.289000000000001</v>
      </c>
    </row>
    <row r="277" spans="1:13" x14ac:dyDescent="0.4">
      <c r="A277" s="1" t="s">
        <v>19</v>
      </c>
      <c r="B277" s="1" t="s">
        <v>13</v>
      </c>
      <c r="C277" s="2">
        <v>2024</v>
      </c>
      <c r="D277" s="2">
        <v>6</v>
      </c>
      <c r="E277" s="1" t="s">
        <v>61</v>
      </c>
      <c r="F277" s="2">
        <v>9752</v>
      </c>
      <c r="G277" s="1">
        <v>19034.903999999999</v>
      </c>
      <c r="H277" s="1">
        <v>10140.076999999999</v>
      </c>
      <c r="I277" s="2">
        <v>1498868</v>
      </c>
      <c r="J277" s="1">
        <v>1477167.409</v>
      </c>
      <c r="K277" s="1">
        <v>1754472.726</v>
      </c>
      <c r="L277" s="1">
        <v>1780255.1250682999</v>
      </c>
      <c r="M277" s="1">
        <v>84.194000000000003</v>
      </c>
    </row>
    <row r="278" spans="1:13" x14ac:dyDescent="0.4">
      <c r="A278" s="1" t="s">
        <v>19</v>
      </c>
      <c r="B278" s="1" t="s">
        <v>13</v>
      </c>
      <c r="C278" s="2">
        <v>2024</v>
      </c>
      <c r="D278" s="2">
        <v>5</v>
      </c>
      <c r="E278" s="1" t="s">
        <v>62</v>
      </c>
      <c r="F278" s="2">
        <v>9761</v>
      </c>
      <c r="G278" s="1">
        <v>18717.599999999999</v>
      </c>
      <c r="H278" s="1">
        <v>10128.991</v>
      </c>
      <c r="I278" s="2">
        <v>1564289</v>
      </c>
      <c r="J278" s="1">
        <v>1533842.581</v>
      </c>
      <c r="K278" s="1">
        <v>1751077.87</v>
      </c>
      <c r="L278" s="1">
        <v>1785840.35436217</v>
      </c>
      <c r="M278" s="1">
        <v>87.593999999999994</v>
      </c>
    </row>
    <row r="279" spans="1:13" x14ac:dyDescent="0.4">
      <c r="A279" s="1" t="s">
        <v>19</v>
      </c>
      <c r="B279" s="1" t="s">
        <v>13</v>
      </c>
      <c r="C279" s="2">
        <v>2024</v>
      </c>
      <c r="D279" s="2">
        <v>4</v>
      </c>
      <c r="E279" s="1" t="s">
        <v>62</v>
      </c>
      <c r="F279" s="2">
        <v>9400</v>
      </c>
      <c r="G279" s="1">
        <v>18099.134999999998</v>
      </c>
      <c r="H279" s="1">
        <v>9846.0470000000005</v>
      </c>
      <c r="I279" s="2">
        <v>1458158</v>
      </c>
      <c r="J279" s="1">
        <v>1405515.443</v>
      </c>
      <c r="K279" s="1">
        <v>1654168.442</v>
      </c>
      <c r="L279" s="1">
        <v>1716126.07099143</v>
      </c>
      <c r="M279" s="1">
        <v>84.968000000000004</v>
      </c>
    </row>
    <row r="280" spans="1:13" x14ac:dyDescent="0.4">
      <c r="A280" s="1" t="s">
        <v>19</v>
      </c>
      <c r="B280" s="1" t="s">
        <v>13</v>
      </c>
      <c r="C280" s="2">
        <v>2024</v>
      </c>
      <c r="D280" s="2">
        <v>3</v>
      </c>
      <c r="E280" s="1" t="s">
        <v>62</v>
      </c>
      <c r="F280" s="2">
        <v>9405</v>
      </c>
      <c r="G280" s="1">
        <v>18150.267</v>
      </c>
      <c r="H280" s="1">
        <v>10092.625</v>
      </c>
      <c r="I280" s="2">
        <v>1409012</v>
      </c>
      <c r="J280" s="1">
        <v>1398790.8119999999</v>
      </c>
      <c r="K280" s="1">
        <v>1640186.696</v>
      </c>
      <c r="L280" s="1">
        <v>1652179.8269271399</v>
      </c>
      <c r="M280" s="1">
        <v>85.281999999999996</v>
      </c>
    </row>
    <row r="281" spans="1:13" x14ac:dyDescent="0.4">
      <c r="A281" s="1" t="s">
        <v>19</v>
      </c>
      <c r="B281" s="1" t="s">
        <v>13</v>
      </c>
      <c r="C281" s="2">
        <v>2024</v>
      </c>
      <c r="D281" s="2">
        <v>2</v>
      </c>
      <c r="E281" s="1" t="s">
        <v>60</v>
      </c>
      <c r="F281" s="2">
        <v>8683</v>
      </c>
      <c r="G281" s="1">
        <v>17014.717000000001</v>
      </c>
      <c r="H281" s="1">
        <v>9308.26</v>
      </c>
      <c r="I281" s="2">
        <v>1332374</v>
      </c>
      <c r="J281" s="1">
        <v>1337410.882</v>
      </c>
      <c r="K281" s="1">
        <v>1515858.63</v>
      </c>
      <c r="L281" s="1">
        <v>1510148.7056263301</v>
      </c>
      <c r="M281" s="1">
        <v>88.227999999999994</v>
      </c>
    </row>
    <row r="282" spans="1:13" x14ac:dyDescent="0.4">
      <c r="A282" s="1" t="s">
        <v>19</v>
      </c>
      <c r="B282" s="1" t="s">
        <v>13</v>
      </c>
      <c r="C282" s="2">
        <v>2024</v>
      </c>
      <c r="D282" s="2">
        <v>1</v>
      </c>
      <c r="E282" s="1" t="s">
        <v>60</v>
      </c>
      <c r="F282" s="2">
        <v>8932</v>
      </c>
      <c r="G282" s="1">
        <v>17594.667000000001</v>
      </c>
      <c r="H282" s="1">
        <v>9445.7489999999998</v>
      </c>
      <c r="I282" s="2">
        <v>1336709</v>
      </c>
      <c r="J282" s="1">
        <v>1355378.453</v>
      </c>
      <c r="K282" s="1">
        <v>1537646.6580000001</v>
      </c>
      <c r="L282" s="1">
        <v>1516471.5358609599</v>
      </c>
      <c r="M282" s="1">
        <v>88.146000000000001</v>
      </c>
    </row>
    <row r="283" spans="1:13" x14ac:dyDescent="0.4">
      <c r="A283" s="1" t="s">
        <v>19</v>
      </c>
      <c r="B283" s="1" t="s">
        <v>22</v>
      </c>
      <c r="C283" s="2">
        <v>2024</v>
      </c>
      <c r="D283" s="2">
        <v>12</v>
      </c>
      <c r="E283" s="1" t="s">
        <v>60</v>
      </c>
      <c r="F283" s="2">
        <v>412</v>
      </c>
      <c r="G283" s="1">
        <v>563.33000000000004</v>
      </c>
      <c r="H283" s="1">
        <v>127.223</v>
      </c>
      <c r="I283" s="2">
        <v>3131</v>
      </c>
      <c r="J283" s="1">
        <v>996.99800000000005</v>
      </c>
      <c r="K283" s="1">
        <v>1145.0070000000001</v>
      </c>
      <c r="L283" s="1">
        <v>3595.7920848933099</v>
      </c>
      <c r="M283" s="1">
        <v>87.073999999999998</v>
      </c>
    </row>
    <row r="284" spans="1:13" x14ac:dyDescent="0.4">
      <c r="A284" s="1" t="s">
        <v>19</v>
      </c>
      <c r="B284" s="1" t="s">
        <v>22</v>
      </c>
      <c r="C284" s="2">
        <v>2024</v>
      </c>
      <c r="D284" s="2">
        <v>11</v>
      </c>
      <c r="E284" s="1" t="s">
        <v>59</v>
      </c>
      <c r="F284" s="2">
        <v>367</v>
      </c>
      <c r="G284" s="1">
        <v>490</v>
      </c>
      <c r="H284" s="1">
        <v>109.304</v>
      </c>
      <c r="I284" s="2">
        <v>2607</v>
      </c>
      <c r="J284" s="1">
        <v>816.78499999999997</v>
      </c>
      <c r="K284" s="1">
        <v>983.73599999999999</v>
      </c>
      <c r="L284" s="1">
        <v>3139.86679352997</v>
      </c>
      <c r="M284" s="1">
        <v>83.028999999999996</v>
      </c>
    </row>
    <row r="285" spans="1:13" x14ac:dyDescent="0.4">
      <c r="A285" s="1" t="s">
        <v>19</v>
      </c>
      <c r="B285" s="1" t="s">
        <v>22</v>
      </c>
      <c r="C285" s="2">
        <v>2024</v>
      </c>
      <c r="D285" s="2">
        <v>10</v>
      </c>
      <c r="E285" s="1" t="s">
        <v>59</v>
      </c>
      <c r="F285" s="2">
        <v>326</v>
      </c>
      <c r="G285" s="1">
        <v>456</v>
      </c>
      <c r="H285" s="1">
        <v>99.644000000000005</v>
      </c>
      <c r="I285" s="2">
        <v>2124</v>
      </c>
      <c r="J285" s="1">
        <v>683.85400000000004</v>
      </c>
      <c r="K285" s="1">
        <v>896.79600000000005</v>
      </c>
      <c r="L285" s="1">
        <v>2785.3911218936501</v>
      </c>
      <c r="M285" s="1">
        <v>76.254999999999995</v>
      </c>
    </row>
    <row r="286" spans="1:13" x14ac:dyDescent="0.4">
      <c r="A286" s="1" t="s">
        <v>19</v>
      </c>
      <c r="B286" s="1" t="s">
        <v>22</v>
      </c>
      <c r="C286" s="2">
        <v>2024</v>
      </c>
      <c r="D286" s="2">
        <v>9</v>
      </c>
      <c r="E286" s="1" t="s">
        <v>59</v>
      </c>
      <c r="F286" s="2">
        <v>358</v>
      </c>
      <c r="G286" s="1">
        <v>495.5</v>
      </c>
      <c r="H286" s="1">
        <v>107.572</v>
      </c>
      <c r="I286" s="2">
        <v>2263</v>
      </c>
      <c r="J286" s="1">
        <v>719.64599999999996</v>
      </c>
      <c r="K286" s="1">
        <v>968.14800000000002</v>
      </c>
      <c r="L286" s="1">
        <v>3044.4492277888398</v>
      </c>
      <c r="M286" s="1">
        <v>74.331999999999994</v>
      </c>
    </row>
    <row r="287" spans="1:13" x14ac:dyDescent="0.4">
      <c r="A287" s="1" t="s">
        <v>19</v>
      </c>
      <c r="B287" s="1" t="s">
        <v>22</v>
      </c>
      <c r="C287" s="2">
        <v>2024</v>
      </c>
      <c r="D287" s="2">
        <v>8</v>
      </c>
      <c r="E287" s="1" t="s">
        <v>61</v>
      </c>
      <c r="F287" s="2">
        <v>348</v>
      </c>
      <c r="G287" s="1">
        <v>479.16699999999997</v>
      </c>
      <c r="H287" s="1">
        <v>103.727</v>
      </c>
      <c r="I287" s="2">
        <v>2143</v>
      </c>
      <c r="J287" s="1">
        <v>673.19</v>
      </c>
      <c r="K287" s="1">
        <v>933.54300000000001</v>
      </c>
      <c r="L287" s="1">
        <v>2971.8073525537002</v>
      </c>
      <c r="M287" s="1">
        <v>72.111000000000004</v>
      </c>
    </row>
    <row r="288" spans="1:13" x14ac:dyDescent="0.4">
      <c r="A288" s="1" t="s">
        <v>19</v>
      </c>
      <c r="B288" s="1" t="s">
        <v>22</v>
      </c>
      <c r="C288" s="2">
        <v>2024</v>
      </c>
      <c r="D288" s="2">
        <v>7</v>
      </c>
      <c r="E288" s="1" t="s">
        <v>61</v>
      </c>
      <c r="F288" s="2">
        <v>264</v>
      </c>
      <c r="G288" s="1">
        <v>375</v>
      </c>
      <c r="H288" s="1">
        <v>82.2</v>
      </c>
      <c r="I288" s="2">
        <v>1669</v>
      </c>
      <c r="J288" s="1">
        <v>537.84100000000001</v>
      </c>
      <c r="K288" s="1">
        <v>739.8</v>
      </c>
      <c r="L288" s="1">
        <v>2295.7043231867501</v>
      </c>
      <c r="M288" s="1">
        <v>72.700999999999993</v>
      </c>
    </row>
    <row r="289" spans="1:13" x14ac:dyDescent="0.4">
      <c r="A289" s="1" t="s">
        <v>19</v>
      </c>
      <c r="B289" s="1" t="s">
        <v>22</v>
      </c>
      <c r="C289" s="2">
        <v>2024</v>
      </c>
      <c r="D289" s="2">
        <v>6</v>
      </c>
      <c r="E289" s="1" t="s">
        <v>61</v>
      </c>
      <c r="F289" s="2">
        <v>272</v>
      </c>
      <c r="G289" s="1">
        <v>381.5</v>
      </c>
      <c r="H289" s="1">
        <v>82.989000000000004</v>
      </c>
      <c r="I289" s="2">
        <v>1852</v>
      </c>
      <c r="J289" s="1">
        <v>598.56700000000001</v>
      </c>
      <c r="K289" s="1">
        <v>746.90099999999995</v>
      </c>
      <c r="L289" s="1">
        <v>2310.9558273022199</v>
      </c>
      <c r="M289" s="1">
        <v>80.14</v>
      </c>
    </row>
    <row r="290" spans="1:13" x14ac:dyDescent="0.4">
      <c r="A290" s="1" t="s">
        <v>19</v>
      </c>
      <c r="B290" s="1" t="s">
        <v>22</v>
      </c>
      <c r="C290" s="2">
        <v>2024</v>
      </c>
      <c r="D290" s="2">
        <v>5</v>
      </c>
      <c r="E290" s="1" t="s">
        <v>62</v>
      </c>
      <c r="F290" s="2">
        <v>321</v>
      </c>
      <c r="G290" s="1">
        <v>439.58300000000003</v>
      </c>
      <c r="H290" s="1">
        <v>95.656000000000006</v>
      </c>
      <c r="I290" s="2">
        <v>2210</v>
      </c>
      <c r="J290" s="1">
        <v>693.30100000000004</v>
      </c>
      <c r="K290" s="1">
        <v>860.96400000000006</v>
      </c>
      <c r="L290" s="1">
        <v>2744.4552070138802</v>
      </c>
      <c r="M290" s="1">
        <v>80.525999999999996</v>
      </c>
    </row>
    <row r="291" spans="1:13" x14ac:dyDescent="0.4">
      <c r="A291" s="1" t="s">
        <v>19</v>
      </c>
      <c r="B291" s="1" t="s">
        <v>22</v>
      </c>
      <c r="C291" s="2">
        <v>2024</v>
      </c>
      <c r="D291" s="2">
        <v>4</v>
      </c>
      <c r="E291" s="1" t="s">
        <v>62</v>
      </c>
      <c r="F291" s="2">
        <v>284</v>
      </c>
      <c r="G291" s="1">
        <v>392.01600000000002</v>
      </c>
      <c r="H291" s="1">
        <v>85.176000000000002</v>
      </c>
      <c r="I291" s="2">
        <v>2043</v>
      </c>
      <c r="J291" s="1">
        <v>636.41999999999996</v>
      </c>
      <c r="K291" s="1">
        <v>766.58</v>
      </c>
      <c r="L291" s="1">
        <v>2460.8231652232598</v>
      </c>
      <c r="M291" s="1">
        <v>83.021000000000001</v>
      </c>
    </row>
    <row r="292" spans="1:13" x14ac:dyDescent="0.4">
      <c r="A292" s="1" t="s">
        <v>19</v>
      </c>
      <c r="B292" s="1" t="s">
        <v>22</v>
      </c>
      <c r="C292" s="2">
        <v>2024</v>
      </c>
      <c r="D292" s="2">
        <v>3</v>
      </c>
      <c r="E292" s="1" t="s">
        <v>62</v>
      </c>
      <c r="F292" s="2">
        <v>352</v>
      </c>
      <c r="G292" s="1">
        <v>482</v>
      </c>
      <c r="H292" s="1">
        <v>104.938</v>
      </c>
      <c r="I292" s="2">
        <v>2620</v>
      </c>
      <c r="J292" s="1">
        <v>812.49800000000005</v>
      </c>
      <c r="K292" s="1">
        <v>944.44200000000001</v>
      </c>
      <c r="L292" s="1">
        <v>3045.48466214881</v>
      </c>
      <c r="M292" s="1">
        <v>86.028999999999996</v>
      </c>
    </row>
    <row r="293" spans="1:13" x14ac:dyDescent="0.4">
      <c r="A293" s="1" t="s">
        <v>19</v>
      </c>
      <c r="B293" s="1" t="s">
        <v>22</v>
      </c>
      <c r="C293" s="2">
        <v>2024</v>
      </c>
      <c r="D293" s="2">
        <v>2</v>
      </c>
      <c r="E293" s="1" t="s">
        <v>60</v>
      </c>
      <c r="F293" s="2">
        <v>304</v>
      </c>
      <c r="G293" s="1">
        <v>415.5</v>
      </c>
      <c r="H293" s="1">
        <v>90.441000000000003</v>
      </c>
      <c r="I293" s="2">
        <v>2269</v>
      </c>
      <c r="J293" s="1">
        <v>699.66</v>
      </c>
      <c r="K293" s="1">
        <v>813.97</v>
      </c>
      <c r="L293" s="1">
        <v>2639.7226487970602</v>
      </c>
      <c r="M293" s="1">
        <v>85.956000000000003</v>
      </c>
    </row>
    <row r="294" spans="1:13" x14ac:dyDescent="0.4">
      <c r="A294" s="1" t="s">
        <v>19</v>
      </c>
      <c r="B294" s="1" t="s">
        <v>22</v>
      </c>
      <c r="C294" s="2">
        <v>2024</v>
      </c>
      <c r="D294" s="2">
        <v>1</v>
      </c>
      <c r="E294" s="1" t="s">
        <v>60</v>
      </c>
      <c r="F294" s="2">
        <v>322</v>
      </c>
      <c r="G294" s="1">
        <v>439.33300000000003</v>
      </c>
      <c r="H294" s="1">
        <v>95.462999999999994</v>
      </c>
      <c r="I294" s="2">
        <v>2411</v>
      </c>
      <c r="J294" s="1">
        <v>734.601</v>
      </c>
      <c r="K294" s="1">
        <v>859.16700000000003</v>
      </c>
      <c r="L294" s="1">
        <v>2819.8170803022099</v>
      </c>
      <c r="M294" s="1">
        <v>85.501999999999995</v>
      </c>
    </row>
    <row r="295" spans="1:13" x14ac:dyDescent="0.4">
      <c r="A295" s="1" t="s">
        <v>19</v>
      </c>
      <c r="B295" s="1" t="s">
        <v>21</v>
      </c>
      <c r="C295" s="2">
        <v>2024</v>
      </c>
      <c r="D295" s="2">
        <v>12</v>
      </c>
      <c r="E295" s="1" t="s">
        <v>60</v>
      </c>
      <c r="F295" s="2">
        <v>431</v>
      </c>
      <c r="G295" s="1">
        <v>688.15</v>
      </c>
      <c r="H295" s="1">
        <v>198.119</v>
      </c>
      <c r="I295" s="2">
        <v>24230</v>
      </c>
      <c r="J295" s="1">
        <v>11086.546</v>
      </c>
      <c r="K295" s="1">
        <v>13398.441999999999</v>
      </c>
      <c r="L295" s="1">
        <v>29282.7361169859</v>
      </c>
      <c r="M295" s="1">
        <v>82.745000000000005</v>
      </c>
    </row>
    <row r="296" spans="1:13" x14ac:dyDescent="0.4">
      <c r="A296" s="1" t="s">
        <v>19</v>
      </c>
      <c r="B296" s="1" t="s">
        <v>21</v>
      </c>
      <c r="C296" s="2">
        <v>2024</v>
      </c>
      <c r="D296" s="2">
        <v>11</v>
      </c>
      <c r="E296" s="1" t="s">
        <v>59</v>
      </c>
      <c r="F296" s="2">
        <v>389</v>
      </c>
      <c r="G296" s="1">
        <v>627.16700000000003</v>
      </c>
      <c r="H296" s="1">
        <v>180.81</v>
      </c>
      <c r="I296" s="2">
        <v>20308</v>
      </c>
      <c r="J296" s="1">
        <v>9339.36</v>
      </c>
      <c r="K296" s="1">
        <v>12656.42</v>
      </c>
      <c r="L296" s="1">
        <v>27520.971392175201</v>
      </c>
      <c r="M296" s="1">
        <v>73.790999999999997</v>
      </c>
    </row>
    <row r="297" spans="1:13" x14ac:dyDescent="0.4">
      <c r="A297" s="1" t="s">
        <v>19</v>
      </c>
      <c r="B297" s="1" t="s">
        <v>21</v>
      </c>
      <c r="C297" s="2">
        <v>2024</v>
      </c>
      <c r="D297" s="2">
        <v>10</v>
      </c>
      <c r="E297" s="1" t="s">
        <v>59</v>
      </c>
      <c r="F297" s="2">
        <v>381</v>
      </c>
      <c r="G297" s="1">
        <v>629.58299999999997</v>
      </c>
      <c r="H297" s="1">
        <v>190.18</v>
      </c>
      <c r="I297" s="2">
        <v>17042</v>
      </c>
      <c r="J297" s="1">
        <v>8449.77</v>
      </c>
      <c r="K297" s="1">
        <v>12410.42</v>
      </c>
      <c r="L297" s="1">
        <v>25030.108979819601</v>
      </c>
      <c r="M297" s="1">
        <v>68.085999999999999</v>
      </c>
    </row>
    <row r="298" spans="1:13" x14ac:dyDescent="0.4">
      <c r="A298" s="1" t="s">
        <v>19</v>
      </c>
      <c r="B298" s="1" t="s">
        <v>21</v>
      </c>
      <c r="C298" s="2">
        <v>2024</v>
      </c>
      <c r="D298" s="2">
        <v>9</v>
      </c>
      <c r="E298" s="1" t="s">
        <v>59</v>
      </c>
      <c r="F298" s="2">
        <v>374</v>
      </c>
      <c r="G298" s="1">
        <v>614.91700000000003</v>
      </c>
      <c r="H298" s="1">
        <v>187.34200000000001</v>
      </c>
      <c r="I298" s="2">
        <v>15537</v>
      </c>
      <c r="J298" s="1">
        <v>7671.88</v>
      </c>
      <c r="K298" s="1">
        <v>12248.972</v>
      </c>
      <c r="L298" s="1">
        <v>24806.411955358999</v>
      </c>
      <c r="M298" s="1">
        <v>62.633000000000003</v>
      </c>
    </row>
    <row r="299" spans="1:13" x14ac:dyDescent="0.4">
      <c r="A299" s="1" t="s">
        <v>19</v>
      </c>
      <c r="B299" s="1" t="s">
        <v>21</v>
      </c>
      <c r="C299" s="2">
        <v>2024</v>
      </c>
      <c r="D299" s="2">
        <v>8</v>
      </c>
      <c r="E299" s="1" t="s">
        <v>61</v>
      </c>
      <c r="F299" s="2">
        <v>388</v>
      </c>
      <c r="G299" s="1">
        <v>652.83299999999997</v>
      </c>
      <c r="H299" s="1">
        <v>200.39099999999999</v>
      </c>
      <c r="I299" s="2">
        <v>14846</v>
      </c>
      <c r="J299" s="1">
        <v>7512.835</v>
      </c>
      <c r="K299" s="1">
        <v>12759.128000000001</v>
      </c>
      <c r="L299" s="1">
        <v>25213.138140688199</v>
      </c>
      <c r="M299" s="1">
        <v>58.881999999999998</v>
      </c>
    </row>
    <row r="300" spans="1:13" x14ac:dyDescent="0.4">
      <c r="A300" s="1" t="s">
        <v>19</v>
      </c>
      <c r="B300" s="1" t="s">
        <v>21</v>
      </c>
      <c r="C300" s="2">
        <v>2024</v>
      </c>
      <c r="D300" s="2">
        <v>7</v>
      </c>
      <c r="E300" s="1" t="s">
        <v>61</v>
      </c>
      <c r="F300" s="2">
        <v>276</v>
      </c>
      <c r="G300" s="1">
        <v>469.75</v>
      </c>
      <c r="H300" s="1">
        <v>145.00299999999999</v>
      </c>
      <c r="I300" s="2">
        <v>10200</v>
      </c>
      <c r="J300" s="1">
        <v>5274.0140000000001</v>
      </c>
      <c r="K300" s="1">
        <v>8961.77</v>
      </c>
      <c r="L300" s="1">
        <v>17332.200509770599</v>
      </c>
      <c r="M300" s="1">
        <v>58.85</v>
      </c>
    </row>
    <row r="301" spans="1:13" x14ac:dyDescent="0.4">
      <c r="A301" s="1" t="s">
        <v>19</v>
      </c>
      <c r="B301" s="1" t="s">
        <v>21</v>
      </c>
      <c r="C301" s="2">
        <v>2024</v>
      </c>
      <c r="D301" s="2">
        <v>6</v>
      </c>
      <c r="E301" s="1" t="s">
        <v>61</v>
      </c>
      <c r="F301" s="2">
        <v>263</v>
      </c>
      <c r="G301" s="1">
        <v>443</v>
      </c>
      <c r="H301" s="1">
        <v>137.52799999999999</v>
      </c>
      <c r="I301" s="2">
        <v>9736</v>
      </c>
      <c r="J301" s="1">
        <v>4997.8059999999996</v>
      </c>
      <c r="K301" s="1">
        <v>9626.9599999999991</v>
      </c>
      <c r="L301" s="1">
        <v>18753.732062024501</v>
      </c>
      <c r="M301" s="1">
        <v>51.914999999999999</v>
      </c>
    </row>
    <row r="302" spans="1:13" x14ac:dyDescent="0.4">
      <c r="A302" s="1" t="s">
        <v>19</v>
      </c>
      <c r="B302" s="1" t="s">
        <v>21</v>
      </c>
      <c r="C302" s="2">
        <v>2024</v>
      </c>
      <c r="D302" s="2">
        <v>5</v>
      </c>
      <c r="E302" s="1" t="s">
        <v>62</v>
      </c>
      <c r="F302" s="2">
        <v>225</v>
      </c>
      <c r="G302" s="1">
        <v>386</v>
      </c>
      <c r="H302" s="1">
        <v>121.12</v>
      </c>
      <c r="I302" s="2">
        <v>9474</v>
      </c>
      <c r="J302" s="1">
        <v>5088.9359999999997</v>
      </c>
      <c r="K302" s="1">
        <v>7292.2920000000004</v>
      </c>
      <c r="L302" s="1">
        <v>13575.983377516701</v>
      </c>
      <c r="M302" s="1">
        <v>69.784999999999997</v>
      </c>
    </row>
    <row r="303" spans="1:13" x14ac:dyDescent="0.4">
      <c r="A303" s="1" t="s">
        <v>19</v>
      </c>
      <c r="B303" s="1" t="s">
        <v>21</v>
      </c>
      <c r="C303" s="2">
        <v>2024</v>
      </c>
      <c r="D303" s="2">
        <v>4</v>
      </c>
      <c r="E303" s="1" t="s">
        <v>62</v>
      </c>
      <c r="F303" s="2">
        <v>130</v>
      </c>
      <c r="G303" s="1">
        <v>218</v>
      </c>
      <c r="H303" s="1">
        <v>69.77</v>
      </c>
      <c r="I303" s="2">
        <v>4454</v>
      </c>
      <c r="J303" s="1">
        <v>2365.9459999999999</v>
      </c>
      <c r="K303" s="1">
        <v>4495.2079999999996</v>
      </c>
      <c r="L303" s="1">
        <v>8462.3715159690692</v>
      </c>
      <c r="M303" s="1">
        <v>52.633000000000003</v>
      </c>
    </row>
    <row r="304" spans="1:13" x14ac:dyDescent="0.4">
      <c r="A304" s="1" t="s">
        <v>19</v>
      </c>
      <c r="B304" s="1" t="s">
        <v>21</v>
      </c>
      <c r="C304" s="2">
        <v>2024</v>
      </c>
      <c r="D304" s="2">
        <v>3</v>
      </c>
      <c r="E304" s="1" t="s">
        <v>62</v>
      </c>
      <c r="F304" s="2">
        <v>38</v>
      </c>
      <c r="G304" s="1">
        <v>63</v>
      </c>
      <c r="H304" s="1">
        <v>19.937999999999999</v>
      </c>
      <c r="I304" s="2">
        <v>1351</v>
      </c>
      <c r="J304" s="1">
        <v>693.49599999999998</v>
      </c>
      <c r="K304" s="1">
        <v>1395.66</v>
      </c>
      <c r="L304" s="1">
        <v>2718.91163034072</v>
      </c>
      <c r="M304" s="1">
        <v>49.689</v>
      </c>
    </row>
    <row r="305" spans="1:13" x14ac:dyDescent="0.4">
      <c r="A305" s="1" t="s">
        <v>19</v>
      </c>
      <c r="B305" s="1" t="s">
        <v>20</v>
      </c>
      <c r="C305" s="2">
        <v>2024</v>
      </c>
      <c r="D305" s="2">
        <v>12</v>
      </c>
      <c r="E305" s="1" t="s">
        <v>60</v>
      </c>
      <c r="F305" s="2">
        <v>3920</v>
      </c>
      <c r="G305" s="1">
        <v>8844.51</v>
      </c>
      <c r="H305" s="1">
        <v>4618.402</v>
      </c>
      <c r="I305" s="2">
        <v>686835</v>
      </c>
      <c r="J305" s="1">
        <v>811906.92200000002</v>
      </c>
      <c r="K305" s="1">
        <v>870198.05900000001</v>
      </c>
      <c r="L305" s="1">
        <v>736149.66613433894</v>
      </c>
      <c r="M305" s="1">
        <v>93.301000000000002</v>
      </c>
    </row>
    <row r="306" spans="1:13" x14ac:dyDescent="0.4">
      <c r="A306" s="1" t="s">
        <v>19</v>
      </c>
      <c r="B306" s="1" t="s">
        <v>20</v>
      </c>
      <c r="C306" s="2">
        <v>2024</v>
      </c>
      <c r="D306" s="2">
        <v>11</v>
      </c>
      <c r="E306" s="1" t="s">
        <v>59</v>
      </c>
      <c r="F306" s="2">
        <v>3881</v>
      </c>
      <c r="G306" s="1">
        <v>8730.9</v>
      </c>
      <c r="H306" s="1">
        <v>4601.8710000000001</v>
      </c>
      <c r="I306" s="2">
        <v>672121</v>
      </c>
      <c r="J306" s="1">
        <v>803209.65599999996</v>
      </c>
      <c r="K306" s="1">
        <v>867593.84900000005</v>
      </c>
      <c r="L306" s="1">
        <v>725997.25639723905</v>
      </c>
      <c r="M306" s="1">
        <v>92.578999999999994</v>
      </c>
    </row>
    <row r="307" spans="1:13" x14ac:dyDescent="0.4">
      <c r="A307" s="1" t="s">
        <v>19</v>
      </c>
      <c r="B307" s="1" t="s">
        <v>20</v>
      </c>
      <c r="C307" s="2">
        <v>2024</v>
      </c>
      <c r="D307" s="2">
        <v>10</v>
      </c>
      <c r="E307" s="1" t="s">
        <v>59</v>
      </c>
      <c r="F307" s="2">
        <v>3841</v>
      </c>
      <c r="G307" s="1">
        <v>8532.8169999999991</v>
      </c>
      <c r="H307" s="1">
        <v>4425.4660000000003</v>
      </c>
      <c r="I307" s="2">
        <v>615370</v>
      </c>
      <c r="J307" s="1">
        <v>714114.74699999997</v>
      </c>
      <c r="K307" s="1">
        <v>833484.79</v>
      </c>
      <c r="L307" s="1">
        <v>718235.71978804399</v>
      </c>
      <c r="M307" s="1">
        <v>85.677999999999997</v>
      </c>
    </row>
    <row r="308" spans="1:13" x14ac:dyDescent="0.4">
      <c r="A308" s="1" t="s">
        <v>19</v>
      </c>
      <c r="B308" s="1" t="s">
        <v>20</v>
      </c>
      <c r="C308" s="2">
        <v>2024</v>
      </c>
      <c r="D308" s="2">
        <v>9</v>
      </c>
      <c r="E308" s="1" t="s">
        <v>59</v>
      </c>
      <c r="F308" s="2">
        <v>3563</v>
      </c>
      <c r="G308" s="1">
        <v>7791.35</v>
      </c>
      <c r="H308" s="1">
        <v>3953.16</v>
      </c>
      <c r="I308" s="2">
        <v>572972</v>
      </c>
      <c r="J308" s="1">
        <v>634605.84400000004</v>
      </c>
      <c r="K308" s="1">
        <v>739072.55599999998</v>
      </c>
      <c r="L308" s="1">
        <v>667294.00803587004</v>
      </c>
      <c r="M308" s="1">
        <v>85.864999999999995</v>
      </c>
    </row>
    <row r="309" spans="1:13" x14ac:dyDescent="0.4">
      <c r="A309" s="1" t="s">
        <v>19</v>
      </c>
      <c r="B309" s="1" t="s">
        <v>20</v>
      </c>
      <c r="C309" s="2">
        <v>2024</v>
      </c>
      <c r="D309" s="2">
        <v>8</v>
      </c>
      <c r="E309" s="1" t="s">
        <v>61</v>
      </c>
      <c r="F309" s="2">
        <v>3718</v>
      </c>
      <c r="G309" s="1">
        <v>8112.66</v>
      </c>
      <c r="H309" s="1">
        <v>4098.9120000000003</v>
      </c>
      <c r="I309" s="2">
        <v>591857</v>
      </c>
      <c r="J309" s="1">
        <v>649724.38600000006</v>
      </c>
      <c r="K309" s="1">
        <v>759700.17599999998</v>
      </c>
      <c r="L309" s="1">
        <v>692036.15359431296</v>
      </c>
      <c r="M309" s="1">
        <v>85.524000000000001</v>
      </c>
    </row>
    <row r="310" spans="1:13" x14ac:dyDescent="0.4">
      <c r="A310" s="1" t="s">
        <v>19</v>
      </c>
      <c r="B310" s="1" t="s">
        <v>20</v>
      </c>
      <c r="C310" s="2">
        <v>2024</v>
      </c>
      <c r="D310" s="2">
        <v>7</v>
      </c>
      <c r="E310" s="1" t="s">
        <v>61</v>
      </c>
      <c r="F310" s="2">
        <v>3808</v>
      </c>
      <c r="G310" s="1">
        <v>8223.3169999999991</v>
      </c>
      <c r="H310" s="1">
        <v>4106.42</v>
      </c>
      <c r="I310" s="2">
        <v>604187</v>
      </c>
      <c r="J310" s="1">
        <v>659296.31900000002</v>
      </c>
      <c r="K310" s="1">
        <v>762840.90700000001</v>
      </c>
      <c r="L310" s="1">
        <v>699080.13792145904</v>
      </c>
      <c r="M310" s="1">
        <v>86.426000000000002</v>
      </c>
    </row>
    <row r="311" spans="1:13" x14ac:dyDescent="0.4">
      <c r="A311" s="1" t="s">
        <v>19</v>
      </c>
      <c r="B311" s="1" t="s">
        <v>20</v>
      </c>
      <c r="C311" s="2">
        <v>2024</v>
      </c>
      <c r="D311" s="2">
        <v>6</v>
      </c>
      <c r="E311" s="1" t="s">
        <v>61</v>
      </c>
      <c r="F311" s="2">
        <v>3845</v>
      </c>
      <c r="G311" s="1">
        <v>8148.1660000000002</v>
      </c>
      <c r="H311" s="1">
        <v>4148.7039999999997</v>
      </c>
      <c r="I311" s="2">
        <v>634429</v>
      </c>
      <c r="J311" s="1">
        <v>691510.16700000002</v>
      </c>
      <c r="K311" s="1">
        <v>771646.47699999996</v>
      </c>
      <c r="L311" s="1">
        <v>707949.56201528804</v>
      </c>
      <c r="M311" s="1">
        <v>89.614999999999995</v>
      </c>
    </row>
    <row r="312" spans="1:13" x14ac:dyDescent="0.4">
      <c r="A312" s="1" t="s">
        <v>19</v>
      </c>
      <c r="B312" s="1" t="s">
        <v>20</v>
      </c>
      <c r="C312" s="2">
        <v>2024</v>
      </c>
      <c r="D312" s="2">
        <v>5</v>
      </c>
      <c r="E312" s="1" t="s">
        <v>62</v>
      </c>
      <c r="F312" s="2">
        <v>3937</v>
      </c>
      <c r="G312" s="1">
        <v>8266.5669999999991</v>
      </c>
      <c r="H312" s="1">
        <v>4222.1210000000001</v>
      </c>
      <c r="I312" s="2">
        <v>663762</v>
      </c>
      <c r="J312" s="1">
        <v>707955.32200000004</v>
      </c>
      <c r="K312" s="1">
        <v>783212.20700000005</v>
      </c>
      <c r="L312" s="1">
        <v>734323.10738901002</v>
      </c>
      <c r="M312" s="1">
        <v>90.391000000000005</v>
      </c>
    </row>
    <row r="313" spans="1:13" x14ac:dyDescent="0.4">
      <c r="A313" s="1" t="s">
        <v>19</v>
      </c>
      <c r="B313" s="1" t="s">
        <v>20</v>
      </c>
      <c r="C313" s="2">
        <v>2024</v>
      </c>
      <c r="D313" s="2">
        <v>4</v>
      </c>
      <c r="E313" s="1" t="s">
        <v>62</v>
      </c>
      <c r="F313" s="2">
        <v>3605</v>
      </c>
      <c r="G313" s="1">
        <v>7333.1170000000002</v>
      </c>
      <c r="H313" s="1">
        <v>3695.3760000000002</v>
      </c>
      <c r="I313" s="2">
        <v>579539</v>
      </c>
      <c r="J313" s="1">
        <v>602156.91</v>
      </c>
      <c r="K313" s="1">
        <v>685224.005</v>
      </c>
      <c r="L313" s="1">
        <v>659488.83097966504</v>
      </c>
      <c r="M313" s="1">
        <v>87.876999999999995</v>
      </c>
    </row>
    <row r="314" spans="1:13" x14ac:dyDescent="0.4">
      <c r="A314" s="1" t="s">
        <v>19</v>
      </c>
      <c r="B314" s="1" t="s">
        <v>20</v>
      </c>
      <c r="C314" s="2">
        <v>2024</v>
      </c>
      <c r="D314" s="2">
        <v>3</v>
      </c>
      <c r="E314" s="1" t="s">
        <v>62</v>
      </c>
      <c r="F314" s="2">
        <v>3664</v>
      </c>
      <c r="G314" s="1">
        <v>7285.817</v>
      </c>
      <c r="H314" s="1">
        <v>3640.3490000000002</v>
      </c>
      <c r="I314" s="2">
        <v>590036</v>
      </c>
      <c r="J314" s="1">
        <v>597601.78300000005</v>
      </c>
      <c r="K314" s="1">
        <v>675453.28099999996</v>
      </c>
      <c r="L314" s="1">
        <v>666903.27101747401</v>
      </c>
      <c r="M314" s="1">
        <v>88.474000000000004</v>
      </c>
    </row>
    <row r="315" spans="1:13" x14ac:dyDescent="0.4">
      <c r="A315" s="1" t="s">
        <v>19</v>
      </c>
      <c r="B315" s="1" t="s">
        <v>20</v>
      </c>
      <c r="C315" s="2">
        <v>2024</v>
      </c>
      <c r="D315" s="2">
        <v>2</v>
      </c>
      <c r="E315" s="1" t="s">
        <v>60</v>
      </c>
      <c r="F315" s="2">
        <v>3378</v>
      </c>
      <c r="G315" s="1">
        <v>6817.0330000000004</v>
      </c>
      <c r="H315" s="1">
        <v>3350.3150000000001</v>
      </c>
      <c r="I315" s="2">
        <v>567507</v>
      </c>
      <c r="J315" s="1">
        <v>570497.19400000002</v>
      </c>
      <c r="K315" s="1">
        <v>619665.66</v>
      </c>
      <c r="L315" s="1">
        <v>616419.92070819496</v>
      </c>
      <c r="M315" s="1">
        <v>92.064999999999998</v>
      </c>
    </row>
    <row r="316" spans="1:13" x14ac:dyDescent="0.4">
      <c r="A316" s="1" t="s">
        <v>19</v>
      </c>
      <c r="B316" s="1" t="s">
        <v>20</v>
      </c>
      <c r="C316" s="2">
        <v>2024</v>
      </c>
      <c r="D316" s="2">
        <v>1</v>
      </c>
      <c r="E316" s="1" t="s">
        <v>60</v>
      </c>
      <c r="F316" s="2">
        <v>3542</v>
      </c>
      <c r="G316" s="1">
        <v>7145.683</v>
      </c>
      <c r="H316" s="1">
        <v>3581.4720000000002</v>
      </c>
      <c r="I316" s="2">
        <v>595767</v>
      </c>
      <c r="J316" s="1">
        <v>610078.52599999995</v>
      </c>
      <c r="K316" s="1">
        <v>660333.04399999999</v>
      </c>
      <c r="L316" s="1">
        <v>644839.26831908198</v>
      </c>
      <c r="M316" s="1">
        <v>92.39</v>
      </c>
    </row>
    <row r="317" spans="1:13" x14ac:dyDescent="0.4">
      <c r="A317" s="1" t="s">
        <v>19</v>
      </c>
      <c r="B317" s="1" t="s">
        <v>23</v>
      </c>
      <c r="C317" s="2">
        <v>2024</v>
      </c>
      <c r="D317" s="2">
        <v>12</v>
      </c>
      <c r="E317" s="1" t="s">
        <v>60</v>
      </c>
      <c r="F317" s="2">
        <v>1108</v>
      </c>
      <c r="G317" s="1">
        <v>1463.4169999999999</v>
      </c>
      <c r="H317" s="1">
        <v>613.53899999999999</v>
      </c>
      <c r="I317" s="2">
        <v>59861</v>
      </c>
      <c r="J317" s="1">
        <v>33877</v>
      </c>
      <c r="K317" s="1">
        <v>43249</v>
      </c>
      <c r="L317" s="1">
        <v>76421.549853185206</v>
      </c>
      <c r="M317" s="1">
        <v>78.33</v>
      </c>
    </row>
    <row r="318" spans="1:13" x14ac:dyDescent="0.4">
      <c r="A318" s="1" t="s">
        <v>19</v>
      </c>
      <c r="B318" s="1" t="s">
        <v>23</v>
      </c>
      <c r="C318" s="2">
        <v>2024</v>
      </c>
      <c r="D318" s="2">
        <v>10</v>
      </c>
      <c r="E318" s="1" t="s">
        <v>59</v>
      </c>
      <c r="F318" s="2">
        <v>1237</v>
      </c>
      <c r="G318" s="1">
        <v>1799.9169999999999</v>
      </c>
      <c r="H318" s="1">
        <v>770.24800000000005</v>
      </c>
      <c r="I318" s="2">
        <v>56524</v>
      </c>
      <c r="J318" s="1">
        <v>35784.091</v>
      </c>
      <c r="K318" s="1">
        <v>49829.732000000004</v>
      </c>
      <c r="L318" s="1">
        <v>78709.982872181907</v>
      </c>
      <c r="M318" s="1">
        <v>71.813000000000002</v>
      </c>
    </row>
    <row r="319" spans="1:13" x14ac:dyDescent="0.4">
      <c r="A319" s="1" t="s">
        <v>19</v>
      </c>
      <c r="B319" s="1" t="s">
        <v>23</v>
      </c>
      <c r="C319" s="2">
        <v>2024</v>
      </c>
      <c r="D319" s="2">
        <v>9</v>
      </c>
      <c r="E319" s="1" t="s">
        <v>59</v>
      </c>
      <c r="F319" s="2">
        <v>1108</v>
      </c>
      <c r="G319" s="1">
        <v>1584.9169999999999</v>
      </c>
      <c r="H319" s="1">
        <v>703.505</v>
      </c>
      <c r="I319" s="2">
        <v>47677</v>
      </c>
      <c r="J319" s="1">
        <v>30294.261999999999</v>
      </c>
      <c r="K319" s="1">
        <v>45709.436000000002</v>
      </c>
      <c r="L319" s="1">
        <v>71937.051119560594</v>
      </c>
      <c r="M319" s="1">
        <v>66.275999999999996</v>
      </c>
    </row>
    <row r="320" spans="1:13" x14ac:dyDescent="0.4">
      <c r="A320" s="1" t="s">
        <v>19</v>
      </c>
      <c r="B320" s="1" t="s">
        <v>23</v>
      </c>
      <c r="C320" s="2">
        <v>2024</v>
      </c>
      <c r="D320" s="2">
        <v>8</v>
      </c>
      <c r="E320" s="1" t="s">
        <v>61</v>
      </c>
      <c r="F320" s="2">
        <v>1119</v>
      </c>
      <c r="G320" s="1">
        <v>1592.41</v>
      </c>
      <c r="H320" s="1">
        <v>699.94</v>
      </c>
      <c r="I320" s="2">
        <v>51412</v>
      </c>
      <c r="J320" s="1">
        <v>32197.530999999999</v>
      </c>
      <c r="K320" s="1">
        <v>43765.561999999998</v>
      </c>
      <c r="L320" s="1">
        <v>69883.645063070901</v>
      </c>
      <c r="M320" s="1">
        <v>73.567999999999998</v>
      </c>
    </row>
    <row r="321" spans="1:13" x14ac:dyDescent="0.4">
      <c r="A321" s="1" t="s">
        <v>19</v>
      </c>
      <c r="B321" s="1" t="s">
        <v>23</v>
      </c>
      <c r="C321" s="2">
        <v>2024</v>
      </c>
      <c r="D321" s="2">
        <v>7</v>
      </c>
      <c r="E321" s="1" t="s">
        <v>61</v>
      </c>
      <c r="F321" s="2">
        <v>1228</v>
      </c>
      <c r="G321" s="1">
        <v>1719.4169999999999</v>
      </c>
      <c r="H321" s="1">
        <v>745.99400000000003</v>
      </c>
      <c r="I321" s="2">
        <v>52432</v>
      </c>
      <c r="J321" s="1">
        <v>32345.330999999998</v>
      </c>
      <c r="K321" s="1">
        <v>46702.033000000003</v>
      </c>
      <c r="L321" s="1">
        <v>75704.240604109204</v>
      </c>
      <c r="M321" s="1">
        <v>69.259</v>
      </c>
    </row>
    <row r="322" spans="1:13" x14ac:dyDescent="0.4">
      <c r="A322" s="1" t="s">
        <v>19</v>
      </c>
      <c r="B322" s="1" t="s">
        <v>23</v>
      </c>
      <c r="C322" s="2">
        <v>2024</v>
      </c>
      <c r="D322" s="2">
        <v>6</v>
      </c>
      <c r="E322" s="1" t="s">
        <v>61</v>
      </c>
      <c r="F322" s="2">
        <v>1323</v>
      </c>
      <c r="G322" s="1">
        <v>1824.3330000000001</v>
      </c>
      <c r="H322" s="1">
        <v>836.42100000000005</v>
      </c>
      <c r="I322" s="2">
        <v>58670</v>
      </c>
      <c r="J322" s="1">
        <v>37953.997000000003</v>
      </c>
      <c r="K322" s="1">
        <v>53089.97</v>
      </c>
      <c r="L322" s="1">
        <v>82067.422017065299</v>
      </c>
      <c r="M322" s="1">
        <v>71.489999999999995</v>
      </c>
    </row>
    <row r="323" spans="1:13" x14ac:dyDescent="0.4">
      <c r="A323" s="1" t="s">
        <v>19</v>
      </c>
      <c r="B323" s="1" t="s">
        <v>23</v>
      </c>
      <c r="C323" s="2">
        <v>2024</v>
      </c>
      <c r="D323" s="2">
        <v>5</v>
      </c>
      <c r="E323" s="1" t="s">
        <v>62</v>
      </c>
      <c r="F323" s="2">
        <v>1252</v>
      </c>
      <c r="G323" s="1">
        <v>1751.4169999999999</v>
      </c>
      <c r="H323" s="1">
        <v>792.46400000000006</v>
      </c>
      <c r="I323" s="2">
        <v>57676</v>
      </c>
      <c r="J323" s="1">
        <v>37329.769</v>
      </c>
      <c r="K323" s="1">
        <v>49561.81</v>
      </c>
      <c r="L323" s="1">
        <v>76574.614976102006</v>
      </c>
      <c r="M323" s="1">
        <v>75.319999999999993</v>
      </c>
    </row>
    <row r="324" spans="1:13" x14ac:dyDescent="0.4">
      <c r="A324" s="1" t="s">
        <v>19</v>
      </c>
      <c r="B324" s="1" t="s">
        <v>23</v>
      </c>
      <c r="C324" s="2">
        <v>2024</v>
      </c>
      <c r="D324" s="2">
        <v>4</v>
      </c>
      <c r="E324" s="1" t="s">
        <v>62</v>
      </c>
      <c r="F324" s="2">
        <v>1171</v>
      </c>
      <c r="G324" s="1">
        <v>1621.8330000000001</v>
      </c>
      <c r="H324" s="1">
        <v>749.12</v>
      </c>
      <c r="I324" s="2">
        <v>52819</v>
      </c>
      <c r="J324" s="1">
        <v>34429.714999999997</v>
      </c>
      <c r="K324" s="1">
        <v>46250.89</v>
      </c>
      <c r="L324" s="1">
        <v>70954.178476914603</v>
      </c>
      <c r="M324" s="1">
        <v>74.441000000000003</v>
      </c>
    </row>
    <row r="325" spans="1:13" x14ac:dyDescent="0.4">
      <c r="A325" s="1" t="s">
        <v>19</v>
      </c>
      <c r="B325" s="1" t="s">
        <v>23</v>
      </c>
      <c r="C325" s="2">
        <v>2024</v>
      </c>
      <c r="D325" s="2">
        <v>3</v>
      </c>
      <c r="E325" s="1" t="s">
        <v>62</v>
      </c>
      <c r="F325" s="2">
        <v>1066</v>
      </c>
      <c r="G325" s="1">
        <v>1523.75</v>
      </c>
      <c r="H325" s="1">
        <v>655.75099999999998</v>
      </c>
      <c r="I325" s="2">
        <v>43270</v>
      </c>
      <c r="J325" s="1">
        <v>27502.297999999999</v>
      </c>
      <c r="K325" s="1">
        <v>41939.212</v>
      </c>
      <c r="L325" s="1">
        <v>65983.500312609598</v>
      </c>
      <c r="M325" s="1">
        <v>65.576999999999998</v>
      </c>
    </row>
    <row r="326" spans="1:13" x14ac:dyDescent="0.4">
      <c r="A326" s="1" t="s">
        <v>19</v>
      </c>
      <c r="B326" s="1" t="s">
        <v>23</v>
      </c>
      <c r="C326" s="2">
        <v>2024</v>
      </c>
      <c r="D326" s="2">
        <v>2</v>
      </c>
      <c r="E326" s="1" t="s">
        <v>60</v>
      </c>
      <c r="F326" s="2">
        <v>988</v>
      </c>
      <c r="G326" s="1">
        <v>1394.0830000000001</v>
      </c>
      <c r="H326" s="1">
        <v>604.85900000000004</v>
      </c>
      <c r="I326" s="2">
        <v>47163</v>
      </c>
      <c r="J326" s="1">
        <v>29669.571</v>
      </c>
      <c r="K326" s="1">
        <v>38664.324000000001</v>
      </c>
      <c r="L326" s="1">
        <v>61461.374061718103</v>
      </c>
      <c r="M326" s="1">
        <v>76.736000000000004</v>
      </c>
    </row>
    <row r="327" spans="1:13" x14ac:dyDescent="0.4">
      <c r="A327" s="1" t="s">
        <v>19</v>
      </c>
      <c r="B327" s="1" t="s">
        <v>23</v>
      </c>
      <c r="C327" s="2">
        <v>2024</v>
      </c>
      <c r="D327" s="2">
        <v>1</v>
      </c>
      <c r="E327" s="1" t="s">
        <v>60</v>
      </c>
      <c r="F327" s="2">
        <v>1009</v>
      </c>
      <c r="G327" s="1">
        <v>1340.75</v>
      </c>
      <c r="H327" s="1">
        <v>614.29700000000003</v>
      </c>
      <c r="I327" s="2">
        <v>46974</v>
      </c>
      <c r="J327" s="1">
        <v>29271.58</v>
      </c>
      <c r="K327" s="1">
        <v>38275.728000000003</v>
      </c>
      <c r="L327" s="1">
        <v>61423.191589518297</v>
      </c>
      <c r="M327" s="1">
        <v>76.475999999999999</v>
      </c>
    </row>
    <row r="328" spans="1:13" x14ac:dyDescent="0.4">
      <c r="A328" s="1" t="s">
        <v>19</v>
      </c>
      <c r="B328" s="1" t="s">
        <v>16</v>
      </c>
      <c r="C328" s="2">
        <v>2024</v>
      </c>
      <c r="D328" s="2">
        <v>12</v>
      </c>
      <c r="E328" s="1" t="s">
        <v>60</v>
      </c>
      <c r="F328" s="2">
        <v>8714</v>
      </c>
      <c r="G328" s="1">
        <v>16177.25</v>
      </c>
      <c r="H328" s="1">
        <v>8636.5859999999993</v>
      </c>
      <c r="I328" s="2">
        <v>1342308</v>
      </c>
      <c r="J328" s="1">
        <v>1342337.9280000001</v>
      </c>
      <c r="K328" s="1">
        <v>1544459.389</v>
      </c>
      <c r="L328" s="1">
        <v>1544427.1858065</v>
      </c>
      <c r="M328" s="1">
        <v>86.912999999999997</v>
      </c>
    </row>
    <row r="329" spans="1:13" x14ac:dyDescent="0.4">
      <c r="A329" s="1" t="s">
        <v>19</v>
      </c>
      <c r="B329" s="1" t="s">
        <v>16</v>
      </c>
      <c r="C329" s="2">
        <v>2024</v>
      </c>
      <c r="D329" s="2">
        <v>11</v>
      </c>
      <c r="E329" s="1" t="s">
        <v>59</v>
      </c>
      <c r="F329" s="2">
        <v>7951</v>
      </c>
      <c r="G329" s="1">
        <v>14771.7</v>
      </c>
      <c r="H329" s="1">
        <v>7888.9639999999999</v>
      </c>
      <c r="I329" s="2">
        <v>1221495</v>
      </c>
      <c r="J329" s="1">
        <v>1233703.5619999999</v>
      </c>
      <c r="K329" s="1">
        <v>1404026.3559999999</v>
      </c>
      <c r="L329" s="1">
        <v>1390131.9008979299</v>
      </c>
      <c r="M329" s="1">
        <v>87.869</v>
      </c>
    </row>
    <row r="330" spans="1:13" x14ac:dyDescent="0.4">
      <c r="A330" s="1" t="s">
        <v>19</v>
      </c>
      <c r="B330" s="1" t="s">
        <v>16</v>
      </c>
      <c r="C330" s="2">
        <v>2024</v>
      </c>
      <c r="D330" s="2">
        <v>10</v>
      </c>
      <c r="E330" s="1" t="s">
        <v>59</v>
      </c>
      <c r="F330" s="2">
        <v>8193</v>
      </c>
      <c r="G330" s="1">
        <v>15390.083000000001</v>
      </c>
      <c r="H330" s="1">
        <v>8278.0329999999994</v>
      </c>
      <c r="I330" s="2">
        <v>1177057</v>
      </c>
      <c r="J330" s="1">
        <v>1202927.878</v>
      </c>
      <c r="K330" s="1">
        <v>1475040.9539999999</v>
      </c>
      <c r="L330" s="1">
        <v>1443320.82597606</v>
      </c>
      <c r="M330" s="1">
        <v>81.552000000000007</v>
      </c>
    </row>
    <row r="331" spans="1:13" x14ac:dyDescent="0.4">
      <c r="A331" s="1" t="s">
        <v>19</v>
      </c>
      <c r="B331" s="1" t="s">
        <v>16</v>
      </c>
      <c r="C331" s="2">
        <v>2024</v>
      </c>
      <c r="D331" s="2">
        <v>9</v>
      </c>
      <c r="E331" s="1" t="s">
        <v>59</v>
      </c>
      <c r="F331" s="2">
        <v>3859</v>
      </c>
      <c r="G331" s="1">
        <v>6731.5330000000004</v>
      </c>
      <c r="H331" s="1">
        <v>3498.4270000000001</v>
      </c>
      <c r="I331" s="2">
        <v>517124</v>
      </c>
      <c r="J331" s="1">
        <v>497116.01199999999</v>
      </c>
      <c r="K331" s="1">
        <v>645594.897</v>
      </c>
      <c r="L331" s="1">
        <v>671580.88855988905</v>
      </c>
      <c r="M331" s="1">
        <v>77.001000000000005</v>
      </c>
    </row>
    <row r="332" spans="1:13" x14ac:dyDescent="0.4">
      <c r="A332" s="1" t="s">
        <v>19</v>
      </c>
      <c r="B332" s="1" t="s">
        <v>16</v>
      </c>
      <c r="C332" s="2">
        <v>2024</v>
      </c>
      <c r="D332" s="2">
        <v>8</v>
      </c>
      <c r="E332" s="1" t="s">
        <v>61</v>
      </c>
      <c r="F332" s="2">
        <v>3094</v>
      </c>
      <c r="G332" s="1">
        <v>5252.2830000000004</v>
      </c>
      <c r="H332" s="1">
        <v>2970.7170000000001</v>
      </c>
      <c r="I332" s="2">
        <v>408361</v>
      </c>
      <c r="J332" s="1">
        <v>400051.18099999998</v>
      </c>
      <c r="K332" s="1">
        <v>521013.76799999998</v>
      </c>
      <c r="L332" s="1">
        <v>531837.77659117302</v>
      </c>
      <c r="M332" s="1">
        <v>76.783000000000001</v>
      </c>
    </row>
    <row r="333" spans="1:13" x14ac:dyDescent="0.4">
      <c r="A333" s="1" t="s">
        <v>19</v>
      </c>
      <c r="B333" s="1" t="s">
        <v>16</v>
      </c>
      <c r="C333" s="2">
        <v>2024</v>
      </c>
      <c r="D333" s="2">
        <v>7</v>
      </c>
      <c r="E333" s="1" t="s">
        <v>61</v>
      </c>
      <c r="F333" s="2">
        <v>2283</v>
      </c>
      <c r="G333" s="1">
        <v>4014.7829999999999</v>
      </c>
      <c r="H333" s="1">
        <v>2140.7150000000001</v>
      </c>
      <c r="I333" s="2">
        <v>317746</v>
      </c>
      <c r="J333" s="1">
        <v>308142.391</v>
      </c>
      <c r="K333" s="1">
        <v>376319.538</v>
      </c>
      <c r="L333" s="1">
        <v>388048.80133849499</v>
      </c>
      <c r="M333" s="1">
        <v>81.882999999999996</v>
      </c>
    </row>
    <row r="334" spans="1:13" x14ac:dyDescent="0.4">
      <c r="A334" s="1" t="s">
        <v>19</v>
      </c>
      <c r="B334" s="1" t="s">
        <v>16</v>
      </c>
      <c r="C334" s="2">
        <v>2024</v>
      </c>
      <c r="D334" s="2">
        <v>6</v>
      </c>
      <c r="E334" s="1" t="s">
        <v>61</v>
      </c>
      <c r="F334" s="2">
        <v>2844</v>
      </c>
      <c r="G334" s="1">
        <v>5302.067</v>
      </c>
      <c r="H334" s="1">
        <v>2802.5030000000002</v>
      </c>
      <c r="I334" s="2">
        <v>423233</v>
      </c>
      <c r="J334" s="1">
        <v>426312.63099999999</v>
      </c>
      <c r="K334" s="1">
        <v>492057.23200000002</v>
      </c>
      <c r="L334" s="1">
        <v>488501.71400870301</v>
      </c>
      <c r="M334" s="1">
        <v>86.638999999999996</v>
      </c>
    </row>
    <row r="335" spans="1:13" x14ac:dyDescent="0.4">
      <c r="A335" s="1" t="s">
        <v>19</v>
      </c>
      <c r="B335" s="1" t="s">
        <v>16</v>
      </c>
      <c r="C335" s="2">
        <v>2024</v>
      </c>
      <c r="D335" s="2">
        <v>5</v>
      </c>
      <c r="E335" s="1" t="s">
        <v>62</v>
      </c>
      <c r="F335" s="2">
        <v>2233</v>
      </c>
      <c r="G335" s="1">
        <v>4168.567</v>
      </c>
      <c r="H335" s="1">
        <v>1647.297</v>
      </c>
      <c r="I335" s="2">
        <v>328320</v>
      </c>
      <c r="J335" s="1">
        <v>328669.00400000002</v>
      </c>
      <c r="K335" s="1">
        <v>388785.56800000003</v>
      </c>
      <c r="L335" s="1">
        <v>388374.321303098</v>
      </c>
      <c r="M335" s="1">
        <v>84.537000000000006</v>
      </c>
    </row>
    <row r="336" spans="1:13" x14ac:dyDescent="0.4">
      <c r="A336" s="1" t="s">
        <v>19</v>
      </c>
      <c r="B336" s="1" t="s">
        <v>16</v>
      </c>
      <c r="C336" s="2">
        <v>2024</v>
      </c>
      <c r="D336" s="2">
        <v>4</v>
      </c>
      <c r="E336" s="1" t="s">
        <v>62</v>
      </c>
      <c r="F336" s="2">
        <v>2976</v>
      </c>
      <c r="G336" s="1">
        <v>5348.7330000000002</v>
      </c>
      <c r="H336" s="1">
        <v>2768.68</v>
      </c>
      <c r="I336" s="2">
        <v>422278</v>
      </c>
      <c r="J336" s="1">
        <v>399775.24099999998</v>
      </c>
      <c r="K336" s="1">
        <v>486169.16499999998</v>
      </c>
      <c r="L336" s="1">
        <v>513532.77392679098</v>
      </c>
      <c r="M336" s="1">
        <v>82.23</v>
      </c>
    </row>
    <row r="337" spans="1:13" x14ac:dyDescent="0.4">
      <c r="A337" s="1" t="s">
        <v>19</v>
      </c>
      <c r="B337" s="1" t="s">
        <v>16</v>
      </c>
      <c r="C337" s="2">
        <v>2024</v>
      </c>
      <c r="D337" s="2">
        <v>3</v>
      </c>
      <c r="E337" s="1" t="s">
        <v>62</v>
      </c>
      <c r="F337" s="2">
        <v>2499</v>
      </c>
      <c r="G337" s="1">
        <v>4609.6329999999998</v>
      </c>
      <c r="H337" s="1">
        <v>2358.7130000000002</v>
      </c>
      <c r="I337" s="2">
        <v>338108</v>
      </c>
      <c r="J337" s="1">
        <v>328731.97100000002</v>
      </c>
      <c r="K337" s="1">
        <v>412689.65600000002</v>
      </c>
      <c r="L337" s="1">
        <v>424460.17876870499</v>
      </c>
      <c r="M337" s="1">
        <v>79.656000000000006</v>
      </c>
    </row>
    <row r="338" spans="1:13" x14ac:dyDescent="0.4">
      <c r="A338" s="1" t="s">
        <v>19</v>
      </c>
      <c r="B338" s="1" t="s">
        <v>16</v>
      </c>
      <c r="C338" s="2">
        <v>2024</v>
      </c>
      <c r="D338" s="2">
        <v>2</v>
      </c>
      <c r="E338" s="1" t="s">
        <v>60</v>
      </c>
      <c r="F338" s="2">
        <v>2032</v>
      </c>
      <c r="G338" s="1">
        <v>3566</v>
      </c>
      <c r="H338" s="1">
        <v>1748.057</v>
      </c>
      <c r="I338" s="2">
        <v>284271</v>
      </c>
      <c r="J338" s="1">
        <v>252814.09</v>
      </c>
      <c r="K338" s="1">
        <v>310031.77</v>
      </c>
      <c r="L338" s="1">
        <v>348606.291004967</v>
      </c>
      <c r="M338" s="1">
        <v>81.545000000000002</v>
      </c>
    </row>
    <row r="339" spans="1:13" x14ac:dyDescent="0.4">
      <c r="A339" s="1" t="s">
        <v>19</v>
      </c>
      <c r="B339" s="1" t="s">
        <v>16</v>
      </c>
      <c r="C339" s="2">
        <v>2024</v>
      </c>
      <c r="D339" s="2">
        <v>1</v>
      </c>
      <c r="E339" s="1" t="s">
        <v>60</v>
      </c>
      <c r="F339" s="2">
        <v>1824</v>
      </c>
      <c r="G339" s="1">
        <v>3216.683</v>
      </c>
      <c r="H339" s="1">
        <v>1581.0409999999999</v>
      </c>
      <c r="I339" s="2">
        <v>262203</v>
      </c>
      <c r="J339" s="1">
        <v>234850.598</v>
      </c>
      <c r="K339" s="1">
        <v>282903.55800000002</v>
      </c>
      <c r="L339" s="1">
        <v>315853.95234538702</v>
      </c>
      <c r="M339" s="1">
        <v>83.013999999999996</v>
      </c>
    </row>
    <row r="340" spans="1:13" x14ac:dyDescent="0.4">
      <c r="A340" s="1" t="s">
        <v>19</v>
      </c>
      <c r="B340" s="1" t="s">
        <v>18</v>
      </c>
      <c r="C340" s="2">
        <v>2024</v>
      </c>
      <c r="D340" s="2">
        <v>12</v>
      </c>
      <c r="E340" s="1" t="s">
        <v>60</v>
      </c>
      <c r="F340" s="2">
        <v>3752</v>
      </c>
      <c r="G340" s="1">
        <v>5828.5829999999996</v>
      </c>
      <c r="H340" s="1">
        <v>3495.7469999999998</v>
      </c>
      <c r="I340" s="2">
        <v>489394</v>
      </c>
      <c r="J340" s="1">
        <v>494633.48499999999</v>
      </c>
      <c r="K340" s="1">
        <v>565677.54799999995</v>
      </c>
      <c r="L340" s="1">
        <v>559684.81604739197</v>
      </c>
      <c r="M340" s="1">
        <v>87.441000000000003</v>
      </c>
    </row>
    <row r="341" spans="1:13" x14ac:dyDescent="0.4">
      <c r="A341" s="1" t="s">
        <v>19</v>
      </c>
      <c r="B341" s="1" t="s">
        <v>18</v>
      </c>
      <c r="C341" s="2">
        <v>2024</v>
      </c>
      <c r="D341" s="2">
        <v>11</v>
      </c>
      <c r="E341" s="1" t="s">
        <v>59</v>
      </c>
      <c r="F341" s="2">
        <v>3579</v>
      </c>
      <c r="G341" s="1">
        <v>5355.4830000000002</v>
      </c>
      <c r="H341" s="1">
        <v>3151.5880000000002</v>
      </c>
      <c r="I341" s="2">
        <v>442543</v>
      </c>
      <c r="J341" s="1">
        <v>430506.16499999998</v>
      </c>
      <c r="K341" s="1">
        <v>489922.33799999999</v>
      </c>
      <c r="L341" s="1">
        <v>503622.31427531003</v>
      </c>
      <c r="M341" s="1">
        <v>87.872</v>
      </c>
    </row>
    <row r="342" spans="1:13" x14ac:dyDescent="0.4">
      <c r="A342" s="1" t="s">
        <v>19</v>
      </c>
      <c r="B342" s="1" t="s">
        <v>18</v>
      </c>
      <c r="C342" s="2">
        <v>2024</v>
      </c>
      <c r="D342" s="2">
        <v>10</v>
      </c>
      <c r="E342" s="1" t="s">
        <v>59</v>
      </c>
      <c r="F342" s="2">
        <v>3079</v>
      </c>
      <c r="G342" s="1">
        <v>4405.2</v>
      </c>
      <c r="H342" s="1">
        <v>2535.462</v>
      </c>
      <c r="I342" s="2">
        <v>334601</v>
      </c>
      <c r="J342" s="1">
        <v>314924.853</v>
      </c>
      <c r="K342" s="1">
        <v>388614.408</v>
      </c>
      <c r="L342" s="1">
        <v>412893.950985957</v>
      </c>
      <c r="M342" s="1">
        <v>81.037999999999997</v>
      </c>
    </row>
    <row r="343" spans="1:13" x14ac:dyDescent="0.4">
      <c r="A343" s="1" t="s">
        <v>19</v>
      </c>
      <c r="B343" s="1" t="s">
        <v>18</v>
      </c>
      <c r="C343" s="2">
        <v>2024</v>
      </c>
      <c r="D343" s="2">
        <v>9</v>
      </c>
      <c r="E343" s="1" t="s">
        <v>59</v>
      </c>
      <c r="F343" s="2">
        <v>2281</v>
      </c>
      <c r="G343" s="1">
        <v>3276.95</v>
      </c>
      <c r="H343" s="1">
        <v>1865.316</v>
      </c>
      <c r="I343" s="2">
        <v>261053</v>
      </c>
      <c r="J343" s="1">
        <v>237263.79800000001</v>
      </c>
      <c r="K343" s="1">
        <v>295276.26799999998</v>
      </c>
      <c r="L343" s="1">
        <v>324882.70506390597</v>
      </c>
      <c r="M343" s="1">
        <v>80.352999999999994</v>
      </c>
    </row>
    <row r="344" spans="1:13" x14ac:dyDescent="0.4">
      <c r="A344" s="1" t="s">
        <v>19</v>
      </c>
      <c r="B344" s="1" t="s">
        <v>18</v>
      </c>
      <c r="C344" s="2">
        <v>2024</v>
      </c>
      <c r="D344" s="2">
        <v>8</v>
      </c>
      <c r="E344" s="1" t="s">
        <v>61</v>
      </c>
      <c r="F344" s="2">
        <v>2729</v>
      </c>
      <c r="G344" s="1">
        <v>3877.55</v>
      </c>
      <c r="H344" s="1">
        <v>2163.2330000000002</v>
      </c>
      <c r="I344" s="2">
        <v>302378</v>
      </c>
      <c r="J344" s="1">
        <v>268364.22200000001</v>
      </c>
      <c r="K344" s="1">
        <v>331279.97399999999</v>
      </c>
      <c r="L344" s="1">
        <v>373269.30673513701</v>
      </c>
      <c r="M344" s="1">
        <v>81.007999999999996</v>
      </c>
    </row>
    <row r="345" spans="1:13" x14ac:dyDescent="0.4">
      <c r="A345" s="1" t="s">
        <v>19</v>
      </c>
      <c r="B345" s="1" t="s">
        <v>18</v>
      </c>
      <c r="C345" s="2">
        <v>2024</v>
      </c>
      <c r="D345" s="2">
        <v>7</v>
      </c>
      <c r="E345" s="1" t="s">
        <v>61</v>
      </c>
      <c r="F345" s="2">
        <v>3115</v>
      </c>
      <c r="G345" s="1">
        <v>4610.1000000000004</v>
      </c>
      <c r="H345" s="1">
        <v>2650.7020000000002</v>
      </c>
      <c r="I345" s="2">
        <v>405360</v>
      </c>
      <c r="J345" s="1">
        <v>380158.36099999998</v>
      </c>
      <c r="K345" s="1">
        <v>421080.55300000001</v>
      </c>
      <c r="L345" s="1">
        <v>448993.15478168399</v>
      </c>
      <c r="M345" s="1">
        <v>90.281999999999996</v>
      </c>
    </row>
    <row r="346" spans="1:13" x14ac:dyDescent="0.4">
      <c r="A346" s="1" t="s">
        <v>19</v>
      </c>
      <c r="B346" s="1" t="s">
        <v>18</v>
      </c>
      <c r="C346" s="2">
        <v>2024</v>
      </c>
      <c r="D346" s="2">
        <v>6</v>
      </c>
      <c r="E346" s="1" t="s">
        <v>61</v>
      </c>
      <c r="F346" s="2">
        <v>3637</v>
      </c>
      <c r="G346" s="1">
        <v>5548.817</v>
      </c>
      <c r="H346" s="1">
        <v>3313</v>
      </c>
      <c r="I346" s="2">
        <v>499538</v>
      </c>
      <c r="J346" s="1">
        <v>499202.83600000001</v>
      </c>
      <c r="K346" s="1">
        <v>545609.61899999995</v>
      </c>
      <c r="L346" s="1">
        <v>545973.00398928905</v>
      </c>
      <c r="M346" s="1">
        <v>91.495000000000005</v>
      </c>
    </row>
    <row r="347" spans="1:13" x14ac:dyDescent="0.4">
      <c r="A347" s="1" t="s">
        <v>19</v>
      </c>
      <c r="B347" s="1" t="s">
        <v>18</v>
      </c>
      <c r="C347" s="2">
        <v>2024</v>
      </c>
      <c r="D347" s="2">
        <v>5</v>
      </c>
      <c r="E347" s="1" t="s">
        <v>62</v>
      </c>
      <c r="F347" s="2">
        <v>4004</v>
      </c>
      <c r="G347" s="1">
        <v>6028.0330000000004</v>
      </c>
      <c r="H347" s="1">
        <v>3596.7779999999998</v>
      </c>
      <c r="I347" s="2">
        <v>554464</v>
      </c>
      <c r="J347" s="1">
        <v>549305.41899999999</v>
      </c>
      <c r="K347" s="1">
        <v>583603.90099999995</v>
      </c>
      <c r="L347" s="1">
        <v>589084.49581929995</v>
      </c>
      <c r="M347" s="1">
        <v>94.123000000000005</v>
      </c>
    </row>
    <row r="348" spans="1:13" x14ac:dyDescent="0.4">
      <c r="A348" s="1" t="s">
        <v>19</v>
      </c>
      <c r="B348" s="1" t="s">
        <v>18</v>
      </c>
      <c r="C348" s="2">
        <v>2024</v>
      </c>
      <c r="D348" s="2">
        <v>4</v>
      </c>
      <c r="E348" s="1" t="s">
        <v>62</v>
      </c>
      <c r="F348" s="2">
        <v>4397</v>
      </c>
      <c r="G348" s="1">
        <v>6795.6670000000004</v>
      </c>
      <c r="H348" s="1">
        <v>4121.634</v>
      </c>
      <c r="I348" s="2">
        <v>617484</v>
      </c>
      <c r="J348" s="1">
        <v>629399.1</v>
      </c>
      <c r="K348" s="1">
        <v>692788.55700000003</v>
      </c>
      <c r="L348" s="1">
        <v>679674.18822234496</v>
      </c>
      <c r="M348" s="1">
        <v>90.85</v>
      </c>
    </row>
    <row r="349" spans="1:13" x14ac:dyDescent="0.4">
      <c r="A349" s="1" t="s">
        <v>19</v>
      </c>
      <c r="B349" s="1" t="s">
        <v>18</v>
      </c>
      <c r="C349" s="2">
        <v>2024</v>
      </c>
      <c r="D349" s="2">
        <v>3</v>
      </c>
      <c r="E349" s="1" t="s">
        <v>62</v>
      </c>
      <c r="F349" s="2">
        <v>4802</v>
      </c>
      <c r="G349" s="1">
        <v>7391.5829999999996</v>
      </c>
      <c r="H349" s="1">
        <v>4493.5550000000003</v>
      </c>
      <c r="I349" s="2">
        <v>702476</v>
      </c>
      <c r="J349" s="1">
        <v>709538.81299999997</v>
      </c>
      <c r="K349" s="1">
        <v>765060.11</v>
      </c>
      <c r="L349" s="1">
        <v>757443.68847244501</v>
      </c>
      <c r="M349" s="1">
        <v>92.742999999999995</v>
      </c>
    </row>
    <row r="350" spans="1:13" x14ac:dyDescent="0.4">
      <c r="A350" s="1" t="s">
        <v>19</v>
      </c>
      <c r="B350" s="1" t="s">
        <v>18</v>
      </c>
      <c r="C350" s="2">
        <v>2024</v>
      </c>
      <c r="D350" s="2">
        <v>2</v>
      </c>
      <c r="E350" s="1" t="s">
        <v>60</v>
      </c>
      <c r="F350" s="2">
        <v>4480</v>
      </c>
      <c r="G350" s="1">
        <v>6809.15</v>
      </c>
      <c r="H350" s="1">
        <v>4096.5940000000001</v>
      </c>
      <c r="I350" s="2">
        <v>658810</v>
      </c>
      <c r="J350" s="1">
        <v>656272.96400000004</v>
      </c>
      <c r="K350" s="1">
        <v>694712.82400000002</v>
      </c>
      <c r="L350" s="1">
        <v>697396.974604888</v>
      </c>
      <c r="M350" s="1">
        <v>94.466999999999999</v>
      </c>
    </row>
    <row r="351" spans="1:13" x14ac:dyDescent="0.4">
      <c r="A351" s="1" t="s">
        <v>19</v>
      </c>
      <c r="B351" s="1" t="s">
        <v>18</v>
      </c>
      <c r="C351" s="2">
        <v>2024</v>
      </c>
      <c r="D351" s="2">
        <v>1</v>
      </c>
      <c r="E351" s="1" t="s">
        <v>60</v>
      </c>
      <c r="F351" s="2">
        <v>4997</v>
      </c>
      <c r="G351" s="1">
        <v>7553.6329999999998</v>
      </c>
      <c r="H351" s="1">
        <v>4549.9139999999998</v>
      </c>
      <c r="I351" s="2">
        <v>740084</v>
      </c>
      <c r="J351" s="1">
        <v>723701.85600000003</v>
      </c>
      <c r="K351" s="1">
        <v>772698.54200000002</v>
      </c>
      <c r="L351" s="1">
        <v>790189.94437267096</v>
      </c>
      <c r="M351" s="1">
        <v>93.659000000000006</v>
      </c>
    </row>
    <row r="352" spans="1:13" x14ac:dyDescent="0.4">
      <c r="A352" s="1" t="s">
        <v>19</v>
      </c>
      <c r="B352" s="1" t="s">
        <v>17</v>
      </c>
      <c r="C352" s="2">
        <v>2024</v>
      </c>
      <c r="D352" s="2">
        <v>12</v>
      </c>
      <c r="E352" s="1" t="s">
        <v>60</v>
      </c>
      <c r="F352" s="2">
        <v>59546</v>
      </c>
      <c r="G352" s="1">
        <v>105584.6</v>
      </c>
      <c r="H352" s="1">
        <v>51989.093999999997</v>
      </c>
      <c r="I352" s="2">
        <v>9615322</v>
      </c>
      <c r="J352" s="1">
        <v>9113052</v>
      </c>
      <c r="K352" s="1">
        <v>10053140</v>
      </c>
      <c r="L352" s="1">
        <v>10607201.4032146</v>
      </c>
      <c r="M352" s="1">
        <v>90.649000000000001</v>
      </c>
    </row>
    <row r="353" spans="1:13" x14ac:dyDescent="0.4">
      <c r="A353" s="1" t="s">
        <v>19</v>
      </c>
      <c r="B353" s="1" t="s">
        <v>17</v>
      </c>
      <c r="C353" s="2">
        <v>2024</v>
      </c>
      <c r="D353" s="2">
        <v>11</v>
      </c>
      <c r="E353" s="1" t="s">
        <v>59</v>
      </c>
      <c r="F353" s="2">
        <v>56776</v>
      </c>
      <c r="G353" s="1">
        <v>100409.433</v>
      </c>
      <c r="H353" s="1">
        <v>49404.14</v>
      </c>
      <c r="I353" s="2">
        <v>9069728</v>
      </c>
      <c r="J353" s="1">
        <v>8592770</v>
      </c>
      <c r="K353" s="1">
        <v>9512296</v>
      </c>
      <c r="L353" s="1">
        <v>10040326.348067701</v>
      </c>
      <c r="M353" s="1">
        <v>90.332999999999998</v>
      </c>
    </row>
    <row r="354" spans="1:13" x14ac:dyDescent="0.4">
      <c r="A354" s="1" t="s">
        <v>19</v>
      </c>
      <c r="B354" s="1" t="s">
        <v>17</v>
      </c>
      <c r="C354" s="2">
        <v>2024</v>
      </c>
      <c r="D354" s="2">
        <v>10</v>
      </c>
      <c r="E354" s="1" t="s">
        <v>59</v>
      </c>
      <c r="F354" s="2">
        <v>59156</v>
      </c>
      <c r="G354" s="1">
        <v>104385.117</v>
      </c>
      <c r="H354" s="1">
        <v>51433.855000000003</v>
      </c>
      <c r="I354" s="2">
        <v>8640128</v>
      </c>
      <c r="J354" s="1">
        <v>8129253</v>
      </c>
      <c r="K354" s="1">
        <v>9882735</v>
      </c>
      <c r="L354" s="1">
        <v>10503820.951408399</v>
      </c>
      <c r="M354" s="1">
        <v>82.257000000000005</v>
      </c>
    </row>
    <row r="355" spans="1:13" x14ac:dyDescent="0.4">
      <c r="A355" s="1" t="s">
        <v>19</v>
      </c>
      <c r="B355" s="1" t="s">
        <v>17</v>
      </c>
      <c r="C355" s="2">
        <v>2024</v>
      </c>
      <c r="D355" s="2">
        <v>9</v>
      </c>
      <c r="E355" s="1" t="s">
        <v>59</v>
      </c>
      <c r="F355" s="2">
        <v>56012</v>
      </c>
      <c r="G355" s="1">
        <v>98623.782999999996</v>
      </c>
      <c r="H355" s="1">
        <v>48029.135999999999</v>
      </c>
      <c r="I355" s="2">
        <v>8211792</v>
      </c>
      <c r="J355" s="1">
        <v>7624336</v>
      </c>
      <c r="K355" s="1">
        <v>9230396</v>
      </c>
      <c r="L355" s="1">
        <v>9941636.8038740903</v>
      </c>
      <c r="M355" s="1">
        <v>82.6</v>
      </c>
    </row>
    <row r="356" spans="1:13" x14ac:dyDescent="0.4">
      <c r="A356" s="1" t="s">
        <v>19</v>
      </c>
      <c r="B356" s="1" t="s">
        <v>17</v>
      </c>
      <c r="C356" s="2">
        <v>2024</v>
      </c>
      <c r="D356" s="2">
        <v>8</v>
      </c>
      <c r="E356" s="1" t="s">
        <v>61</v>
      </c>
      <c r="F356" s="2">
        <v>56433</v>
      </c>
      <c r="G356" s="1">
        <v>99527.616999999998</v>
      </c>
      <c r="H356" s="1">
        <v>48236.563999999998</v>
      </c>
      <c r="I356" s="2">
        <v>8190413</v>
      </c>
      <c r="J356" s="1">
        <v>7599936</v>
      </c>
      <c r="K356" s="1">
        <v>9231126</v>
      </c>
      <c r="L356" s="1">
        <v>9948393.6401511002</v>
      </c>
      <c r="M356" s="1">
        <v>82.328999999999994</v>
      </c>
    </row>
    <row r="357" spans="1:13" x14ac:dyDescent="0.4">
      <c r="A357" s="1" t="s">
        <v>19</v>
      </c>
      <c r="B357" s="1" t="s">
        <v>17</v>
      </c>
      <c r="C357" s="2">
        <v>2024</v>
      </c>
      <c r="D357" s="2">
        <v>7</v>
      </c>
      <c r="E357" s="1" t="s">
        <v>61</v>
      </c>
      <c r="F357" s="2">
        <v>54709</v>
      </c>
      <c r="G357" s="1">
        <v>96704.45</v>
      </c>
      <c r="H357" s="1">
        <v>46677.362999999998</v>
      </c>
      <c r="I357" s="2">
        <v>8046505</v>
      </c>
      <c r="J357" s="1">
        <v>7528951</v>
      </c>
      <c r="K357" s="1">
        <v>8898194</v>
      </c>
      <c r="L357" s="1">
        <v>9509886.3045430891</v>
      </c>
      <c r="M357" s="1">
        <v>84.611999999999995</v>
      </c>
    </row>
    <row r="358" spans="1:13" x14ac:dyDescent="0.4">
      <c r="A358" s="1" t="s">
        <v>19</v>
      </c>
      <c r="B358" s="1" t="s">
        <v>17</v>
      </c>
      <c r="C358" s="2">
        <v>2024</v>
      </c>
      <c r="D358" s="2">
        <v>6</v>
      </c>
      <c r="E358" s="1" t="s">
        <v>61</v>
      </c>
      <c r="F358" s="2">
        <v>53313</v>
      </c>
      <c r="G358" s="1">
        <v>93256.366999999998</v>
      </c>
      <c r="H358" s="1">
        <v>45557.082000000002</v>
      </c>
      <c r="I358" s="2">
        <v>8029628</v>
      </c>
      <c r="J358" s="1">
        <v>7511825</v>
      </c>
      <c r="K358" s="1">
        <v>8635615</v>
      </c>
      <c r="L358" s="1">
        <v>9230836.7917045094</v>
      </c>
      <c r="M358" s="1">
        <v>86.986999999999995</v>
      </c>
    </row>
    <row r="359" spans="1:13" x14ac:dyDescent="0.4">
      <c r="A359" s="1" t="s">
        <v>19</v>
      </c>
      <c r="B359" s="1" t="s">
        <v>17</v>
      </c>
      <c r="C359" s="2">
        <v>2024</v>
      </c>
      <c r="D359" s="2">
        <v>5</v>
      </c>
      <c r="E359" s="1" t="s">
        <v>62</v>
      </c>
      <c r="F359" s="2">
        <v>55381</v>
      </c>
      <c r="G359" s="1">
        <v>96682.832999999999</v>
      </c>
      <c r="H359" s="1">
        <v>47429.321000000004</v>
      </c>
      <c r="I359" s="2">
        <v>8504042</v>
      </c>
      <c r="J359" s="1">
        <v>7947119</v>
      </c>
      <c r="K359" s="1">
        <v>8986414</v>
      </c>
      <c r="L359" s="1">
        <v>9616149.71447956</v>
      </c>
      <c r="M359" s="1">
        <v>88.435000000000002</v>
      </c>
    </row>
    <row r="360" spans="1:13" x14ac:dyDescent="0.4">
      <c r="A360" s="1" t="s">
        <v>19</v>
      </c>
      <c r="B360" s="1" t="s">
        <v>17</v>
      </c>
      <c r="C360" s="2">
        <v>2024</v>
      </c>
      <c r="D360" s="2">
        <v>4</v>
      </c>
      <c r="E360" s="1" t="s">
        <v>62</v>
      </c>
      <c r="F360" s="2">
        <v>53477</v>
      </c>
      <c r="G360" s="1">
        <v>93324.3</v>
      </c>
      <c r="H360" s="1">
        <v>45934.226999999999</v>
      </c>
      <c r="I360" s="2">
        <v>7999788</v>
      </c>
      <c r="J360" s="1">
        <v>7541735</v>
      </c>
      <c r="K360" s="1">
        <v>8711380</v>
      </c>
      <c r="L360" s="1">
        <v>9240511.4758643005</v>
      </c>
      <c r="M360" s="1">
        <v>86.572999999999993</v>
      </c>
    </row>
    <row r="361" spans="1:13" x14ac:dyDescent="0.4">
      <c r="A361" s="1" t="s">
        <v>19</v>
      </c>
      <c r="B361" s="1" t="s">
        <v>17</v>
      </c>
      <c r="C361" s="2">
        <v>2024</v>
      </c>
      <c r="D361" s="2">
        <v>3</v>
      </c>
      <c r="E361" s="1" t="s">
        <v>62</v>
      </c>
      <c r="F361" s="2">
        <v>55119</v>
      </c>
      <c r="G361" s="1">
        <v>95459.9</v>
      </c>
      <c r="H361" s="1">
        <v>47139.535000000003</v>
      </c>
      <c r="I361" s="2">
        <v>8085844</v>
      </c>
      <c r="J361" s="1">
        <v>7615079</v>
      </c>
      <c r="K361" s="1">
        <v>8965879</v>
      </c>
      <c r="L361" s="1">
        <v>9520149.7633456606</v>
      </c>
      <c r="M361" s="1">
        <v>84.933999999999997</v>
      </c>
    </row>
    <row r="362" spans="1:13" x14ac:dyDescent="0.4">
      <c r="A362" s="1" t="s">
        <v>19</v>
      </c>
      <c r="B362" s="1" t="s">
        <v>17</v>
      </c>
      <c r="C362" s="2">
        <v>2024</v>
      </c>
      <c r="D362" s="2">
        <v>2</v>
      </c>
      <c r="E362" s="1" t="s">
        <v>60</v>
      </c>
      <c r="F362" s="2">
        <v>50244</v>
      </c>
      <c r="G362" s="1">
        <v>87251.3</v>
      </c>
      <c r="H362" s="1">
        <v>42851.375</v>
      </c>
      <c r="I362" s="2">
        <v>7602018</v>
      </c>
      <c r="J362" s="1">
        <v>7143171</v>
      </c>
      <c r="K362" s="1">
        <v>8111327</v>
      </c>
      <c r="L362" s="1">
        <v>8632378.7245639507</v>
      </c>
      <c r="M362" s="1">
        <v>88.063999999999993</v>
      </c>
    </row>
    <row r="363" spans="1:13" x14ac:dyDescent="0.4">
      <c r="A363" s="1" t="s">
        <v>19</v>
      </c>
      <c r="B363" s="1" t="s">
        <v>17</v>
      </c>
      <c r="C363" s="2">
        <v>2024</v>
      </c>
      <c r="D363" s="2">
        <v>1</v>
      </c>
      <c r="E363" s="1" t="s">
        <v>60</v>
      </c>
      <c r="F363" s="2">
        <v>50923</v>
      </c>
      <c r="G363" s="1">
        <v>88813.017000000007</v>
      </c>
      <c r="H363" s="1">
        <v>43776.94</v>
      </c>
      <c r="I363" s="2">
        <v>7908647</v>
      </c>
      <c r="J363" s="1">
        <v>7362463</v>
      </c>
      <c r="K363" s="1">
        <v>8333257</v>
      </c>
      <c r="L363" s="1">
        <v>8951496.3214487806</v>
      </c>
      <c r="M363" s="1">
        <v>88.35</v>
      </c>
    </row>
    <row r="364" spans="1:13" x14ac:dyDescent="0.4">
      <c r="A364" s="1" t="s">
        <v>19</v>
      </c>
      <c r="B364" s="1" t="s">
        <v>14</v>
      </c>
      <c r="C364" s="2">
        <v>2024</v>
      </c>
      <c r="D364" s="2">
        <v>12</v>
      </c>
      <c r="E364" s="1" t="s">
        <v>60</v>
      </c>
      <c r="F364" s="2">
        <v>2069</v>
      </c>
      <c r="G364" s="1">
        <v>2802</v>
      </c>
      <c r="H364" s="1">
        <v>795.96100000000001</v>
      </c>
      <c r="I364" s="2">
        <v>99952</v>
      </c>
      <c r="J364" s="1">
        <v>40571.822999999997</v>
      </c>
      <c r="K364" s="1">
        <v>52226.36</v>
      </c>
      <c r="L364" s="1">
        <v>128663.19109223101</v>
      </c>
      <c r="M364" s="1">
        <v>77.685000000000002</v>
      </c>
    </row>
    <row r="365" spans="1:13" x14ac:dyDescent="0.4">
      <c r="A365" s="1" t="s">
        <v>19</v>
      </c>
      <c r="B365" s="1" t="s">
        <v>14</v>
      </c>
      <c r="C365" s="2">
        <v>2024</v>
      </c>
      <c r="D365" s="2">
        <v>11</v>
      </c>
      <c r="E365" s="1" t="s">
        <v>59</v>
      </c>
      <c r="F365" s="2">
        <v>2121</v>
      </c>
      <c r="G365" s="1">
        <v>2830</v>
      </c>
      <c r="H365" s="1">
        <v>795.76700000000005</v>
      </c>
      <c r="I365" s="2">
        <v>96860</v>
      </c>
      <c r="J365" s="1">
        <v>38932.533000000003</v>
      </c>
      <c r="K365" s="1">
        <v>52284.783000000003</v>
      </c>
      <c r="L365" s="1">
        <v>130079.77223281701</v>
      </c>
      <c r="M365" s="1">
        <v>74.462000000000003</v>
      </c>
    </row>
    <row r="366" spans="1:13" x14ac:dyDescent="0.4">
      <c r="A366" s="1" t="s">
        <v>19</v>
      </c>
      <c r="B366" s="1" t="s">
        <v>14</v>
      </c>
      <c r="C366" s="2">
        <v>2024</v>
      </c>
      <c r="D366" s="2">
        <v>10</v>
      </c>
      <c r="E366" s="1" t="s">
        <v>59</v>
      </c>
      <c r="F366" s="2">
        <v>2264</v>
      </c>
      <c r="G366" s="1">
        <v>2989</v>
      </c>
      <c r="H366" s="1">
        <v>819.13400000000001</v>
      </c>
      <c r="I366" s="2">
        <v>98107</v>
      </c>
      <c r="J366" s="1">
        <v>37809.35</v>
      </c>
      <c r="K366" s="1">
        <v>51188.048000000003</v>
      </c>
      <c r="L366" s="1">
        <v>132821.13072674099</v>
      </c>
      <c r="M366" s="1">
        <v>73.864000000000004</v>
      </c>
    </row>
    <row r="367" spans="1:13" x14ac:dyDescent="0.4">
      <c r="A367" s="1" t="s">
        <v>19</v>
      </c>
      <c r="B367" s="1" t="s">
        <v>14</v>
      </c>
      <c r="C367" s="2">
        <v>2024</v>
      </c>
      <c r="D367" s="2">
        <v>9</v>
      </c>
      <c r="E367" s="1" t="s">
        <v>59</v>
      </c>
      <c r="F367" s="2">
        <v>2302</v>
      </c>
      <c r="G367" s="1">
        <v>3068</v>
      </c>
      <c r="H367" s="1">
        <v>825.60900000000004</v>
      </c>
      <c r="I367" s="2">
        <v>101886</v>
      </c>
      <c r="J367" s="1">
        <v>38623.908000000003</v>
      </c>
      <c r="K367" s="1">
        <v>52826.796999999999</v>
      </c>
      <c r="L367" s="1">
        <v>139352.24444018901</v>
      </c>
      <c r="M367" s="1">
        <v>73.114000000000004</v>
      </c>
    </row>
    <row r="368" spans="1:13" x14ac:dyDescent="0.4">
      <c r="A368" s="1" t="s">
        <v>19</v>
      </c>
      <c r="B368" s="1" t="s">
        <v>14</v>
      </c>
      <c r="C368" s="2">
        <v>2024</v>
      </c>
      <c r="D368" s="2">
        <v>8</v>
      </c>
      <c r="E368" s="1" t="s">
        <v>61</v>
      </c>
      <c r="F368" s="2">
        <v>2581</v>
      </c>
      <c r="G368" s="1">
        <v>3483</v>
      </c>
      <c r="H368" s="1">
        <v>949.55700000000002</v>
      </c>
      <c r="I368" s="2">
        <v>115010</v>
      </c>
      <c r="J368" s="1">
        <v>44304.527999999998</v>
      </c>
      <c r="K368" s="1">
        <v>60430.430999999997</v>
      </c>
      <c r="L368" s="1">
        <v>156871.03594080301</v>
      </c>
      <c r="M368" s="1">
        <v>73.314999999999998</v>
      </c>
    </row>
    <row r="369" spans="1:13" x14ac:dyDescent="0.4">
      <c r="A369" s="1" t="s">
        <v>19</v>
      </c>
      <c r="B369" s="1" t="s">
        <v>14</v>
      </c>
      <c r="C369" s="2">
        <v>2024</v>
      </c>
      <c r="D369" s="2">
        <v>7</v>
      </c>
      <c r="E369" s="1" t="s">
        <v>61</v>
      </c>
      <c r="F369" s="2">
        <v>2640</v>
      </c>
      <c r="G369" s="1">
        <v>3627</v>
      </c>
      <c r="H369" s="1">
        <v>985.05200000000002</v>
      </c>
      <c r="I369" s="2">
        <v>120815</v>
      </c>
      <c r="J369" s="1">
        <v>47143.065999999999</v>
      </c>
      <c r="K369" s="1">
        <v>62341.487000000001</v>
      </c>
      <c r="L369" s="1">
        <v>159763.822218696</v>
      </c>
      <c r="M369" s="1">
        <v>75.620999999999995</v>
      </c>
    </row>
    <row r="370" spans="1:13" x14ac:dyDescent="0.4">
      <c r="A370" s="1" t="s">
        <v>19</v>
      </c>
      <c r="B370" s="1" t="s">
        <v>14</v>
      </c>
      <c r="C370" s="2">
        <v>2024</v>
      </c>
      <c r="D370" s="2">
        <v>6</v>
      </c>
      <c r="E370" s="1" t="s">
        <v>61</v>
      </c>
      <c r="F370" s="2">
        <v>2869</v>
      </c>
      <c r="G370" s="1">
        <v>3893</v>
      </c>
      <c r="H370" s="1">
        <v>1052.3900000000001</v>
      </c>
      <c r="I370" s="2">
        <v>133913</v>
      </c>
      <c r="J370" s="1">
        <v>51895.877999999997</v>
      </c>
      <c r="K370" s="1">
        <v>66001.498999999996</v>
      </c>
      <c r="L370" s="1">
        <v>170312.102558885</v>
      </c>
      <c r="M370" s="1">
        <v>78.628</v>
      </c>
    </row>
    <row r="371" spans="1:13" x14ac:dyDescent="0.4">
      <c r="A371" s="1" t="s">
        <v>19</v>
      </c>
      <c r="B371" s="1" t="s">
        <v>14</v>
      </c>
      <c r="C371" s="2">
        <v>2024</v>
      </c>
      <c r="D371" s="2">
        <v>5</v>
      </c>
      <c r="E371" s="1" t="s">
        <v>62</v>
      </c>
      <c r="F371" s="2">
        <v>2837</v>
      </c>
      <c r="G371" s="1">
        <v>3893</v>
      </c>
      <c r="H371" s="1">
        <v>1055.7070000000001</v>
      </c>
      <c r="I371" s="2">
        <v>135176</v>
      </c>
      <c r="J371" s="1">
        <v>53532.269</v>
      </c>
      <c r="K371" s="1">
        <v>67436.581999999995</v>
      </c>
      <c r="L371" s="1">
        <v>170285.45514096401</v>
      </c>
      <c r="M371" s="1">
        <v>79.382000000000005</v>
      </c>
    </row>
    <row r="372" spans="1:13" x14ac:dyDescent="0.4">
      <c r="A372" s="1" t="s">
        <v>19</v>
      </c>
      <c r="B372" s="1" t="s">
        <v>14</v>
      </c>
      <c r="C372" s="2">
        <v>2024</v>
      </c>
      <c r="D372" s="2">
        <v>4</v>
      </c>
      <c r="E372" s="1" t="s">
        <v>62</v>
      </c>
      <c r="F372" s="2">
        <v>2708</v>
      </c>
      <c r="G372" s="1">
        <v>3671</v>
      </c>
      <c r="H372" s="1">
        <v>1007.477</v>
      </c>
      <c r="I372" s="2">
        <v>127836</v>
      </c>
      <c r="J372" s="1">
        <v>50827.803999999996</v>
      </c>
      <c r="K372" s="1">
        <v>64295.949000000001</v>
      </c>
      <c r="L372" s="1">
        <v>161709.233046184</v>
      </c>
      <c r="M372" s="1">
        <v>79.052999999999997</v>
      </c>
    </row>
    <row r="373" spans="1:13" x14ac:dyDescent="0.4">
      <c r="A373" s="1" t="s">
        <v>19</v>
      </c>
      <c r="B373" s="1" t="s">
        <v>14</v>
      </c>
      <c r="C373" s="2">
        <v>2024</v>
      </c>
      <c r="D373" s="2">
        <v>3</v>
      </c>
      <c r="E373" s="1" t="s">
        <v>62</v>
      </c>
      <c r="F373" s="2">
        <v>2968</v>
      </c>
      <c r="G373" s="1">
        <v>3953</v>
      </c>
      <c r="H373" s="1">
        <v>1100.836</v>
      </c>
      <c r="I373" s="2">
        <v>140154</v>
      </c>
      <c r="J373" s="1">
        <v>55778.508999999998</v>
      </c>
      <c r="K373" s="1">
        <v>71425.846000000005</v>
      </c>
      <c r="L373" s="1">
        <v>179470.63117052699</v>
      </c>
      <c r="M373" s="1">
        <v>78.093000000000004</v>
      </c>
    </row>
    <row r="374" spans="1:13" x14ac:dyDescent="0.4">
      <c r="A374" s="1" t="s">
        <v>19</v>
      </c>
      <c r="B374" s="1" t="s">
        <v>14</v>
      </c>
      <c r="C374" s="2">
        <v>2024</v>
      </c>
      <c r="D374" s="2">
        <v>2</v>
      </c>
      <c r="E374" s="1" t="s">
        <v>60</v>
      </c>
      <c r="F374" s="2">
        <v>2664</v>
      </c>
      <c r="G374" s="1">
        <v>3563</v>
      </c>
      <c r="H374" s="1">
        <v>994.00400000000002</v>
      </c>
      <c r="I374" s="2">
        <v>129279</v>
      </c>
      <c r="J374" s="1">
        <v>51364.544000000002</v>
      </c>
      <c r="K374" s="1">
        <v>64966.572999999997</v>
      </c>
      <c r="L374" s="1">
        <v>163513.90663142101</v>
      </c>
      <c r="M374" s="1">
        <v>79.063000000000002</v>
      </c>
    </row>
    <row r="375" spans="1:13" x14ac:dyDescent="0.4">
      <c r="A375" s="1" t="s">
        <v>19</v>
      </c>
      <c r="B375" s="1" t="s">
        <v>14</v>
      </c>
      <c r="C375" s="2">
        <v>2024</v>
      </c>
      <c r="D375" s="2">
        <v>1</v>
      </c>
      <c r="E375" s="1" t="s">
        <v>60</v>
      </c>
      <c r="F375" s="2">
        <v>2712</v>
      </c>
      <c r="G375" s="1">
        <v>3648</v>
      </c>
      <c r="H375" s="1">
        <v>1016.259</v>
      </c>
      <c r="I375" s="2">
        <v>132650</v>
      </c>
      <c r="J375" s="1">
        <v>53130.559000000001</v>
      </c>
      <c r="K375" s="1">
        <v>66318.095000000001</v>
      </c>
      <c r="L375" s="1">
        <v>165574.48667540401</v>
      </c>
      <c r="M375" s="1">
        <v>80.114999999999995</v>
      </c>
    </row>
    <row r="376" spans="1:13" x14ac:dyDescent="0.4">
      <c r="A376" s="1" t="s">
        <v>24</v>
      </c>
      <c r="B376" s="1" t="s">
        <v>18</v>
      </c>
      <c r="C376" s="2">
        <v>2024</v>
      </c>
      <c r="D376" s="2">
        <v>12</v>
      </c>
      <c r="E376" s="1" t="s">
        <v>60</v>
      </c>
      <c r="F376" s="2">
        <v>20</v>
      </c>
      <c r="G376" s="1">
        <v>31.55</v>
      </c>
      <c r="H376" s="1">
        <v>20.292000000000002</v>
      </c>
      <c r="I376" s="2">
        <v>2684</v>
      </c>
      <c r="J376" s="1">
        <v>2987.2710000000002</v>
      </c>
      <c r="K376" s="1">
        <v>3579.9389999999999</v>
      </c>
      <c r="L376" s="1">
        <v>3216.4899035292701</v>
      </c>
      <c r="M376" s="1">
        <v>83.444999999999993</v>
      </c>
    </row>
    <row r="377" spans="1:13" x14ac:dyDescent="0.4">
      <c r="A377" s="1" t="s">
        <v>24</v>
      </c>
      <c r="B377" s="1" t="s">
        <v>18</v>
      </c>
      <c r="C377" s="2">
        <v>2024</v>
      </c>
      <c r="D377" s="2">
        <v>12</v>
      </c>
      <c r="E377" s="1" t="s">
        <v>60</v>
      </c>
      <c r="F377" s="2">
        <v>850</v>
      </c>
      <c r="G377" s="1">
        <v>2698.683</v>
      </c>
      <c r="H377" s="1">
        <v>1960.154</v>
      </c>
      <c r="I377" s="2">
        <v>133659</v>
      </c>
      <c r="J377" s="1">
        <v>304777.929</v>
      </c>
      <c r="K377" s="1">
        <v>367698.83600000001</v>
      </c>
      <c r="L377" s="1">
        <v>161252.53353923399</v>
      </c>
      <c r="M377" s="1">
        <v>82.888000000000005</v>
      </c>
    </row>
    <row r="378" spans="1:13" x14ac:dyDescent="0.4">
      <c r="A378" s="1" t="s">
        <v>24</v>
      </c>
      <c r="B378" s="1" t="s">
        <v>18</v>
      </c>
      <c r="C378" s="2">
        <v>2024</v>
      </c>
      <c r="D378" s="2">
        <v>11</v>
      </c>
      <c r="E378" s="1" t="s">
        <v>59</v>
      </c>
      <c r="F378" s="2">
        <v>15</v>
      </c>
      <c r="G378" s="1">
        <v>20.067</v>
      </c>
      <c r="H378" s="1">
        <v>12.347</v>
      </c>
      <c r="I378" s="2">
        <v>2226</v>
      </c>
      <c r="J378" s="1">
        <v>1936.7439999999999</v>
      </c>
      <c r="K378" s="1">
        <v>2242.4639999999999</v>
      </c>
      <c r="L378" s="1">
        <v>2577.3733023029599</v>
      </c>
      <c r="M378" s="1">
        <v>86.367000000000004</v>
      </c>
    </row>
    <row r="379" spans="1:13" x14ac:dyDescent="0.4">
      <c r="A379" s="1" t="s">
        <v>24</v>
      </c>
      <c r="B379" s="1" t="s">
        <v>18</v>
      </c>
      <c r="C379" s="2">
        <v>2024</v>
      </c>
      <c r="D379" s="2">
        <v>11</v>
      </c>
      <c r="E379" s="1" t="s">
        <v>59</v>
      </c>
      <c r="F379" s="2">
        <v>810</v>
      </c>
      <c r="G379" s="1">
        <v>2544.183</v>
      </c>
      <c r="H379" s="1">
        <v>1863.251</v>
      </c>
      <c r="I379" s="2">
        <v>130724</v>
      </c>
      <c r="J379" s="1">
        <v>295778.17499999999</v>
      </c>
      <c r="K379" s="1">
        <v>349948.90600000002</v>
      </c>
      <c r="L379" s="1">
        <v>154666.35115948899</v>
      </c>
      <c r="M379" s="1">
        <v>84.52</v>
      </c>
    </row>
    <row r="380" spans="1:13" x14ac:dyDescent="0.4">
      <c r="A380" s="1" t="s">
        <v>24</v>
      </c>
      <c r="B380" s="1" t="s">
        <v>18</v>
      </c>
      <c r="C380" s="2">
        <v>2024</v>
      </c>
      <c r="D380" s="2">
        <v>10</v>
      </c>
      <c r="E380" s="1" t="s">
        <v>59</v>
      </c>
      <c r="F380" s="2">
        <v>9</v>
      </c>
      <c r="G380" s="1">
        <v>11.6</v>
      </c>
      <c r="H380" s="1">
        <v>6.6760000000000002</v>
      </c>
      <c r="I380" s="2">
        <v>719</v>
      </c>
      <c r="J380" s="1">
        <v>549.09199999999998</v>
      </c>
      <c r="K380" s="1">
        <v>1181.0070000000001</v>
      </c>
      <c r="L380" s="1">
        <v>1546.43609928163</v>
      </c>
      <c r="M380" s="1">
        <v>46.494</v>
      </c>
    </row>
    <row r="381" spans="1:13" x14ac:dyDescent="0.4">
      <c r="A381" s="1" t="s">
        <v>24</v>
      </c>
      <c r="B381" s="1" t="s">
        <v>18</v>
      </c>
      <c r="C381" s="2">
        <v>2024</v>
      </c>
      <c r="D381" s="2">
        <v>10</v>
      </c>
      <c r="E381" s="1" t="s">
        <v>59</v>
      </c>
      <c r="F381" s="2">
        <v>781</v>
      </c>
      <c r="G381" s="1">
        <v>2388.683</v>
      </c>
      <c r="H381" s="1">
        <v>1754.2719999999999</v>
      </c>
      <c r="I381" s="2">
        <v>112386</v>
      </c>
      <c r="J381" s="1">
        <v>249353.02</v>
      </c>
      <c r="K381" s="1">
        <v>325963.554</v>
      </c>
      <c r="L381" s="1">
        <v>146915.56531628699</v>
      </c>
      <c r="M381" s="1">
        <v>76.497</v>
      </c>
    </row>
    <row r="382" spans="1:13" x14ac:dyDescent="0.4">
      <c r="A382" s="1" t="s">
        <v>24</v>
      </c>
      <c r="B382" s="1" t="s">
        <v>18</v>
      </c>
      <c r="C382" s="2">
        <v>2024</v>
      </c>
      <c r="D382" s="2">
        <v>9</v>
      </c>
      <c r="E382" s="1" t="s">
        <v>59</v>
      </c>
      <c r="F382" s="2">
        <v>5</v>
      </c>
      <c r="G382" s="1">
        <v>7.1669999999999998</v>
      </c>
      <c r="H382" s="1">
        <v>4.4939999999999998</v>
      </c>
      <c r="I382" s="2">
        <v>456</v>
      </c>
      <c r="J382" s="1">
        <v>371.16899999999998</v>
      </c>
      <c r="K382" s="1">
        <v>913.39800000000002</v>
      </c>
      <c r="L382" s="1">
        <v>1122.1576926862899</v>
      </c>
      <c r="M382" s="1">
        <v>40.636000000000003</v>
      </c>
    </row>
    <row r="383" spans="1:13" x14ac:dyDescent="0.4">
      <c r="A383" s="1" t="s">
        <v>24</v>
      </c>
      <c r="B383" s="1" t="s">
        <v>18</v>
      </c>
      <c r="C383" s="2">
        <v>2024</v>
      </c>
      <c r="D383" s="2">
        <v>9</v>
      </c>
      <c r="E383" s="1" t="s">
        <v>59</v>
      </c>
      <c r="F383" s="2">
        <v>729</v>
      </c>
      <c r="G383" s="1">
        <v>2377.4830000000002</v>
      </c>
      <c r="H383" s="1">
        <v>1748.9659999999999</v>
      </c>
      <c r="I383" s="2">
        <v>94152</v>
      </c>
      <c r="J383" s="1">
        <v>229138.14</v>
      </c>
      <c r="K383" s="1">
        <v>324281.64</v>
      </c>
      <c r="L383" s="1">
        <v>133246.53269176299</v>
      </c>
      <c r="M383" s="1">
        <v>70.66</v>
      </c>
    </row>
    <row r="384" spans="1:13" x14ac:dyDescent="0.4">
      <c r="A384" s="1" t="s">
        <v>24</v>
      </c>
      <c r="B384" s="1" t="s">
        <v>18</v>
      </c>
      <c r="C384" s="2">
        <v>2024</v>
      </c>
      <c r="D384" s="2">
        <v>8</v>
      </c>
      <c r="E384" s="1" t="s">
        <v>61</v>
      </c>
      <c r="F384" s="2">
        <v>736</v>
      </c>
      <c r="G384" s="1">
        <v>2460.3829999999998</v>
      </c>
      <c r="H384" s="1">
        <v>1800.972</v>
      </c>
      <c r="I384" s="2">
        <v>102576</v>
      </c>
      <c r="J384" s="1">
        <v>255586.66800000001</v>
      </c>
      <c r="K384" s="1">
        <v>334131.42300000001</v>
      </c>
      <c r="L384" s="1">
        <v>134098.54496489899</v>
      </c>
      <c r="M384" s="1">
        <v>76.492999999999995</v>
      </c>
    </row>
    <row r="385" spans="1:13" x14ac:dyDescent="0.4">
      <c r="A385" s="1" t="s">
        <v>24</v>
      </c>
      <c r="B385" s="1" t="s">
        <v>18</v>
      </c>
      <c r="C385" s="2">
        <v>2024</v>
      </c>
      <c r="D385" s="2">
        <v>7</v>
      </c>
      <c r="E385" s="1" t="s">
        <v>61</v>
      </c>
      <c r="F385" s="2">
        <v>21</v>
      </c>
      <c r="G385" s="1">
        <v>66</v>
      </c>
      <c r="H385" s="1">
        <v>21.315999999999999</v>
      </c>
      <c r="I385" s="2">
        <v>1124</v>
      </c>
      <c r="J385" s="1">
        <v>735.17</v>
      </c>
      <c r="K385" s="1">
        <v>1070.3340000000001</v>
      </c>
      <c r="L385" s="1">
        <v>1636.4324607634701</v>
      </c>
      <c r="M385" s="1">
        <v>68.686000000000007</v>
      </c>
    </row>
    <row r="386" spans="1:13" x14ac:dyDescent="0.4">
      <c r="A386" s="1" t="s">
        <v>24</v>
      </c>
      <c r="B386" s="1" t="s">
        <v>18</v>
      </c>
      <c r="C386" s="2">
        <v>2024</v>
      </c>
      <c r="D386" s="2">
        <v>7</v>
      </c>
      <c r="E386" s="1" t="s">
        <v>61</v>
      </c>
      <c r="F386" s="2">
        <v>830</v>
      </c>
      <c r="G386" s="1">
        <v>2703.75</v>
      </c>
      <c r="H386" s="1">
        <v>1992.7940000000001</v>
      </c>
      <c r="I386" s="2">
        <v>124846</v>
      </c>
      <c r="J386" s="1">
        <v>301856.152</v>
      </c>
      <c r="K386" s="1">
        <v>372123.549</v>
      </c>
      <c r="L386" s="1">
        <v>153908.55184486599</v>
      </c>
      <c r="M386" s="1">
        <v>81.117000000000004</v>
      </c>
    </row>
    <row r="387" spans="1:13" x14ac:dyDescent="0.4">
      <c r="A387" s="1" t="s">
        <v>24</v>
      </c>
      <c r="B387" s="1" t="s">
        <v>18</v>
      </c>
      <c r="C387" s="2">
        <v>2024</v>
      </c>
      <c r="D387" s="2">
        <v>6</v>
      </c>
      <c r="E387" s="1" t="s">
        <v>61</v>
      </c>
      <c r="F387" s="2">
        <v>29</v>
      </c>
      <c r="G387" s="1">
        <v>119.267</v>
      </c>
      <c r="H387" s="1">
        <v>36</v>
      </c>
      <c r="I387" s="2">
        <v>48</v>
      </c>
      <c r="J387" s="1">
        <v>20</v>
      </c>
      <c r="K387" s="1">
        <v>73</v>
      </c>
      <c r="L387" s="1">
        <v>175.20166441581199</v>
      </c>
      <c r="M387" s="1">
        <v>27.396999999999998</v>
      </c>
    </row>
    <row r="388" spans="1:13" x14ac:dyDescent="0.4">
      <c r="A388" s="1" t="s">
        <v>24</v>
      </c>
      <c r="B388" s="1" t="s">
        <v>18</v>
      </c>
      <c r="C388" s="2">
        <v>2024</v>
      </c>
      <c r="D388" s="2">
        <v>6</v>
      </c>
      <c r="E388" s="1" t="s">
        <v>61</v>
      </c>
      <c r="F388" s="2">
        <v>867</v>
      </c>
      <c r="G388" s="1">
        <v>2781.1329999999998</v>
      </c>
      <c r="H388" s="1">
        <v>2076</v>
      </c>
      <c r="I388" s="2">
        <v>140093</v>
      </c>
      <c r="J388" s="1">
        <v>338629.685</v>
      </c>
      <c r="K388" s="1">
        <v>403279.40100000001</v>
      </c>
      <c r="L388" s="1">
        <v>166838.952470555</v>
      </c>
      <c r="M388" s="1">
        <v>83.968999999999994</v>
      </c>
    </row>
    <row r="389" spans="1:13" x14ac:dyDescent="0.4">
      <c r="A389" s="1" t="s">
        <v>24</v>
      </c>
      <c r="B389" s="1" t="s">
        <v>18</v>
      </c>
      <c r="C389" s="2">
        <v>2024</v>
      </c>
      <c r="D389" s="2">
        <v>5</v>
      </c>
      <c r="E389" s="1" t="s">
        <v>62</v>
      </c>
      <c r="F389" s="2">
        <v>30</v>
      </c>
      <c r="G389" s="1">
        <v>121.117</v>
      </c>
      <c r="H389" s="1">
        <v>35.947000000000003</v>
      </c>
      <c r="I389" s="2">
        <v>167</v>
      </c>
      <c r="J389" s="1">
        <v>120.087</v>
      </c>
      <c r="K389" s="1">
        <v>364.32</v>
      </c>
      <c r="L389" s="1">
        <v>506.64401431951899</v>
      </c>
      <c r="M389" s="1">
        <v>32.962000000000003</v>
      </c>
    </row>
    <row r="390" spans="1:13" x14ac:dyDescent="0.4">
      <c r="A390" s="1" t="s">
        <v>24</v>
      </c>
      <c r="B390" s="1" t="s">
        <v>18</v>
      </c>
      <c r="C390" s="2">
        <v>2024</v>
      </c>
      <c r="D390" s="2">
        <v>5</v>
      </c>
      <c r="E390" s="1" t="s">
        <v>62</v>
      </c>
      <c r="F390" s="2">
        <v>858</v>
      </c>
      <c r="G390" s="1">
        <v>2764.1</v>
      </c>
      <c r="H390" s="1">
        <v>2045.172</v>
      </c>
      <c r="I390" s="2">
        <v>143066</v>
      </c>
      <c r="J390" s="1">
        <v>342691.38799999998</v>
      </c>
      <c r="K390" s="1">
        <v>383725.86300000001</v>
      </c>
      <c r="L390" s="1">
        <v>160197.523122746</v>
      </c>
      <c r="M390" s="1">
        <v>89.305999999999997</v>
      </c>
    </row>
    <row r="391" spans="1:13" x14ac:dyDescent="0.4">
      <c r="A391" s="1" t="s">
        <v>24</v>
      </c>
      <c r="B391" s="1" t="s">
        <v>18</v>
      </c>
      <c r="C391" s="2">
        <v>2024</v>
      </c>
      <c r="D391" s="2">
        <v>4</v>
      </c>
      <c r="E391" s="1" t="s">
        <v>62</v>
      </c>
      <c r="F391" s="2">
        <v>57</v>
      </c>
      <c r="G391" s="1">
        <v>241.833</v>
      </c>
      <c r="H391" s="1">
        <v>71.156000000000006</v>
      </c>
      <c r="I391" s="2">
        <v>327</v>
      </c>
      <c r="J391" s="1">
        <v>354.68200000000002</v>
      </c>
      <c r="K391" s="1">
        <v>409.94099999999997</v>
      </c>
      <c r="L391" s="1">
        <v>377.947295423024</v>
      </c>
      <c r="M391" s="1">
        <v>86.52</v>
      </c>
    </row>
    <row r="392" spans="1:13" x14ac:dyDescent="0.4">
      <c r="A392" s="1" t="s">
        <v>24</v>
      </c>
      <c r="B392" s="1" t="s">
        <v>18</v>
      </c>
      <c r="C392" s="2">
        <v>2024</v>
      </c>
      <c r="D392" s="2">
        <v>4</v>
      </c>
      <c r="E392" s="1" t="s">
        <v>62</v>
      </c>
      <c r="F392" s="2">
        <v>791</v>
      </c>
      <c r="G392" s="1">
        <v>2602.067</v>
      </c>
      <c r="H392" s="1">
        <v>1894.9290000000001</v>
      </c>
      <c r="I392" s="2">
        <v>133110</v>
      </c>
      <c r="J392" s="1">
        <v>321974.79800000001</v>
      </c>
      <c r="K392" s="1">
        <v>356200.45799999998</v>
      </c>
      <c r="L392" s="1">
        <v>147260.236085451</v>
      </c>
      <c r="M392" s="1">
        <v>90.391000000000005</v>
      </c>
    </row>
    <row r="393" spans="1:13" x14ac:dyDescent="0.4">
      <c r="A393" s="1" t="s">
        <v>24</v>
      </c>
      <c r="B393" s="1" t="s">
        <v>18</v>
      </c>
      <c r="C393" s="2">
        <v>2024</v>
      </c>
      <c r="D393" s="2">
        <v>3</v>
      </c>
      <c r="E393" s="1" t="s">
        <v>62</v>
      </c>
      <c r="F393" s="2">
        <v>84</v>
      </c>
      <c r="G393" s="1">
        <v>324.33300000000003</v>
      </c>
      <c r="H393" s="1">
        <v>87.197000000000003</v>
      </c>
      <c r="I393" s="2">
        <v>1158</v>
      </c>
      <c r="J393" s="1">
        <v>698.471</v>
      </c>
      <c r="K393" s="1">
        <v>874.27200000000005</v>
      </c>
      <c r="L393" s="1">
        <v>1449.4567666349601</v>
      </c>
      <c r="M393" s="1">
        <v>79.891999999999996</v>
      </c>
    </row>
    <row r="394" spans="1:13" x14ac:dyDescent="0.4">
      <c r="A394" s="1" t="s">
        <v>24</v>
      </c>
      <c r="B394" s="1" t="s">
        <v>18</v>
      </c>
      <c r="C394" s="2">
        <v>2024</v>
      </c>
      <c r="D394" s="2">
        <v>3</v>
      </c>
      <c r="E394" s="1" t="s">
        <v>62</v>
      </c>
      <c r="F394" s="2">
        <v>939</v>
      </c>
      <c r="G394" s="1">
        <v>3151.75</v>
      </c>
      <c r="H394" s="1">
        <v>2292.8960000000002</v>
      </c>
      <c r="I394" s="2">
        <v>156783</v>
      </c>
      <c r="J394" s="1">
        <v>380577.58600000001</v>
      </c>
      <c r="K394" s="1">
        <v>432099.05099999998</v>
      </c>
      <c r="L394" s="1">
        <v>178008.76515736399</v>
      </c>
      <c r="M394" s="1">
        <v>88.075999999999993</v>
      </c>
    </row>
    <row r="395" spans="1:13" x14ac:dyDescent="0.4">
      <c r="A395" s="1" t="s">
        <v>24</v>
      </c>
      <c r="B395" s="1" t="s">
        <v>18</v>
      </c>
      <c r="C395" s="2">
        <v>2024</v>
      </c>
      <c r="D395" s="2">
        <v>2</v>
      </c>
      <c r="E395" s="1" t="s">
        <v>60</v>
      </c>
      <c r="F395" s="2">
        <v>93</v>
      </c>
      <c r="G395" s="1">
        <v>298.36700000000002</v>
      </c>
      <c r="H395" s="1">
        <v>89.88</v>
      </c>
      <c r="I395" s="2">
        <v>4900</v>
      </c>
      <c r="J395" s="1">
        <v>4293.3530000000001</v>
      </c>
      <c r="K395" s="1">
        <v>5658.1689999999999</v>
      </c>
      <c r="L395" s="1">
        <v>6457.6496790943502</v>
      </c>
      <c r="M395" s="1">
        <v>75.879000000000005</v>
      </c>
    </row>
    <row r="396" spans="1:13" x14ac:dyDescent="0.4">
      <c r="A396" s="1" t="s">
        <v>24</v>
      </c>
      <c r="B396" s="1" t="s">
        <v>18</v>
      </c>
      <c r="C396" s="2">
        <v>2024</v>
      </c>
      <c r="D396" s="2">
        <v>2</v>
      </c>
      <c r="E396" s="1" t="s">
        <v>60</v>
      </c>
      <c r="F396" s="2">
        <v>907</v>
      </c>
      <c r="G396" s="1">
        <v>3055.9830000000002</v>
      </c>
      <c r="H396" s="1">
        <v>2195.694</v>
      </c>
      <c r="I396" s="2">
        <v>153194</v>
      </c>
      <c r="J396" s="1">
        <v>369137.603</v>
      </c>
      <c r="K396" s="1">
        <v>413606.03100000002</v>
      </c>
      <c r="L396" s="1">
        <v>171647.86160069</v>
      </c>
      <c r="M396" s="1">
        <v>89.248999999999995</v>
      </c>
    </row>
    <row r="397" spans="1:13" x14ac:dyDescent="0.4">
      <c r="A397" s="1" t="s">
        <v>24</v>
      </c>
      <c r="B397" s="1" t="s">
        <v>18</v>
      </c>
      <c r="C397" s="2">
        <v>2024</v>
      </c>
      <c r="D397" s="2">
        <v>1</v>
      </c>
      <c r="E397" s="1" t="s">
        <v>60</v>
      </c>
      <c r="F397" s="2">
        <v>88</v>
      </c>
      <c r="G397" s="1">
        <v>262.10000000000002</v>
      </c>
      <c r="H397" s="1">
        <v>90.116</v>
      </c>
      <c r="I397" s="2">
        <v>4074</v>
      </c>
      <c r="J397" s="1">
        <v>2861.54</v>
      </c>
      <c r="K397" s="1">
        <v>3916.26</v>
      </c>
      <c r="L397" s="1">
        <v>5575.6281819674796</v>
      </c>
      <c r="M397" s="1">
        <v>73.067999999999998</v>
      </c>
    </row>
    <row r="398" spans="1:13" x14ac:dyDescent="0.4">
      <c r="A398" s="1" t="s">
        <v>24</v>
      </c>
      <c r="B398" s="1" t="s">
        <v>18</v>
      </c>
      <c r="C398" s="2">
        <v>2024</v>
      </c>
      <c r="D398" s="2">
        <v>1</v>
      </c>
      <c r="E398" s="1" t="s">
        <v>60</v>
      </c>
      <c r="F398" s="2">
        <v>1120</v>
      </c>
      <c r="G398" s="1">
        <v>3776.683</v>
      </c>
      <c r="H398" s="1">
        <v>2746.1480000000001</v>
      </c>
      <c r="I398" s="2">
        <v>185778</v>
      </c>
      <c r="J398" s="1">
        <v>455075.52600000001</v>
      </c>
      <c r="K398" s="1">
        <v>517869.70799999998</v>
      </c>
      <c r="L398" s="1">
        <v>211411.664295875</v>
      </c>
      <c r="M398" s="1">
        <v>87.875</v>
      </c>
    </row>
    <row r="399" spans="1:13" x14ac:dyDescent="0.4">
      <c r="A399" s="1" t="s">
        <v>24</v>
      </c>
      <c r="B399" s="1" t="s">
        <v>17</v>
      </c>
      <c r="C399" s="2">
        <v>2024</v>
      </c>
      <c r="D399" s="2">
        <v>12</v>
      </c>
      <c r="E399" s="1" t="s">
        <v>60</v>
      </c>
      <c r="F399" s="2">
        <v>163</v>
      </c>
      <c r="G399" s="1">
        <v>320.55</v>
      </c>
      <c r="H399" s="1">
        <v>155.85599999999999</v>
      </c>
      <c r="I399" s="2">
        <v>6654</v>
      </c>
      <c r="J399" s="1">
        <v>4227</v>
      </c>
      <c r="K399" s="1">
        <v>5000</v>
      </c>
      <c r="L399" s="1">
        <v>7870.8303761532998</v>
      </c>
      <c r="M399" s="1">
        <v>84.54</v>
      </c>
    </row>
    <row r="400" spans="1:13" x14ac:dyDescent="0.4">
      <c r="A400" s="1" t="s">
        <v>24</v>
      </c>
      <c r="B400" s="1" t="s">
        <v>17</v>
      </c>
      <c r="C400" s="2">
        <v>2024</v>
      </c>
      <c r="D400" s="2">
        <v>12</v>
      </c>
      <c r="E400" s="1" t="s">
        <v>60</v>
      </c>
      <c r="F400" s="2">
        <v>7874</v>
      </c>
      <c r="G400" s="1">
        <v>30392.799999999999</v>
      </c>
      <c r="H400" s="1">
        <v>19928.152999999998</v>
      </c>
      <c r="I400" s="2">
        <v>1335486</v>
      </c>
      <c r="J400" s="1">
        <v>3497684</v>
      </c>
      <c r="K400" s="1">
        <v>4034400</v>
      </c>
      <c r="L400" s="1">
        <v>1540406.24243053</v>
      </c>
      <c r="M400" s="1">
        <v>86.697000000000003</v>
      </c>
    </row>
    <row r="401" spans="1:13" x14ac:dyDescent="0.4">
      <c r="A401" s="1" t="s">
        <v>24</v>
      </c>
      <c r="B401" s="1" t="s">
        <v>17</v>
      </c>
      <c r="C401" s="2">
        <v>2024</v>
      </c>
      <c r="D401" s="2">
        <v>11</v>
      </c>
      <c r="E401" s="1" t="s">
        <v>59</v>
      </c>
      <c r="F401" s="2">
        <v>153</v>
      </c>
      <c r="G401" s="1">
        <v>429.43299999999999</v>
      </c>
      <c r="H401" s="1">
        <v>138.09700000000001</v>
      </c>
      <c r="I401" s="2">
        <v>5932</v>
      </c>
      <c r="J401" s="1">
        <v>3654</v>
      </c>
      <c r="K401" s="1">
        <v>4388</v>
      </c>
      <c r="L401" s="1">
        <v>7123.5574555978501</v>
      </c>
      <c r="M401" s="1">
        <v>83.272999999999996</v>
      </c>
    </row>
    <row r="402" spans="1:13" x14ac:dyDescent="0.4">
      <c r="A402" s="1" t="s">
        <v>24</v>
      </c>
      <c r="B402" s="1" t="s">
        <v>17</v>
      </c>
      <c r="C402" s="2">
        <v>2024</v>
      </c>
      <c r="D402" s="2">
        <v>11</v>
      </c>
      <c r="E402" s="1" t="s">
        <v>59</v>
      </c>
      <c r="F402" s="2">
        <v>7075</v>
      </c>
      <c r="G402" s="1">
        <v>27334.167000000001</v>
      </c>
      <c r="H402" s="1">
        <v>18110.311000000002</v>
      </c>
      <c r="I402" s="2">
        <v>1198155</v>
      </c>
      <c r="J402" s="1">
        <v>3115645</v>
      </c>
      <c r="K402" s="1">
        <v>3573551</v>
      </c>
      <c r="L402" s="1">
        <v>1374251.60002753</v>
      </c>
      <c r="M402" s="1">
        <v>87.186000000000007</v>
      </c>
    </row>
    <row r="403" spans="1:13" x14ac:dyDescent="0.4">
      <c r="A403" s="1" t="s">
        <v>24</v>
      </c>
      <c r="B403" s="1" t="s">
        <v>17</v>
      </c>
      <c r="C403" s="2">
        <v>2024</v>
      </c>
      <c r="D403" s="2">
        <v>10</v>
      </c>
      <c r="E403" s="1" t="s">
        <v>59</v>
      </c>
      <c r="F403" s="2">
        <v>157</v>
      </c>
      <c r="G403" s="1">
        <v>457.86700000000002</v>
      </c>
      <c r="H403" s="1">
        <v>138.541</v>
      </c>
      <c r="I403" s="2">
        <v>5133</v>
      </c>
      <c r="J403" s="1">
        <v>3088</v>
      </c>
      <c r="K403" s="1">
        <v>4320</v>
      </c>
      <c r="L403" s="1">
        <v>7180.9291979686896</v>
      </c>
      <c r="M403" s="1">
        <v>71.480999999999995</v>
      </c>
    </row>
    <row r="404" spans="1:13" x14ac:dyDescent="0.4">
      <c r="A404" s="1" t="s">
        <v>24</v>
      </c>
      <c r="B404" s="1" t="s">
        <v>17</v>
      </c>
      <c r="C404" s="2">
        <v>2024</v>
      </c>
      <c r="D404" s="2">
        <v>10</v>
      </c>
      <c r="E404" s="1" t="s">
        <v>59</v>
      </c>
      <c r="F404" s="2">
        <v>7257</v>
      </c>
      <c r="G404" s="1">
        <v>27764.400000000001</v>
      </c>
      <c r="H404" s="1">
        <v>18450.131000000001</v>
      </c>
      <c r="I404" s="2">
        <v>1173741</v>
      </c>
      <c r="J404" s="1">
        <v>3044414</v>
      </c>
      <c r="K404" s="1">
        <v>3763401</v>
      </c>
      <c r="L404" s="1">
        <v>1450943.8160578499</v>
      </c>
      <c r="M404" s="1">
        <v>80.894999999999996</v>
      </c>
    </row>
    <row r="405" spans="1:13" x14ac:dyDescent="0.4">
      <c r="A405" s="1" t="s">
        <v>24</v>
      </c>
      <c r="B405" s="1" t="s">
        <v>17</v>
      </c>
      <c r="C405" s="2">
        <v>2024</v>
      </c>
      <c r="D405" s="2">
        <v>9</v>
      </c>
      <c r="E405" s="1" t="s">
        <v>59</v>
      </c>
      <c r="F405" s="2">
        <v>186</v>
      </c>
      <c r="G405" s="1">
        <v>617.35</v>
      </c>
      <c r="H405" s="1">
        <v>187.114</v>
      </c>
      <c r="I405" s="2">
        <v>5212</v>
      </c>
      <c r="J405" s="1">
        <v>2931</v>
      </c>
      <c r="K405" s="1">
        <v>4278</v>
      </c>
      <c r="L405" s="1">
        <v>7607.31539999708</v>
      </c>
      <c r="M405" s="1">
        <v>68.513000000000005</v>
      </c>
    </row>
    <row r="406" spans="1:13" x14ac:dyDescent="0.4">
      <c r="A406" s="1" t="s">
        <v>24</v>
      </c>
      <c r="B406" s="1" t="s">
        <v>17</v>
      </c>
      <c r="C406" s="2">
        <v>2024</v>
      </c>
      <c r="D406" s="2">
        <v>9</v>
      </c>
      <c r="E406" s="1" t="s">
        <v>59</v>
      </c>
      <c r="F406" s="2">
        <v>7125</v>
      </c>
      <c r="G406" s="1">
        <v>27117.167000000001</v>
      </c>
      <c r="H406" s="1">
        <v>18038.09</v>
      </c>
      <c r="I406" s="2">
        <v>1109716</v>
      </c>
      <c r="J406" s="1">
        <v>2872226</v>
      </c>
      <c r="K406" s="1">
        <v>3594938</v>
      </c>
      <c r="L406" s="1">
        <v>1388950.63582658</v>
      </c>
      <c r="M406" s="1">
        <v>79.896000000000001</v>
      </c>
    </row>
    <row r="407" spans="1:13" x14ac:dyDescent="0.4">
      <c r="A407" s="1" t="s">
        <v>24</v>
      </c>
      <c r="B407" s="1" t="s">
        <v>17</v>
      </c>
      <c r="C407" s="2">
        <v>2024</v>
      </c>
      <c r="D407" s="2">
        <v>8</v>
      </c>
      <c r="E407" s="1" t="s">
        <v>61</v>
      </c>
      <c r="F407" s="2">
        <v>158</v>
      </c>
      <c r="G407" s="1">
        <v>464.43299999999999</v>
      </c>
      <c r="H407" s="1">
        <v>145.42400000000001</v>
      </c>
      <c r="I407" s="2">
        <v>5310</v>
      </c>
      <c r="J407" s="1">
        <v>3136</v>
      </c>
      <c r="K407" s="1">
        <v>4516</v>
      </c>
      <c r="L407" s="1">
        <v>7646.6691627545297</v>
      </c>
      <c r="M407" s="1">
        <v>69.441999999999993</v>
      </c>
    </row>
    <row r="408" spans="1:13" x14ac:dyDescent="0.4">
      <c r="A408" s="1" t="s">
        <v>24</v>
      </c>
      <c r="B408" s="1" t="s">
        <v>17</v>
      </c>
      <c r="C408" s="2">
        <v>2024</v>
      </c>
      <c r="D408" s="2">
        <v>8</v>
      </c>
      <c r="E408" s="1" t="s">
        <v>61</v>
      </c>
      <c r="F408" s="2">
        <v>7169</v>
      </c>
      <c r="G408" s="1">
        <v>27517.15</v>
      </c>
      <c r="H408" s="1">
        <v>18330.528999999999</v>
      </c>
      <c r="I408" s="2">
        <v>1138708</v>
      </c>
      <c r="J408" s="1">
        <v>3003274</v>
      </c>
      <c r="K408" s="1">
        <v>3678993</v>
      </c>
      <c r="L408" s="1">
        <v>1394911.37162667</v>
      </c>
      <c r="M408" s="1">
        <v>81.632999999999996</v>
      </c>
    </row>
    <row r="409" spans="1:13" x14ac:dyDescent="0.4">
      <c r="A409" s="1" t="s">
        <v>24</v>
      </c>
      <c r="B409" s="1" t="s">
        <v>17</v>
      </c>
      <c r="C409" s="2">
        <v>2024</v>
      </c>
      <c r="D409" s="2">
        <v>7</v>
      </c>
      <c r="E409" s="1" t="s">
        <v>61</v>
      </c>
      <c r="F409" s="2">
        <v>164</v>
      </c>
      <c r="G409" s="1">
        <v>532.38300000000004</v>
      </c>
      <c r="H409" s="1">
        <v>159.36199999999999</v>
      </c>
      <c r="I409" s="2">
        <v>5531</v>
      </c>
      <c r="J409" s="1">
        <v>3131</v>
      </c>
      <c r="K409" s="1">
        <v>4353</v>
      </c>
      <c r="L409" s="1">
        <v>7689.7409873899896</v>
      </c>
      <c r="M409" s="1">
        <v>71.927000000000007</v>
      </c>
    </row>
    <row r="410" spans="1:13" x14ac:dyDescent="0.4">
      <c r="A410" s="1" t="s">
        <v>24</v>
      </c>
      <c r="B410" s="1" t="s">
        <v>17</v>
      </c>
      <c r="C410" s="2">
        <v>2024</v>
      </c>
      <c r="D410" s="2">
        <v>7</v>
      </c>
      <c r="E410" s="1" t="s">
        <v>61</v>
      </c>
      <c r="F410" s="2">
        <v>6929</v>
      </c>
      <c r="G410" s="1">
        <v>26604.582999999999</v>
      </c>
      <c r="H410" s="1">
        <v>17696.723999999998</v>
      </c>
      <c r="I410" s="2">
        <v>1120074</v>
      </c>
      <c r="J410" s="1">
        <v>2941699</v>
      </c>
      <c r="K410" s="1">
        <v>3577183</v>
      </c>
      <c r="L410" s="1">
        <v>1362040.4937070601</v>
      </c>
      <c r="M410" s="1">
        <v>82.234999999999999</v>
      </c>
    </row>
    <row r="411" spans="1:13" x14ac:dyDescent="0.4">
      <c r="A411" s="1" t="s">
        <v>24</v>
      </c>
      <c r="B411" s="1" t="s">
        <v>17</v>
      </c>
      <c r="C411" s="2">
        <v>2024</v>
      </c>
      <c r="D411" s="2">
        <v>6</v>
      </c>
      <c r="E411" s="1" t="s">
        <v>61</v>
      </c>
      <c r="F411" s="2">
        <v>205</v>
      </c>
      <c r="G411" s="1">
        <v>671.3</v>
      </c>
      <c r="H411" s="1">
        <v>339.69299999999998</v>
      </c>
      <c r="I411" s="2">
        <v>5451</v>
      </c>
      <c r="J411" s="1">
        <v>3385</v>
      </c>
      <c r="K411" s="1">
        <v>4645</v>
      </c>
      <c r="L411" s="1">
        <v>7480.0340313417701</v>
      </c>
      <c r="M411" s="1">
        <v>72.873999999999995</v>
      </c>
    </row>
    <row r="412" spans="1:13" x14ac:dyDescent="0.4">
      <c r="A412" s="1" t="s">
        <v>24</v>
      </c>
      <c r="B412" s="1" t="s">
        <v>17</v>
      </c>
      <c r="C412" s="2">
        <v>2024</v>
      </c>
      <c r="D412" s="2">
        <v>6</v>
      </c>
      <c r="E412" s="1" t="s">
        <v>61</v>
      </c>
      <c r="F412" s="2">
        <v>6542</v>
      </c>
      <c r="G412" s="1">
        <v>24981.082999999999</v>
      </c>
      <c r="H412" s="1">
        <v>16692.972000000002</v>
      </c>
      <c r="I412" s="2">
        <v>1093594</v>
      </c>
      <c r="J412" s="1">
        <v>2870305</v>
      </c>
      <c r="K412" s="1">
        <v>3404054</v>
      </c>
      <c r="L412" s="1">
        <v>1296956.8311195499</v>
      </c>
      <c r="M412" s="1">
        <v>84.32</v>
      </c>
    </row>
    <row r="413" spans="1:13" x14ac:dyDescent="0.4">
      <c r="A413" s="1" t="s">
        <v>24</v>
      </c>
      <c r="B413" s="1" t="s">
        <v>17</v>
      </c>
      <c r="C413" s="2">
        <v>2024</v>
      </c>
      <c r="D413" s="2">
        <v>5</v>
      </c>
      <c r="E413" s="1" t="s">
        <v>62</v>
      </c>
      <c r="F413" s="2">
        <v>170</v>
      </c>
      <c r="G413" s="1">
        <v>545.23299999999995</v>
      </c>
      <c r="H413" s="1">
        <v>165.23</v>
      </c>
      <c r="I413" s="2">
        <v>4268</v>
      </c>
      <c r="J413" s="1">
        <v>2817</v>
      </c>
      <c r="K413" s="1">
        <v>3962</v>
      </c>
      <c r="L413" s="1">
        <v>6002.8129395218002</v>
      </c>
      <c r="M413" s="1">
        <v>71.099999999999994</v>
      </c>
    </row>
    <row r="414" spans="1:13" x14ac:dyDescent="0.4">
      <c r="A414" s="1" t="s">
        <v>24</v>
      </c>
      <c r="B414" s="1" t="s">
        <v>17</v>
      </c>
      <c r="C414" s="2">
        <v>2024</v>
      </c>
      <c r="D414" s="2">
        <v>5</v>
      </c>
      <c r="E414" s="1" t="s">
        <v>62</v>
      </c>
      <c r="F414" s="2">
        <v>6433</v>
      </c>
      <c r="G414" s="1">
        <v>24480.2</v>
      </c>
      <c r="H414" s="1">
        <v>16337.753000000001</v>
      </c>
      <c r="I414" s="2">
        <v>931855</v>
      </c>
      <c r="J414" s="1">
        <v>2930439</v>
      </c>
      <c r="K414" s="1">
        <v>3347344</v>
      </c>
      <c r="L414" s="1">
        <v>1064429.7218573301</v>
      </c>
      <c r="M414" s="1">
        <v>87.545000000000002</v>
      </c>
    </row>
    <row r="415" spans="1:13" x14ac:dyDescent="0.4">
      <c r="A415" s="1" t="s">
        <v>24</v>
      </c>
      <c r="B415" s="1" t="s">
        <v>17</v>
      </c>
      <c r="C415" s="2">
        <v>2024</v>
      </c>
      <c r="D415" s="2">
        <v>4</v>
      </c>
      <c r="E415" s="1" t="s">
        <v>62</v>
      </c>
      <c r="F415" s="2">
        <v>333</v>
      </c>
      <c r="G415" s="1">
        <v>765.63300000000004</v>
      </c>
      <c r="H415" s="1">
        <v>255.77600000000001</v>
      </c>
      <c r="I415" s="2">
        <v>27915</v>
      </c>
      <c r="J415" s="1">
        <v>15691</v>
      </c>
      <c r="K415" s="1">
        <v>18994</v>
      </c>
      <c r="L415" s="1">
        <v>33791.308558285898</v>
      </c>
      <c r="M415" s="1">
        <v>82.61</v>
      </c>
    </row>
    <row r="416" spans="1:13" x14ac:dyDescent="0.4">
      <c r="A416" s="1" t="s">
        <v>24</v>
      </c>
      <c r="B416" s="1" t="s">
        <v>17</v>
      </c>
      <c r="C416" s="2">
        <v>2024</v>
      </c>
      <c r="D416" s="2">
        <v>4</v>
      </c>
      <c r="E416" s="1" t="s">
        <v>62</v>
      </c>
      <c r="F416" s="2">
        <v>6042</v>
      </c>
      <c r="G416" s="1">
        <v>23383.45</v>
      </c>
      <c r="H416" s="1">
        <v>15532.034</v>
      </c>
      <c r="I416" s="2">
        <v>1010979</v>
      </c>
      <c r="J416" s="1">
        <v>2664613</v>
      </c>
      <c r="K416" s="1">
        <v>3202538</v>
      </c>
      <c r="L416" s="1">
        <v>1215075.17757773</v>
      </c>
      <c r="M416" s="1">
        <v>83.203000000000003</v>
      </c>
    </row>
    <row r="417" spans="1:13" x14ac:dyDescent="0.4">
      <c r="A417" s="1" t="s">
        <v>24</v>
      </c>
      <c r="B417" s="1" t="s">
        <v>17</v>
      </c>
      <c r="C417" s="2">
        <v>2024</v>
      </c>
      <c r="D417" s="2">
        <v>3</v>
      </c>
      <c r="E417" s="1" t="s">
        <v>62</v>
      </c>
      <c r="F417" s="2">
        <v>317</v>
      </c>
      <c r="G417" s="1">
        <v>710.93299999999999</v>
      </c>
      <c r="H417" s="1">
        <v>238.43299999999999</v>
      </c>
      <c r="I417" s="2">
        <v>26906</v>
      </c>
      <c r="J417" s="1">
        <v>15713</v>
      </c>
      <c r="K417" s="1">
        <v>18288</v>
      </c>
      <c r="L417" s="1">
        <v>31315.176908752299</v>
      </c>
      <c r="M417" s="1">
        <v>85.92</v>
      </c>
    </row>
    <row r="418" spans="1:13" x14ac:dyDescent="0.4">
      <c r="A418" s="1" t="s">
        <v>24</v>
      </c>
      <c r="B418" s="1" t="s">
        <v>17</v>
      </c>
      <c r="C418" s="2">
        <v>2024</v>
      </c>
      <c r="D418" s="2">
        <v>3</v>
      </c>
      <c r="E418" s="1" t="s">
        <v>62</v>
      </c>
      <c r="F418" s="2">
        <v>6216</v>
      </c>
      <c r="G418" s="1">
        <v>23874.282999999999</v>
      </c>
      <c r="H418" s="1">
        <v>15849.023999999999</v>
      </c>
      <c r="I418" s="2">
        <v>1011857</v>
      </c>
      <c r="J418" s="1">
        <v>2636089</v>
      </c>
      <c r="K418" s="1">
        <v>3224942</v>
      </c>
      <c r="L418" s="1">
        <v>1237881.8463194701</v>
      </c>
      <c r="M418" s="1">
        <v>81.741</v>
      </c>
    </row>
    <row r="419" spans="1:13" x14ac:dyDescent="0.4">
      <c r="A419" s="1" t="s">
        <v>24</v>
      </c>
      <c r="B419" s="1" t="s">
        <v>17</v>
      </c>
      <c r="C419" s="2">
        <v>2024</v>
      </c>
      <c r="D419" s="2">
        <v>2</v>
      </c>
      <c r="E419" s="1" t="s">
        <v>60</v>
      </c>
      <c r="F419" s="2">
        <v>278</v>
      </c>
      <c r="G419" s="1">
        <v>573.20000000000005</v>
      </c>
      <c r="H419" s="1">
        <v>185.42599999999999</v>
      </c>
      <c r="I419" s="2">
        <v>24636</v>
      </c>
      <c r="J419" s="1">
        <v>13572</v>
      </c>
      <c r="K419" s="1">
        <v>15785</v>
      </c>
      <c r="L419" s="1">
        <v>28653.175157013298</v>
      </c>
      <c r="M419" s="1">
        <v>85.98</v>
      </c>
    </row>
    <row r="420" spans="1:13" x14ac:dyDescent="0.4">
      <c r="A420" s="1" t="s">
        <v>24</v>
      </c>
      <c r="B420" s="1" t="s">
        <v>17</v>
      </c>
      <c r="C420" s="2">
        <v>2024</v>
      </c>
      <c r="D420" s="2">
        <v>2</v>
      </c>
      <c r="E420" s="1" t="s">
        <v>60</v>
      </c>
      <c r="F420" s="2">
        <v>5618</v>
      </c>
      <c r="G420" s="1">
        <v>21960.082999999999</v>
      </c>
      <c r="H420" s="1">
        <v>14307.147999999999</v>
      </c>
      <c r="I420" s="2">
        <v>966048</v>
      </c>
      <c r="J420" s="1">
        <v>2507610</v>
      </c>
      <c r="K420" s="1">
        <v>2942024</v>
      </c>
      <c r="L420" s="1">
        <v>1133406.8564188001</v>
      </c>
      <c r="M420" s="1">
        <v>85.233999999999995</v>
      </c>
    </row>
    <row r="421" spans="1:13" x14ac:dyDescent="0.4">
      <c r="A421" s="1" t="s">
        <v>24</v>
      </c>
      <c r="B421" s="1" t="s">
        <v>17</v>
      </c>
      <c r="C421" s="2">
        <v>2024</v>
      </c>
      <c r="D421" s="2">
        <v>1</v>
      </c>
      <c r="E421" s="1" t="s">
        <v>60</v>
      </c>
      <c r="F421" s="2">
        <v>269</v>
      </c>
      <c r="G421" s="1">
        <v>161.6</v>
      </c>
      <c r="H421" s="1">
        <v>175.97300000000001</v>
      </c>
      <c r="I421" s="2">
        <v>25657</v>
      </c>
      <c r="J421" s="1">
        <v>14839</v>
      </c>
      <c r="K421" s="1">
        <v>17547</v>
      </c>
      <c r="L421" s="1">
        <v>30339.257630044802</v>
      </c>
      <c r="M421" s="1">
        <v>84.566999999999993</v>
      </c>
    </row>
    <row r="422" spans="1:13" x14ac:dyDescent="0.4">
      <c r="A422" s="1" t="s">
        <v>24</v>
      </c>
      <c r="B422" s="1" t="s">
        <v>17</v>
      </c>
      <c r="C422" s="2">
        <v>2024</v>
      </c>
      <c r="D422" s="2">
        <v>1</v>
      </c>
      <c r="E422" s="1" t="s">
        <v>60</v>
      </c>
      <c r="F422" s="2">
        <v>5963</v>
      </c>
      <c r="G422" s="1">
        <v>23099.35</v>
      </c>
      <c r="H422" s="1">
        <v>15282.28</v>
      </c>
      <c r="I422" s="2">
        <v>1036470</v>
      </c>
      <c r="J422" s="1">
        <v>2729974</v>
      </c>
      <c r="K422" s="1">
        <v>3175568</v>
      </c>
      <c r="L422" s="1">
        <v>1205646.2869905101</v>
      </c>
      <c r="M422" s="1">
        <v>85.968000000000004</v>
      </c>
    </row>
    <row r="423" spans="1:13" x14ac:dyDescent="0.4">
      <c r="A423" s="1" t="s">
        <v>24</v>
      </c>
      <c r="B423" s="1" t="s">
        <v>13</v>
      </c>
      <c r="C423" s="2">
        <v>2024</v>
      </c>
      <c r="D423" s="2">
        <v>12</v>
      </c>
      <c r="E423" s="1" t="s">
        <v>60</v>
      </c>
      <c r="F423" s="2">
        <v>185</v>
      </c>
      <c r="G423" s="1">
        <v>245.76499999999999</v>
      </c>
      <c r="H423" s="1">
        <v>95.378</v>
      </c>
      <c r="I423" s="2">
        <v>26497</v>
      </c>
      <c r="J423" s="1">
        <v>13477.040999999999</v>
      </c>
      <c r="K423" s="1">
        <v>16211.441999999999</v>
      </c>
      <c r="L423" s="1">
        <v>31873.022746683</v>
      </c>
      <c r="M423" s="1">
        <v>83.132999999999996</v>
      </c>
    </row>
    <row r="424" spans="1:13" x14ac:dyDescent="0.4">
      <c r="A424" s="1" t="s">
        <v>24</v>
      </c>
      <c r="B424" s="1" t="s">
        <v>13</v>
      </c>
      <c r="C424" s="2">
        <v>2024</v>
      </c>
      <c r="D424" s="2">
        <v>12</v>
      </c>
      <c r="E424" s="1" t="s">
        <v>60</v>
      </c>
      <c r="F424" s="2">
        <v>5289</v>
      </c>
      <c r="G424" s="1">
        <v>35172.156000000003</v>
      </c>
      <c r="H424" s="1">
        <v>25598.541000000001</v>
      </c>
      <c r="I424" s="2">
        <v>986779</v>
      </c>
      <c r="J424" s="1">
        <v>5469288.2300000004</v>
      </c>
      <c r="K424" s="1">
        <v>6487543.8490000004</v>
      </c>
      <c r="L424" s="1">
        <v>1170500.8066046699</v>
      </c>
      <c r="M424" s="1">
        <v>84.304000000000002</v>
      </c>
    </row>
    <row r="425" spans="1:13" x14ac:dyDescent="0.4">
      <c r="A425" s="1" t="s">
        <v>24</v>
      </c>
      <c r="B425" s="1" t="s">
        <v>13</v>
      </c>
      <c r="C425" s="2">
        <v>2024</v>
      </c>
      <c r="D425" s="2">
        <v>11</v>
      </c>
      <c r="E425" s="1" t="s">
        <v>59</v>
      </c>
      <c r="F425" s="2">
        <v>216</v>
      </c>
      <c r="G425" s="1">
        <v>313.916</v>
      </c>
      <c r="H425" s="1">
        <v>147.45099999999999</v>
      </c>
      <c r="I425" s="2">
        <v>29523</v>
      </c>
      <c r="J425" s="1">
        <v>17566.11</v>
      </c>
      <c r="K425" s="1">
        <v>21317.367999999999</v>
      </c>
      <c r="L425" s="1">
        <v>35827.579092994201</v>
      </c>
      <c r="M425" s="1">
        <v>82.403000000000006</v>
      </c>
    </row>
    <row r="426" spans="1:13" x14ac:dyDescent="0.4">
      <c r="A426" s="1" t="s">
        <v>24</v>
      </c>
      <c r="B426" s="1" t="s">
        <v>13</v>
      </c>
      <c r="C426" s="2">
        <v>2024</v>
      </c>
      <c r="D426" s="2">
        <v>11</v>
      </c>
      <c r="E426" s="1" t="s">
        <v>59</v>
      </c>
      <c r="F426" s="2">
        <v>4532</v>
      </c>
      <c r="G426" s="1">
        <v>30700.348000000002</v>
      </c>
      <c r="H426" s="1">
        <v>22486.845000000001</v>
      </c>
      <c r="I426" s="2">
        <v>853492</v>
      </c>
      <c r="J426" s="1">
        <v>4900736.608</v>
      </c>
      <c r="K426" s="1">
        <v>5747351.199</v>
      </c>
      <c r="L426" s="1">
        <v>1000940.55283866</v>
      </c>
      <c r="M426" s="1">
        <v>85.269000000000005</v>
      </c>
    </row>
    <row r="427" spans="1:13" x14ac:dyDescent="0.4">
      <c r="A427" s="1" t="s">
        <v>24</v>
      </c>
      <c r="B427" s="1" t="s">
        <v>13</v>
      </c>
      <c r="C427" s="2">
        <v>2024</v>
      </c>
      <c r="D427" s="2">
        <v>10</v>
      </c>
      <c r="E427" s="1" t="s">
        <v>59</v>
      </c>
      <c r="F427" s="2">
        <v>220</v>
      </c>
      <c r="G427" s="1">
        <v>311.41399999999999</v>
      </c>
      <c r="H427" s="1">
        <v>140.154</v>
      </c>
      <c r="I427" s="2">
        <v>8313</v>
      </c>
      <c r="J427" s="1">
        <v>6293.0060000000003</v>
      </c>
      <c r="K427" s="1">
        <v>22183.71</v>
      </c>
      <c r="L427" s="1">
        <v>29304.145516074499</v>
      </c>
      <c r="M427" s="1">
        <v>28.367999999999999</v>
      </c>
    </row>
    <row r="428" spans="1:13" x14ac:dyDescent="0.4">
      <c r="A428" s="1" t="s">
        <v>24</v>
      </c>
      <c r="B428" s="1" t="s">
        <v>13</v>
      </c>
      <c r="C428" s="2">
        <v>2024</v>
      </c>
      <c r="D428" s="2">
        <v>10</v>
      </c>
      <c r="E428" s="1" t="s">
        <v>59</v>
      </c>
      <c r="F428" s="2">
        <v>3924</v>
      </c>
      <c r="G428" s="1">
        <v>27780.996999999999</v>
      </c>
      <c r="H428" s="1">
        <v>20608.964</v>
      </c>
      <c r="I428" s="2">
        <v>722620</v>
      </c>
      <c r="J428" s="1">
        <v>4353171.1150000002</v>
      </c>
      <c r="K428" s="1">
        <v>5344295.8940000003</v>
      </c>
      <c r="L428" s="1">
        <v>887140.13872690406</v>
      </c>
      <c r="M428" s="1">
        <v>81.454999999999998</v>
      </c>
    </row>
    <row r="429" spans="1:13" x14ac:dyDescent="0.4">
      <c r="A429" s="1" t="s">
        <v>24</v>
      </c>
      <c r="B429" s="1" t="s">
        <v>13</v>
      </c>
      <c r="C429" s="2">
        <v>2024</v>
      </c>
      <c r="D429" s="2">
        <v>9</v>
      </c>
      <c r="E429" s="1" t="s">
        <v>59</v>
      </c>
      <c r="F429" s="2">
        <v>201</v>
      </c>
      <c r="G429" s="1">
        <v>294.399</v>
      </c>
      <c r="H429" s="1">
        <v>129.03700000000001</v>
      </c>
      <c r="I429" s="2">
        <v>26294</v>
      </c>
      <c r="J429" s="1">
        <v>16327.071</v>
      </c>
      <c r="K429" s="1">
        <v>20142.083999999999</v>
      </c>
      <c r="L429" s="1">
        <v>32438.100642741701</v>
      </c>
      <c r="M429" s="1">
        <v>81.058999999999997</v>
      </c>
    </row>
    <row r="430" spans="1:13" x14ac:dyDescent="0.4">
      <c r="A430" s="1" t="s">
        <v>24</v>
      </c>
      <c r="B430" s="1" t="s">
        <v>13</v>
      </c>
      <c r="C430" s="2">
        <v>2024</v>
      </c>
      <c r="D430" s="2">
        <v>9</v>
      </c>
      <c r="E430" s="1" t="s">
        <v>59</v>
      </c>
      <c r="F430" s="2">
        <v>3827</v>
      </c>
      <c r="G430" s="1">
        <v>26939.735000000001</v>
      </c>
      <c r="H430" s="1">
        <v>19902.858</v>
      </c>
      <c r="I430" s="2">
        <v>728690</v>
      </c>
      <c r="J430" s="1">
        <v>4427283.5010000002</v>
      </c>
      <c r="K430" s="1">
        <v>5172510.49</v>
      </c>
      <c r="L430" s="1">
        <v>851342.983655205</v>
      </c>
      <c r="M430" s="1">
        <v>85.593000000000004</v>
      </c>
    </row>
    <row r="431" spans="1:13" x14ac:dyDescent="0.4">
      <c r="A431" s="1" t="s">
        <v>24</v>
      </c>
      <c r="B431" s="1" t="s">
        <v>13</v>
      </c>
      <c r="C431" s="2">
        <v>2024</v>
      </c>
      <c r="D431" s="2">
        <v>8</v>
      </c>
      <c r="E431" s="1" t="s">
        <v>61</v>
      </c>
      <c r="F431" s="2">
        <v>213</v>
      </c>
      <c r="G431" s="1">
        <v>303.13</v>
      </c>
      <c r="H431" s="1">
        <v>133.15299999999999</v>
      </c>
      <c r="I431" s="2">
        <v>28087</v>
      </c>
      <c r="J431" s="1">
        <v>15747.172</v>
      </c>
      <c r="K431" s="1">
        <v>20737.752</v>
      </c>
      <c r="L431" s="1">
        <v>36988.213603739998</v>
      </c>
      <c r="M431" s="1">
        <v>75.935000000000002</v>
      </c>
    </row>
    <row r="432" spans="1:13" x14ac:dyDescent="0.4">
      <c r="A432" s="1" t="s">
        <v>24</v>
      </c>
      <c r="B432" s="1" t="s">
        <v>13</v>
      </c>
      <c r="C432" s="2">
        <v>2024</v>
      </c>
      <c r="D432" s="2">
        <v>8</v>
      </c>
      <c r="E432" s="1" t="s">
        <v>61</v>
      </c>
      <c r="F432" s="2">
        <v>3831</v>
      </c>
      <c r="G432" s="1">
        <v>26611.593000000001</v>
      </c>
      <c r="H432" s="1">
        <v>19655.875</v>
      </c>
      <c r="I432" s="2">
        <v>732711</v>
      </c>
      <c r="J432" s="1">
        <v>4373437.6960000005</v>
      </c>
      <c r="K432" s="1">
        <v>5076400.8499999996</v>
      </c>
      <c r="L432" s="1">
        <v>850486.34970749402</v>
      </c>
      <c r="M432" s="1">
        <v>86.152000000000001</v>
      </c>
    </row>
    <row r="433" spans="1:13" x14ac:dyDescent="0.4">
      <c r="A433" s="1" t="s">
        <v>24</v>
      </c>
      <c r="B433" s="1" t="s">
        <v>13</v>
      </c>
      <c r="C433" s="2">
        <v>2024</v>
      </c>
      <c r="D433" s="2">
        <v>7</v>
      </c>
      <c r="E433" s="1" t="s">
        <v>61</v>
      </c>
      <c r="F433" s="2">
        <v>240</v>
      </c>
      <c r="G433" s="1">
        <v>344.92200000000003</v>
      </c>
      <c r="H433" s="1">
        <v>160.512</v>
      </c>
      <c r="I433" s="2">
        <v>29973</v>
      </c>
      <c r="J433" s="1">
        <v>16883.669000000002</v>
      </c>
      <c r="K433" s="1">
        <v>23069.894</v>
      </c>
      <c r="L433" s="1">
        <v>40955.113752818201</v>
      </c>
      <c r="M433" s="1">
        <v>73.185000000000002</v>
      </c>
    </row>
    <row r="434" spans="1:13" x14ac:dyDescent="0.4">
      <c r="A434" s="1" t="s">
        <v>24</v>
      </c>
      <c r="B434" s="1" t="s">
        <v>13</v>
      </c>
      <c r="C434" s="2">
        <v>2024</v>
      </c>
      <c r="D434" s="2">
        <v>7</v>
      </c>
      <c r="E434" s="1" t="s">
        <v>61</v>
      </c>
      <c r="F434" s="2">
        <v>3833</v>
      </c>
      <c r="G434" s="1">
        <v>26676.28</v>
      </c>
      <c r="H434" s="1">
        <v>19740.137999999999</v>
      </c>
      <c r="I434" s="2">
        <v>721257</v>
      </c>
      <c r="J434" s="1">
        <v>4336794.426</v>
      </c>
      <c r="K434" s="1">
        <v>5114501.0820000004</v>
      </c>
      <c r="L434" s="1">
        <v>850599.09899285296</v>
      </c>
      <c r="M434" s="1">
        <v>84.793999999999997</v>
      </c>
    </row>
    <row r="435" spans="1:13" x14ac:dyDescent="0.4">
      <c r="A435" s="1" t="s">
        <v>24</v>
      </c>
      <c r="B435" s="1" t="s">
        <v>13</v>
      </c>
      <c r="C435" s="2">
        <v>2024</v>
      </c>
      <c r="D435" s="2">
        <v>6</v>
      </c>
      <c r="E435" s="1" t="s">
        <v>61</v>
      </c>
      <c r="F435" s="2">
        <v>266</v>
      </c>
      <c r="G435" s="1">
        <v>388.19400000000002</v>
      </c>
      <c r="H435" s="1">
        <v>200.16300000000001</v>
      </c>
      <c r="I435" s="2">
        <v>33684</v>
      </c>
      <c r="J435" s="1">
        <v>22057.54</v>
      </c>
      <c r="K435" s="1">
        <v>28400.376</v>
      </c>
      <c r="L435" s="1">
        <v>43370.329359050302</v>
      </c>
      <c r="M435" s="1">
        <v>77.665999999999997</v>
      </c>
    </row>
    <row r="436" spans="1:13" x14ac:dyDescent="0.4">
      <c r="A436" s="1" t="s">
        <v>24</v>
      </c>
      <c r="B436" s="1" t="s">
        <v>13</v>
      </c>
      <c r="C436" s="2">
        <v>2024</v>
      </c>
      <c r="D436" s="2">
        <v>6</v>
      </c>
      <c r="E436" s="1" t="s">
        <v>61</v>
      </c>
      <c r="F436" s="2">
        <v>3810</v>
      </c>
      <c r="G436" s="1">
        <v>26010.278999999999</v>
      </c>
      <c r="H436" s="1">
        <v>19256.760999999999</v>
      </c>
      <c r="I436" s="2">
        <v>734493</v>
      </c>
      <c r="J436" s="1">
        <v>4326254.0250000004</v>
      </c>
      <c r="K436" s="1">
        <v>4959144.5420000004</v>
      </c>
      <c r="L436" s="1">
        <v>841941.585089067</v>
      </c>
      <c r="M436" s="1">
        <v>87.238</v>
      </c>
    </row>
    <row r="437" spans="1:13" x14ac:dyDescent="0.4">
      <c r="A437" s="1" t="s">
        <v>24</v>
      </c>
      <c r="B437" s="1" t="s">
        <v>13</v>
      </c>
      <c r="C437" s="2">
        <v>2024</v>
      </c>
      <c r="D437" s="2">
        <v>5</v>
      </c>
      <c r="E437" s="1" t="s">
        <v>62</v>
      </c>
      <c r="F437" s="2">
        <v>433</v>
      </c>
      <c r="G437" s="1">
        <v>757.846</v>
      </c>
      <c r="H437" s="1">
        <v>480.42</v>
      </c>
      <c r="I437" s="2">
        <v>46699</v>
      </c>
      <c r="J437" s="1">
        <v>39634.582000000002</v>
      </c>
      <c r="K437" s="1">
        <v>62005.341999999997</v>
      </c>
      <c r="L437" s="1">
        <v>73057.367688240207</v>
      </c>
      <c r="M437" s="1">
        <v>63.920999999999999</v>
      </c>
    </row>
    <row r="438" spans="1:13" x14ac:dyDescent="0.4">
      <c r="A438" s="1" t="s">
        <v>24</v>
      </c>
      <c r="B438" s="1" t="s">
        <v>13</v>
      </c>
      <c r="C438" s="2">
        <v>2024</v>
      </c>
      <c r="D438" s="2">
        <v>5</v>
      </c>
      <c r="E438" s="1" t="s">
        <v>62</v>
      </c>
      <c r="F438" s="2">
        <v>3781</v>
      </c>
      <c r="G438" s="1">
        <v>25855.518</v>
      </c>
      <c r="H438" s="1">
        <v>19344.928</v>
      </c>
      <c r="I438" s="2">
        <v>736369</v>
      </c>
      <c r="J438" s="1">
        <v>4322613.2580000004</v>
      </c>
      <c r="K438" s="1">
        <v>5002291.75</v>
      </c>
      <c r="L438" s="1">
        <v>852150.71806325403</v>
      </c>
      <c r="M438" s="1">
        <v>86.412999999999997</v>
      </c>
    </row>
    <row r="439" spans="1:13" x14ac:dyDescent="0.4">
      <c r="A439" s="1" t="s">
        <v>24</v>
      </c>
      <c r="B439" s="1" t="s">
        <v>13</v>
      </c>
      <c r="C439" s="2">
        <v>2024</v>
      </c>
      <c r="D439" s="2">
        <v>4</v>
      </c>
      <c r="E439" s="1" t="s">
        <v>62</v>
      </c>
      <c r="F439" s="2">
        <v>167</v>
      </c>
      <c r="G439" s="1">
        <v>275.08</v>
      </c>
      <c r="H439" s="1">
        <v>158.74199999999999</v>
      </c>
      <c r="I439" s="2">
        <v>20178</v>
      </c>
      <c r="J439" s="1">
        <v>14374.565000000001</v>
      </c>
      <c r="K439" s="1">
        <v>20526.400000000001</v>
      </c>
      <c r="L439" s="1">
        <v>28813.365700414099</v>
      </c>
      <c r="M439" s="1">
        <v>70.03</v>
      </c>
    </row>
    <row r="440" spans="1:13" x14ac:dyDescent="0.4">
      <c r="A440" s="1" t="s">
        <v>24</v>
      </c>
      <c r="B440" s="1" t="s">
        <v>13</v>
      </c>
      <c r="C440" s="2">
        <v>2024</v>
      </c>
      <c r="D440" s="2">
        <v>4</v>
      </c>
      <c r="E440" s="1" t="s">
        <v>62</v>
      </c>
      <c r="F440" s="2">
        <v>3679</v>
      </c>
      <c r="G440" s="1">
        <v>24879.663</v>
      </c>
      <c r="H440" s="1">
        <v>18676.974999999999</v>
      </c>
      <c r="I440" s="2">
        <v>704990</v>
      </c>
      <c r="J440" s="1">
        <v>4025344.0559999999</v>
      </c>
      <c r="K440" s="1">
        <v>4673174.4019999998</v>
      </c>
      <c r="L440" s="1">
        <v>818452.00088231498</v>
      </c>
      <c r="M440" s="1">
        <v>86.137</v>
      </c>
    </row>
    <row r="441" spans="1:13" x14ac:dyDescent="0.4">
      <c r="A441" s="1" t="s">
        <v>24</v>
      </c>
      <c r="B441" s="1" t="s">
        <v>13</v>
      </c>
      <c r="C441" s="2">
        <v>2024</v>
      </c>
      <c r="D441" s="2">
        <v>3</v>
      </c>
      <c r="E441" s="1" t="s">
        <v>62</v>
      </c>
      <c r="F441" s="2">
        <v>213</v>
      </c>
      <c r="G441" s="1">
        <v>365.46600000000001</v>
      </c>
      <c r="H441" s="1">
        <v>265.46699999999998</v>
      </c>
      <c r="I441" s="2">
        <v>25531</v>
      </c>
      <c r="J441" s="1">
        <v>20736.29</v>
      </c>
      <c r="K441" s="1">
        <v>30340.754000000001</v>
      </c>
      <c r="L441" s="1">
        <v>37356.061160289697</v>
      </c>
      <c r="M441" s="1">
        <v>68.344999999999999</v>
      </c>
    </row>
    <row r="442" spans="1:13" x14ac:dyDescent="0.4">
      <c r="A442" s="1" t="s">
        <v>24</v>
      </c>
      <c r="B442" s="1" t="s">
        <v>13</v>
      </c>
      <c r="C442" s="2">
        <v>2024</v>
      </c>
      <c r="D442" s="2">
        <v>3</v>
      </c>
      <c r="E442" s="1" t="s">
        <v>62</v>
      </c>
      <c r="F442" s="2">
        <v>4077</v>
      </c>
      <c r="G442" s="1">
        <v>27082.717000000001</v>
      </c>
      <c r="H442" s="1">
        <v>19966.883000000002</v>
      </c>
      <c r="I442" s="2">
        <v>785383</v>
      </c>
      <c r="J442" s="1">
        <v>4477650.0999999996</v>
      </c>
      <c r="K442" s="1">
        <v>5058825.0920000002</v>
      </c>
      <c r="L442" s="1">
        <v>887318.10375994199</v>
      </c>
      <c r="M442" s="1">
        <v>88.512</v>
      </c>
    </row>
    <row r="443" spans="1:13" x14ac:dyDescent="0.4">
      <c r="A443" s="1" t="s">
        <v>24</v>
      </c>
      <c r="B443" s="1" t="s">
        <v>13</v>
      </c>
      <c r="C443" s="2">
        <v>2024</v>
      </c>
      <c r="D443" s="2">
        <v>2</v>
      </c>
      <c r="E443" s="1" t="s">
        <v>60</v>
      </c>
      <c r="F443" s="2">
        <v>103</v>
      </c>
      <c r="G443" s="1">
        <v>145.28299999999999</v>
      </c>
      <c r="H443" s="1">
        <v>58.945</v>
      </c>
      <c r="I443" s="2">
        <v>15055</v>
      </c>
      <c r="J443" s="1">
        <v>8667.7189999999991</v>
      </c>
      <c r="K443" s="1">
        <v>9523.6859999999997</v>
      </c>
      <c r="L443" s="1">
        <v>16541.774711027101</v>
      </c>
      <c r="M443" s="1">
        <v>91.012</v>
      </c>
    </row>
    <row r="444" spans="1:13" x14ac:dyDescent="0.4">
      <c r="A444" s="1" t="s">
        <v>19</v>
      </c>
      <c r="B444" s="1" t="s">
        <v>18</v>
      </c>
      <c r="C444" s="2">
        <v>2023</v>
      </c>
      <c r="D444" s="2">
        <v>6</v>
      </c>
      <c r="E444" s="1" t="s">
        <v>61</v>
      </c>
      <c r="F444" s="2">
        <v>4087</v>
      </c>
      <c r="G444" s="1">
        <v>6364.55</v>
      </c>
      <c r="H444" s="1">
        <v>3743.7669999999998</v>
      </c>
      <c r="I444" s="2">
        <v>555248</v>
      </c>
      <c r="J444" s="1">
        <v>546278.52</v>
      </c>
      <c r="K444" s="1">
        <v>583707.38800000004</v>
      </c>
      <c r="L444" s="1">
        <v>593289.73800059804</v>
      </c>
      <c r="M444" s="1">
        <v>93.587999999999994</v>
      </c>
    </row>
    <row r="445" spans="1:13" x14ac:dyDescent="0.4">
      <c r="A445" s="1" t="s">
        <v>19</v>
      </c>
      <c r="B445" s="1" t="s">
        <v>13</v>
      </c>
      <c r="C445" s="2">
        <v>2023</v>
      </c>
      <c r="D445" s="2">
        <v>12</v>
      </c>
      <c r="E445" s="1" t="s">
        <v>60</v>
      </c>
      <c r="F445" s="2">
        <v>8981</v>
      </c>
      <c r="G445" s="1">
        <v>17744.532999999999</v>
      </c>
      <c r="H445" s="1">
        <v>9556.7819999999992</v>
      </c>
      <c r="I445" s="2">
        <v>1339630</v>
      </c>
      <c r="J445" s="1">
        <v>1374497.4650000001</v>
      </c>
      <c r="K445" s="1">
        <v>1553528.63</v>
      </c>
      <c r="L445" s="1">
        <v>1514116.8226411699</v>
      </c>
      <c r="M445" s="1">
        <v>88.475999999999999</v>
      </c>
    </row>
    <row r="446" spans="1:13" x14ac:dyDescent="0.4">
      <c r="A446" s="1" t="s">
        <v>19</v>
      </c>
      <c r="B446" s="1" t="s">
        <v>13</v>
      </c>
      <c r="C446" s="2">
        <v>2023</v>
      </c>
      <c r="D446" s="2">
        <v>11</v>
      </c>
      <c r="E446" s="1" t="s">
        <v>59</v>
      </c>
      <c r="F446" s="2">
        <v>8306</v>
      </c>
      <c r="G446" s="1">
        <v>16247.066999999999</v>
      </c>
      <c r="H446" s="1">
        <v>8888.4240000000009</v>
      </c>
      <c r="I446" s="2">
        <v>1189143</v>
      </c>
      <c r="J446" s="1">
        <v>1224911.3589999999</v>
      </c>
      <c r="K446" s="1">
        <v>1434987.4779999999</v>
      </c>
      <c r="L446" s="1">
        <v>1393091.61199625</v>
      </c>
      <c r="M446" s="1">
        <v>85.36</v>
      </c>
    </row>
    <row r="447" spans="1:13" x14ac:dyDescent="0.4">
      <c r="A447" s="1" t="s">
        <v>19</v>
      </c>
      <c r="B447" s="1" t="s">
        <v>13</v>
      </c>
      <c r="C447" s="2">
        <v>2023</v>
      </c>
      <c r="D447" s="2">
        <v>10</v>
      </c>
      <c r="E447" s="1" t="s">
        <v>59</v>
      </c>
      <c r="F447" s="2">
        <v>8776</v>
      </c>
      <c r="G447" s="1">
        <v>16890.483</v>
      </c>
      <c r="H447" s="1">
        <v>9449.0949999999993</v>
      </c>
      <c r="I447" s="2">
        <v>1222165</v>
      </c>
      <c r="J447" s="1">
        <v>1263861.645</v>
      </c>
      <c r="K447" s="1">
        <v>1470628.264</v>
      </c>
      <c r="L447" s="1">
        <v>1422114.2657668099</v>
      </c>
      <c r="M447" s="1">
        <v>85.94</v>
      </c>
    </row>
    <row r="448" spans="1:13" x14ac:dyDescent="0.4">
      <c r="A448" s="1" t="s">
        <v>19</v>
      </c>
      <c r="B448" s="1" t="s">
        <v>13</v>
      </c>
      <c r="C448" s="2">
        <v>2023</v>
      </c>
      <c r="D448" s="2">
        <v>9</v>
      </c>
      <c r="E448" s="1" t="s">
        <v>59</v>
      </c>
      <c r="F448" s="2">
        <v>8622</v>
      </c>
      <c r="G448" s="1">
        <v>16786.967000000001</v>
      </c>
      <c r="H448" s="1">
        <v>9263.9169999999995</v>
      </c>
      <c r="I448" s="2">
        <v>1174442</v>
      </c>
      <c r="J448" s="1">
        <v>1200419.3759999999</v>
      </c>
      <c r="K448" s="1">
        <v>1413616.8019999999</v>
      </c>
      <c r="L448" s="1">
        <v>1383030.6884288399</v>
      </c>
      <c r="M448" s="1">
        <v>84.918000000000006</v>
      </c>
    </row>
    <row r="449" spans="1:13" x14ac:dyDescent="0.4">
      <c r="A449" s="1" t="s">
        <v>19</v>
      </c>
      <c r="B449" s="1" t="s">
        <v>13</v>
      </c>
      <c r="C449" s="2">
        <v>2023</v>
      </c>
      <c r="D449" s="2">
        <v>8</v>
      </c>
      <c r="E449" s="1" t="s">
        <v>61</v>
      </c>
      <c r="F449" s="2">
        <v>9027</v>
      </c>
      <c r="G449" s="1">
        <v>17161.633000000002</v>
      </c>
      <c r="H449" s="1">
        <v>9580.8070000000007</v>
      </c>
      <c r="I449" s="2">
        <v>1211611</v>
      </c>
      <c r="J449" s="1">
        <v>1236685.398</v>
      </c>
      <c r="K449" s="1">
        <v>1462597.828</v>
      </c>
      <c r="L449" s="1">
        <v>1432943.4444260499</v>
      </c>
      <c r="M449" s="1">
        <v>84.554000000000002</v>
      </c>
    </row>
    <row r="450" spans="1:13" x14ac:dyDescent="0.4">
      <c r="A450" s="1" t="s">
        <v>19</v>
      </c>
      <c r="B450" s="1" t="s">
        <v>13</v>
      </c>
      <c r="C450" s="2">
        <v>2023</v>
      </c>
      <c r="D450" s="2">
        <v>7</v>
      </c>
      <c r="E450" s="1" t="s">
        <v>61</v>
      </c>
      <c r="F450" s="2">
        <v>8958</v>
      </c>
      <c r="G450" s="1">
        <v>17257.314999999999</v>
      </c>
      <c r="H450" s="1">
        <v>9527.6149999999998</v>
      </c>
      <c r="I450" s="2">
        <v>1198026</v>
      </c>
      <c r="J450" s="1">
        <v>1224824.835</v>
      </c>
      <c r="K450" s="1">
        <v>1455026.202</v>
      </c>
      <c r="L450" s="1">
        <v>1423188.6812625499</v>
      </c>
      <c r="M450" s="1">
        <v>84.179000000000002</v>
      </c>
    </row>
    <row r="451" spans="1:13" x14ac:dyDescent="0.4">
      <c r="A451" s="1" t="s">
        <v>19</v>
      </c>
      <c r="B451" s="1" t="s">
        <v>13</v>
      </c>
      <c r="C451" s="2">
        <v>2023</v>
      </c>
      <c r="D451" s="2">
        <v>6</v>
      </c>
      <c r="E451" s="1" t="s">
        <v>61</v>
      </c>
      <c r="F451" s="2">
        <v>8676</v>
      </c>
      <c r="G451" s="1">
        <v>16441.103999999999</v>
      </c>
      <c r="H451" s="1">
        <v>9259.1990000000005</v>
      </c>
      <c r="I451" s="2">
        <v>1212719</v>
      </c>
      <c r="J451" s="1">
        <v>1254675.02</v>
      </c>
      <c r="K451" s="1">
        <v>1421735.906</v>
      </c>
      <c r="L451" s="1">
        <v>1374185.83569405</v>
      </c>
      <c r="M451" s="1">
        <v>88.25</v>
      </c>
    </row>
    <row r="452" spans="1:13" x14ac:dyDescent="0.4">
      <c r="A452" s="1" t="s">
        <v>19</v>
      </c>
      <c r="B452" s="1" t="s">
        <v>13</v>
      </c>
      <c r="C452" s="2">
        <v>2023</v>
      </c>
      <c r="D452" s="2">
        <v>5</v>
      </c>
      <c r="E452" s="1" t="s">
        <v>62</v>
      </c>
      <c r="F452" s="2">
        <v>8763</v>
      </c>
      <c r="G452" s="1">
        <v>16525.566999999999</v>
      </c>
      <c r="H452" s="1">
        <v>9412.9680000000008</v>
      </c>
      <c r="I452" s="2">
        <v>1244034</v>
      </c>
      <c r="J452" s="1">
        <v>1295355.3370000001</v>
      </c>
      <c r="K452" s="1">
        <v>1438816.3540000001</v>
      </c>
      <c r="L452" s="1">
        <v>1381814.7485810099</v>
      </c>
      <c r="M452" s="1">
        <v>90.028999999999996</v>
      </c>
    </row>
    <row r="453" spans="1:13" x14ac:dyDescent="0.4">
      <c r="A453" s="1" t="s">
        <v>19</v>
      </c>
      <c r="B453" s="1" t="s">
        <v>13</v>
      </c>
      <c r="C453" s="2">
        <v>2023</v>
      </c>
      <c r="D453" s="2">
        <v>4</v>
      </c>
      <c r="E453" s="1" t="s">
        <v>62</v>
      </c>
      <c r="F453" s="2">
        <v>8062</v>
      </c>
      <c r="G453" s="1">
        <v>15384.75</v>
      </c>
      <c r="H453" s="1">
        <v>8739.3369999999995</v>
      </c>
      <c r="I453" s="2">
        <v>1112789</v>
      </c>
      <c r="J453" s="1">
        <v>1168068.5549999999</v>
      </c>
      <c r="K453" s="1">
        <v>1328845.496</v>
      </c>
      <c r="L453" s="1">
        <v>1265957.15634634</v>
      </c>
      <c r="M453" s="1">
        <v>87.900999999999996</v>
      </c>
    </row>
    <row r="454" spans="1:13" x14ac:dyDescent="0.4">
      <c r="A454" s="1" t="s">
        <v>19</v>
      </c>
      <c r="B454" s="1" t="s">
        <v>13</v>
      </c>
      <c r="C454" s="2">
        <v>2023</v>
      </c>
      <c r="D454" s="2">
        <v>3</v>
      </c>
      <c r="E454" s="1" t="s">
        <v>62</v>
      </c>
      <c r="F454" s="2">
        <v>8434</v>
      </c>
      <c r="G454" s="1">
        <v>16537.919999999998</v>
      </c>
      <c r="H454" s="1">
        <v>9248.7639999999992</v>
      </c>
      <c r="I454" s="2">
        <v>1139044</v>
      </c>
      <c r="J454" s="1">
        <v>1186788.7560000001</v>
      </c>
      <c r="K454" s="1">
        <v>1394183.05</v>
      </c>
      <c r="L454" s="1">
        <v>1338099.7133593301</v>
      </c>
      <c r="M454" s="1">
        <v>85.123999999999995</v>
      </c>
    </row>
    <row r="455" spans="1:13" x14ac:dyDescent="0.4">
      <c r="A455" s="1" t="s">
        <v>19</v>
      </c>
      <c r="B455" s="1" t="s">
        <v>13</v>
      </c>
      <c r="C455" s="2">
        <v>2023</v>
      </c>
      <c r="D455" s="2">
        <v>2</v>
      </c>
      <c r="E455" s="1" t="s">
        <v>60</v>
      </c>
      <c r="F455" s="2">
        <v>7624</v>
      </c>
      <c r="G455" s="1">
        <v>14934.633</v>
      </c>
      <c r="H455" s="1">
        <v>8347.7260000000006</v>
      </c>
      <c r="I455" s="2">
        <v>1076299</v>
      </c>
      <c r="J455" s="1">
        <v>1117616.5279999999</v>
      </c>
      <c r="K455" s="1">
        <v>1256131.558</v>
      </c>
      <c r="L455" s="1">
        <v>1209691.7042248801</v>
      </c>
      <c r="M455" s="1">
        <v>88.972999999999999</v>
      </c>
    </row>
    <row r="456" spans="1:13" x14ac:dyDescent="0.4">
      <c r="A456" s="1" t="s">
        <v>19</v>
      </c>
      <c r="B456" s="1" t="s">
        <v>13</v>
      </c>
      <c r="C456" s="2">
        <v>2023</v>
      </c>
      <c r="D456" s="2">
        <v>1</v>
      </c>
      <c r="E456" s="1" t="s">
        <v>60</v>
      </c>
      <c r="F456" s="2">
        <v>8295</v>
      </c>
      <c r="G456" s="1">
        <v>16310.467000000001</v>
      </c>
      <c r="H456" s="1">
        <v>9174.4570000000003</v>
      </c>
      <c r="I456" s="2">
        <v>1154581</v>
      </c>
      <c r="J456" s="1">
        <v>1199173.8370000001</v>
      </c>
      <c r="K456" s="1">
        <v>1370587.0079999999</v>
      </c>
      <c r="L456" s="1">
        <v>1319626.7129941799</v>
      </c>
      <c r="M456" s="1">
        <v>87.492999999999995</v>
      </c>
    </row>
    <row r="457" spans="1:13" x14ac:dyDescent="0.4">
      <c r="A457" s="1" t="s">
        <v>19</v>
      </c>
      <c r="B457" s="1" t="s">
        <v>22</v>
      </c>
      <c r="C457" s="2">
        <v>2023</v>
      </c>
      <c r="D457" s="2">
        <v>12</v>
      </c>
      <c r="E457" s="1" t="s">
        <v>60</v>
      </c>
      <c r="F457" s="2">
        <v>330</v>
      </c>
      <c r="G457" s="1">
        <v>397.33300000000003</v>
      </c>
      <c r="H457" s="1">
        <v>98.501000000000005</v>
      </c>
      <c r="I457" s="2">
        <v>2588</v>
      </c>
      <c r="J457" s="1">
        <v>789.55499999999995</v>
      </c>
      <c r="K457" s="1">
        <v>886.90499999999997</v>
      </c>
      <c r="L457" s="1">
        <v>2907.0812365204902</v>
      </c>
      <c r="M457" s="1">
        <v>89.024000000000001</v>
      </c>
    </row>
    <row r="458" spans="1:13" x14ac:dyDescent="0.4">
      <c r="A458" s="1" t="s">
        <v>19</v>
      </c>
      <c r="B458" s="1" t="s">
        <v>22</v>
      </c>
      <c r="C458" s="2">
        <v>2023</v>
      </c>
      <c r="D458" s="2">
        <v>11</v>
      </c>
      <c r="E458" s="1" t="s">
        <v>59</v>
      </c>
      <c r="F458" s="2">
        <v>336</v>
      </c>
      <c r="G458" s="1">
        <v>466.5</v>
      </c>
      <c r="H458" s="1">
        <v>100.026</v>
      </c>
      <c r="I458" s="2">
        <v>2523</v>
      </c>
      <c r="J458" s="1">
        <v>765.76800000000003</v>
      </c>
      <c r="K458" s="1">
        <v>900.23400000000004</v>
      </c>
      <c r="L458" s="1">
        <v>2966.0369373287999</v>
      </c>
      <c r="M458" s="1">
        <v>85.063000000000002</v>
      </c>
    </row>
    <row r="459" spans="1:13" x14ac:dyDescent="0.4">
      <c r="A459" s="1" t="s">
        <v>19</v>
      </c>
      <c r="B459" s="1" t="s">
        <v>22</v>
      </c>
      <c r="C459" s="2">
        <v>2023</v>
      </c>
      <c r="D459" s="2">
        <v>10</v>
      </c>
      <c r="E459" s="1" t="s">
        <v>59</v>
      </c>
      <c r="F459" s="2">
        <v>260</v>
      </c>
      <c r="G459" s="1">
        <v>139</v>
      </c>
      <c r="H459" s="1">
        <v>75.302000000000007</v>
      </c>
      <c r="I459" s="2">
        <v>1813</v>
      </c>
      <c r="J459" s="1">
        <v>535.86500000000001</v>
      </c>
      <c r="K459" s="1">
        <v>677.71799999999996</v>
      </c>
      <c r="L459" s="1">
        <v>2292.93401965372</v>
      </c>
      <c r="M459" s="1">
        <v>79.069000000000003</v>
      </c>
    </row>
    <row r="460" spans="1:13" x14ac:dyDescent="0.4">
      <c r="A460" s="1" t="s">
        <v>19</v>
      </c>
      <c r="B460" s="1" t="s">
        <v>22</v>
      </c>
      <c r="C460" s="2">
        <v>2023</v>
      </c>
      <c r="D460" s="2">
        <v>9</v>
      </c>
      <c r="E460" s="1" t="s">
        <v>59</v>
      </c>
      <c r="F460" s="2">
        <v>213</v>
      </c>
      <c r="G460" s="1">
        <v>266.96699999999998</v>
      </c>
      <c r="H460" s="1">
        <v>59.052</v>
      </c>
      <c r="I460" s="2">
        <v>1511</v>
      </c>
      <c r="J460" s="1">
        <v>430.53800000000001</v>
      </c>
      <c r="K460" s="1">
        <v>531.46799999999996</v>
      </c>
      <c r="L460" s="1">
        <v>1865.2248515597</v>
      </c>
      <c r="M460" s="1">
        <v>81.009</v>
      </c>
    </row>
    <row r="461" spans="1:13" x14ac:dyDescent="0.4">
      <c r="A461" s="1" t="s">
        <v>19</v>
      </c>
      <c r="B461" s="1" t="s">
        <v>22</v>
      </c>
      <c r="C461" s="2">
        <v>2023</v>
      </c>
      <c r="D461" s="2">
        <v>8</v>
      </c>
      <c r="E461" s="1" t="s">
        <v>61</v>
      </c>
      <c r="F461" s="2">
        <v>179</v>
      </c>
      <c r="G461" s="1">
        <v>219.167</v>
      </c>
      <c r="H461" s="1">
        <v>47.661999999999999</v>
      </c>
      <c r="I461" s="2">
        <v>1174</v>
      </c>
      <c r="J461" s="1">
        <v>323.476</v>
      </c>
      <c r="K461" s="1">
        <v>428.95800000000003</v>
      </c>
      <c r="L461" s="1">
        <v>1556.8227025593401</v>
      </c>
      <c r="M461" s="1">
        <v>75.41</v>
      </c>
    </row>
    <row r="462" spans="1:13" x14ac:dyDescent="0.4">
      <c r="A462" s="1" t="s">
        <v>19</v>
      </c>
      <c r="B462" s="1" t="s">
        <v>22</v>
      </c>
      <c r="C462" s="2">
        <v>2023</v>
      </c>
      <c r="D462" s="2">
        <v>7</v>
      </c>
      <c r="E462" s="1" t="s">
        <v>61</v>
      </c>
      <c r="F462" s="2">
        <v>121</v>
      </c>
      <c r="G462" s="1">
        <v>150.44999999999999</v>
      </c>
      <c r="H462" s="1">
        <v>32.116999999999997</v>
      </c>
      <c r="I462" s="2">
        <v>783</v>
      </c>
      <c r="J462" s="1">
        <v>212.36799999999999</v>
      </c>
      <c r="K462" s="1">
        <v>289.053</v>
      </c>
      <c r="L462" s="1">
        <v>1065.7411188240101</v>
      </c>
      <c r="M462" s="1">
        <v>73.47</v>
      </c>
    </row>
    <row r="463" spans="1:13" x14ac:dyDescent="0.4">
      <c r="A463" s="1" t="s">
        <v>19</v>
      </c>
      <c r="B463" s="1" t="s">
        <v>22</v>
      </c>
      <c r="C463" s="2">
        <v>2023</v>
      </c>
      <c r="D463" s="2">
        <v>6</v>
      </c>
      <c r="E463" s="1" t="s">
        <v>61</v>
      </c>
      <c r="F463" s="2">
        <v>203</v>
      </c>
      <c r="G463" s="1">
        <v>247.13300000000001</v>
      </c>
      <c r="H463" s="1">
        <v>54.262999999999998</v>
      </c>
      <c r="I463" s="2">
        <v>1376</v>
      </c>
      <c r="J463" s="1">
        <v>381.06599999999997</v>
      </c>
      <c r="K463" s="1">
        <v>488.36700000000002</v>
      </c>
      <c r="L463" s="1">
        <v>1763.4469235797001</v>
      </c>
      <c r="M463" s="1">
        <v>78.028999999999996</v>
      </c>
    </row>
    <row r="464" spans="1:13" x14ac:dyDescent="0.4">
      <c r="A464" s="1" t="s">
        <v>19</v>
      </c>
      <c r="B464" s="1" t="s">
        <v>22</v>
      </c>
      <c r="C464" s="2">
        <v>2023</v>
      </c>
      <c r="D464" s="2">
        <v>5</v>
      </c>
      <c r="E464" s="1" t="s">
        <v>62</v>
      </c>
      <c r="F464" s="2">
        <v>192</v>
      </c>
      <c r="G464" s="1">
        <v>236.35</v>
      </c>
      <c r="H464" s="1">
        <v>52.381</v>
      </c>
      <c r="I464" s="2">
        <v>1434</v>
      </c>
      <c r="J464" s="1">
        <v>396.96100000000001</v>
      </c>
      <c r="K464" s="1">
        <v>471.42899999999997</v>
      </c>
      <c r="L464" s="1">
        <v>1703.0069830411901</v>
      </c>
      <c r="M464" s="1">
        <v>84.203999999999994</v>
      </c>
    </row>
    <row r="465" spans="1:13" x14ac:dyDescent="0.4">
      <c r="A465" s="1" t="s">
        <v>19</v>
      </c>
      <c r="B465" s="1" t="s">
        <v>22</v>
      </c>
      <c r="C465" s="2">
        <v>2023</v>
      </c>
      <c r="D465" s="2">
        <v>4</v>
      </c>
      <c r="E465" s="1" t="s">
        <v>62</v>
      </c>
      <c r="F465" s="2">
        <v>260</v>
      </c>
      <c r="G465" s="1">
        <v>323.64999999999998</v>
      </c>
      <c r="H465" s="1">
        <v>72.718000000000004</v>
      </c>
      <c r="I465" s="2">
        <v>1938</v>
      </c>
      <c r="J465" s="1">
        <v>551.05399999999997</v>
      </c>
      <c r="K465" s="1">
        <v>654.46199999999999</v>
      </c>
      <c r="L465" s="1">
        <v>2301.6627078384799</v>
      </c>
      <c r="M465" s="1">
        <v>84.2</v>
      </c>
    </row>
    <row r="466" spans="1:13" x14ac:dyDescent="0.4">
      <c r="A466" s="1" t="s">
        <v>19</v>
      </c>
      <c r="B466" s="1" t="s">
        <v>22</v>
      </c>
      <c r="C466" s="2">
        <v>2023</v>
      </c>
      <c r="D466" s="2">
        <v>3</v>
      </c>
      <c r="E466" s="1" t="s">
        <v>62</v>
      </c>
      <c r="F466" s="2">
        <v>254</v>
      </c>
      <c r="G466" s="1">
        <v>332.08</v>
      </c>
      <c r="H466" s="1">
        <v>73.837000000000003</v>
      </c>
      <c r="I466" s="2">
        <v>1780</v>
      </c>
      <c r="J466" s="1">
        <v>536.10400000000004</v>
      </c>
      <c r="K466" s="1">
        <v>664.53300000000002</v>
      </c>
      <c r="L466" s="1">
        <v>2206.4109874309001</v>
      </c>
      <c r="M466" s="1">
        <v>80.674000000000007</v>
      </c>
    </row>
    <row r="467" spans="1:13" x14ac:dyDescent="0.4">
      <c r="A467" s="1" t="s">
        <v>19</v>
      </c>
      <c r="B467" s="1" t="s">
        <v>22</v>
      </c>
      <c r="C467" s="2">
        <v>2023</v>
      </c>
      <c r="D467" s="2">
        <v>2</v>
      </c>
      <c r="E467" s="1" t="s">
        <v>60</v>
      </c>
      <c r="F467" s="2">
        <v>221</v>
      </c>
      <c r="G467" s="1">
        <v>290</v>
      </c>
      <c r="H467" s="1">
        <v>59.779000000000003</v>
      </c>
      <c r="I467" s="2">
        <v>1632</v>
      </c>
      <c r="J467" s="1">
        <v>448.73500000000001</v>
      </c>
      <c r="K467" s="1">
        <v>538.01099999999997</v>
      </c>
      <c r="L467" s="1">
        <v>1956.6937630386301</v>
      </c>
      <c r="M467" s="1">
        <v>83.406000000000006</v>
      </c>
    </row>
    <row r="468" spans="1:13" x14ac:dyDescent="0.4">
      <c r="A468" s="1" t="s">
        <v>19</v>
      </c>
      <c r="B468" s="1" t="s">
        <v>22</v>
      </c>
      <c r="C468" s="2">
        <v>2023</v>
      </c>
      <c r="D468" s="2">
        <v>1</v>
      </c>
      <c r="E468" s="1" t="s">
        <v>60</v>
      </c>
      <c r="F468" s="2">
        <v>124</v>
      </c>
      <c r="G468" s="1">
        <v>159.167</v>
      </c>
      <c r="H468" s="1">
        <v>32.786000000000001</v>
      </c>
      <c r="I468" s="2">
        <v>989</v>
      </c>
      <c r="J468" s="1">
        <v>269.64100000000002</v>
      </c>
      <c r="K468" s="1">
        <v>295.07400000000001</v>
      </c>
      <c r="L468" s="1">
        <v>1082.2818747879801</v>
      </c>
      <c r="M468" s="1">
        <v>91.381</v>
      </c>
    </row>
    <row r="469" spans="1:13" x14ac:dyDescent="0.4">
      <c r="A469" s="1" t="s">
        <v>19</v>
      </c>
      <c r="B469" s="1" t="s">
        <v>20</v>
      </c>
      <c r="C469" s="2">
        <v>2023</v>
      </c>
      <c r="D469" s="2">
        <v>12</v>
      </c>
      <c r="E469" s="1" t="s">
        <v>60</v>
      </c>
      <c r="F469" s="2">
        <v>3518</v>
      </c>
      <c r="G469" s="1">
        <v>7132.45</v>
      </c>
      <c r="H469" s="1">
        <v>3576</v>
      </c>
      <c r="I469" s="2">
        <v>602655</v>
      </c>
      <c r="J469" s="1">
        <v>618954</v>
      </c>
      <c r="K469" s="1">
        <v>659206</v>
      </c>
      <c r="L469" s="1">
        <v>641846.12435299403</v>
      </c>
      <c r="M469" s="1">
        <v>93.894000000000005</v>
      </c>
    </row>
    <row r="470" spans="1:13" x14ac:dyDescent="0.4">
      <c r="A470" s="1" t="s">
        <v>19</v>
      </c>
      <c r="B470" s="1" t="s">
        <v>20</v>
      </c>
      <c r="C470" s="2">
        <v>2023</v>
      </c>
      <c r="D470" s="2">
        <v>11</v>
      </c>
      <c r="E470" s="1" t="s">
        <v>59</v>
      </c>
      <c r="F470" s="2">
        <v>3270</v>
      </c>
      <c r="G470" s="1">
        <v>6634.317</v>
      </c>
      <c r="H470" s="1">
        <v>3299</v>
      </c>
      <c r="I470" s="2">
        <v>536309</v>
      </c>
      <c r="J470" s="1">
        <v>544841</v>
      </c>
      <c r="K470" s="1">
        <v>609381</v>
      </c>
      <c r="L470" s="1">
        <v>599837.82393271395</v>
      </c>
      <c r="M470" s="1">
        <v>89.409000000000006</v>
      </c>
    </row>
    <row r="471" spans="1:13" x14ac:dyDescent="0.4">
      <c r="A471" s="1" t="s">
        <v>19</v>
      </c>
      <c r="B471" s="1" t="s">
        <v>20</v>
      </c>
      <c r="C471" s="2">
        <v>2023</v>
      </c>
      <c r="D471" s="2">
        <v>10</v>
      </c>
      <c r="E471" s="1" t="s">
        <v>59</v>
      </c>
      <c r="F471" s="2">
        <v>3330</v>
      </c>
      <c r="G471" s="1">
        <v>6680.45</v>
      </c>
      <c r="H471" s="1">
        <v>3381</v>
      </c>
      <c r="I471" s="2">
        <v>524439</v>
      </c>
      <c r="J471" s="1">
        <v>540645</v>
      </c>
      <c r="K471" s="1">
        <v>624195</v>
      </c>
      <c r="L471" s="1">
        <v>605482.884027016</v>
      </c>
      <c r="M471" s="1">
        <v>86.614999999999995</v>
      </c>
    </row>
    <row r="472" spans="1:13" x14ac:dyDescent="0.4">
      <c r="A472" s="1" t="s">
        <v>19</v>
      </c>
      <c r="B472" s="1" t="s">
        <v>20</v>
      </c>
      <c r="C472" s="2">
        <v>2023</v>
      </c>
      <c r="D472" s="2">
        <v>9</v>
      </c>
      <c r="E472" s="1" t="s">
        <v>59</v>
      </c>
      <c r="F472" s="2">
        <v>3224</v>
      </c>
      <c r="G472" s="1">
        <v>6568.6170000000002</v>
      </c>
      <c r="H472" s="1">
        <v>3270</v>
      </c>
      <c r="I472" s="2">
        <v>517170</v>
      </c>
      <c r="J472" s="1">
        <v>527077</v>
      </c>
      <c r="K472" s="1">
        <v>598468</v>
      </c>
      <c r="L472" s="1">
        <v>587219.402527506</v>
      </c>
      <c r="M472" s="1">
        <v>88.070999999999998</v>
      </c>
    </row>
    <row r="473" spans="1:13" x14ac:dyDescent="0.4">
      <c r="A473" s="1" t="s">
        <v>19</v>
      </c>
      <c r="B473" s="1" t="s">
        <v>20</v>
      </c>
      <c r="C473" s="2">
        <v>2023</v>
      </c>
      <c r="D473" s="2">
        <v>8</v>
      </c>
      <c r="E473" s="1" t="s">
        <v>61</v>
      </c>
      <c r="F473" s="2">
        <v>3369</v>
      </c>
      <c r="G473" s="1">
        <v>6822.75</v>
      </c>
      <c r="H473" s="1">
        <v>3460.018</v>
      </c>
      <c r="I473" s="2">
        <v>526972</v>
      </c>
      <c r="J473" s="1">
        <v>544498</v>
      </c>
      <c r="K473" s="1">
        <v>623918</v>
      </c>
      <c r="L473" s="1">
        <v>603834.034215261</v>
      </c>
      <c r="M473" s="1">
        <v>87.271000000000001</v>
      </c>
    </row>
    <row r="474" spans="1:13" x14ac:dyDescent="0.4">
      <c r="A474" s="1" t="s">
        <v>19</v>
      </c>
      <c r="B474" s="1" t="s">
        <v>20</v>
      </c>
      <c r="C474" s="2">
        <v>2023</v>
      </c>
      <c r="D474" s="2">
        <v>7</v>
      </c>
      <c r="E474" s="1" t="s">
        <v>61</v>
      </c>
      <c r="F474" s="2">
        <v>4017</v>
      </c>
      <c r="G474" s="1">
        <v>7878.5829999999996</v>
      </c>
      <c r="H474" s="1">
        <v>3861.915</v>
      </c>
      <c r="I474" s="2">
        <v>624086</v>
      </c>
      <c r="J474" s="1">
        <v>601639.69400000002</v>
      </c>
      <c r="K474" s="1">
        <v>694445.68500000006</v>
      </c>
      <c r="L474" s="1">
        <v>720354.125305878</v>
      </c>
      <c r="M474" s="1">
        <v>86.635999999999996</v>
      </c>
    </row>
    <row r="475" spans="1:13" x14ac:dyDescent="0.4">
      <c r="A475" s="1" t="s">
        <v>19</v>
      </c>
      <c r="B475" s="1" t="s">
        <v>20</v>
      </c>
      <c r="C475" s="2">
        <v>2023</v>
      </c>
      <c r="D475" s="2">
        <v>6</v>
      </c>
      <c r="E475" s="1" t="s">
        <v>61</v>
      </c>
      <c r="F475" s="2">
        <v>3787</v>
      </c>
      <c r="G475" s="1">
        <v>7245.0829999999996</v>
      </c>
      <c r="H475" s="1">
        <v>3593.9969999999998</v>
      </c>
      <c r="I475" s="2">
        <v>618053</v>
      </c>
      <c r="J475" s="1">
        <v>588786.42500000005</v>
      </c>
      <c r="K475" s="1">
        <v>646246.46</v>
      </c>
      <c r="L475" s="1">
        <v>678366.57190837397</v>
      </c>
      <c r="M475" s="1">
        <v>91.108999999999995</v>
      </c>
    </row>
    <row r="476" spans="1:13" x14ac:dyDescent="0.4">
      <c r="A476" s="1" t="s">
        <v>19</v>
      </c>
      <c r="B476" s="1" t="s">
        <v>20</v>
      </c>
      <c r="C476" s="2">
        <v>2023</v>
      </c>
      <c r="D476" s="2">
        <v>5</v>
      </c>
      <c r="E476" s="1" t="s">
        <v>62</v>
      </c>
      <c r="F476" s="2">
        <v>3820</v>
      </c>
      <c r="G476" s="1">
        <v>6932.067</v>
      </c>
      <c r="H476" s="1">
        <v>3362.3539999999998</v>
      </c>
      <c r="I476" s="2">
        <v>629045</v>
      </c>
      <c r="J476" s="1">
        <v>551087</v>
      </c>
      <c r="K476" s="1">
        <v>604670</v>
      </c>
      <c r="L476" s="1">
        <v>690211.54732383904</v>
      </c>
      <c r="M476" s="1">
        <v>91.138000000000005</v>
      </c>
    </row>
    <row r="477" spans="1:13" x14ac:dyDescent="0.4">
      <c r="A477" s="1" t="s">
        <v>19</v>
      </c>
      <c r="B477" s="1" t="s">
        <v>20</v>
      </c>
      <c r="C477" s="2">
        <v>2023</v>
      </c>
      <c r="D477" s="2">
        <v>4</v>
      </c>
      <c r="E477" s="1" t="s">
        <v>62</v>
      </c>
      <c r="F477" s="2">
        <v>3322</v>
      </c>
      <c r="G477" s="1">
        <v>5869.4830000000002</v>
      </c>
      <c r="H477" s="1">
        <v>2820</v>
      </c>
      <c r="I477" s="2">
        <v>513025</v>
      </c>
      <c r="J477" s="1">
        <v>429326</v>
      </c>
      <c r="K477" s="1">
        <v>505632</v>
      </c>
      <c r="L477" s="1">
        <v>604205.67902107001</v>
      </c>
      <c r="M477" s="1">
        <v>84.909000000000006</v>
      </c>
    </row>
    <row r="478" spans="1:13" x14ac:dyDescent="0.4">
      <c r="A478" s="1" t="s">
        <v>19</v>
      </c>
      <c r="B478" s="1" t="s">
        <v>20</v>
      </c>
      <c r="C478" s="2">
        <v>2023</v>
      </c>
      <c r="D478" s="2">
        <v>3</v>
      </c>
      <c r="E478" s="1" t="s">
        <v>62</v>
      </c>
      <c r="F478" s="2">
        <v>3199</v>
      </c>
      <c r="G478" s="1">
        <v>5419.2839999999997</v>
      </c>
      <c r="H478" s="1">
        <v>2500.174</v>
      </c>
      <c r="I478" s="2">
        <v>419911</v>
      </c>
      <c r="J478" s="1">
        <v>331953</v>
      </c>
      <c r="K478" s="1">
        <v>451005</v>
      </c>
      <c r="L478" s="1">
        <v>570507.99559800595</v>
      </c>
      <c r="M478" s="1">
        <v>73.602999999999994</v>
      </c>
    </row>
    <row r="479" spans="1:13" x14ac:dyDescent="0.4">
      <c r="A479" s="1" t="s">
        <v>19</v>
      </c>
      <c r="B479" s="1" t="s">
        <v>20</v>
      </c>
      <c r="C479" s="2">
        <v>2023</v>
      </c>
      <c r="D479" s="2">
        <v>2</v>
      </c>
      <c r="E479" s="1" t="s">
        <v>60</v>
      </c>
      <c r="F479" s="2">
        <v>2469</v>
      </c>
      <c r="G479" s="1">
        <v>4089</v>
      </c>
      <c r="H479" s="1">
        <v>1832.203</v>
      </c>
      <c r="I479" s="2">
        <v>361135</v>
      </c>
      <c r="J479" s="1">
        <v>278748</v>
      </c>
      <c r="K479" s="1">
        <v>332978</v>
      </c>
      <c r="L479" s="1">
        <v>431391.40406622598</v>
      </c>
      <c r="M479" s="1">
        <v>83.713999999999999</v>
      </c>
    </row>
    <row r="480" spans="1:13" x14ac:dyDescent="0.4">
      <c r="A480" s="1" t="s">
        <v>19</v>
      </c>
      <c r="B480" s="1" t="s">
        <v>20</v>
      </c>
      <c r="C480" s="2">
        <v>2023</v>
      </c>
      <c r="D480" s="2">
        <v>1</v>
      </c>
      <c r="E480" s="1" t="s">
        <v>60</v>
      </c>
      <c r="F480" s="2">
        <v>2448</v>
      </c>
      <c r="G480" s="1">
        <v>4124</v>
      </c>
      <c r="H480" s="1">
        <v>1856</v>
      </c>
      <c r="I480" s="2">
        <v>356550</v>
      </c>
      <c r="J480" s="1">
        <v>281527.16100000002</v>
      </c>
      <c r="K480" s="1">
        <v>339793.24699999997</v>
      </c>
      <c r="L480" s="1">
        <v>430345.67662820499</v>
      </c>
      <c r="M480" s="1">
        <v>82.852000000000004</v>
      </c>
    </row>
    <row r="481" spans="1:13" x14ac:dyDescent="0.4">
      <c r="A481" s="1" t="s">
        <v>19</v>
      </c>
      <c r="B481" s="1" t="s">
        <v>23</v>
      </c>
      <c r="C481" s="2">
        <v>2023</v>
      </c>
      <c r="D481" s="2">
        <v>12</v>
      </c>
      <c r="E481" s="1" t="s">
        <v>60</v>
      </c>
      <c r="F481" s="2">
        <v>969</v>
      </c>
      <c r="G481" s="1">
        <v>1312.8330000000001</v>
      </c>
      <c r="H481" s="1">
        <v>592.57899999999995</v>
      </c>
      <c r="I481" s="2">
        <v>48813</v>
      </c>
      <c r="J481" s="1">
        <v>30469.666000000001</v>
      </c>
      <c r="K481" s="1">
        <v>36665.122000000003</v>
      </c>
      <c r="L481" s="1">
        <v>58737.951698494697</v>
      </c>
      <c r="M481" s="1">
        <v>83.102999999999994</v>
      </c>
    </row>
    <row r="482" spans="1:13" x14ac:dyDescent="0.4">
      <c r="A482" s="1" t="s">
        <v>19</v>
      </c>
      <c r="B482" s="1" t="s">
        <v>23</v>
      </c>
      <c r="C482" s="2">
        <v>2023</v>
      </c>
      <c r="D482" s="2">
        <v>11</v>
      </c>
      <c r="E482" s="1" t="s">
        <v>59</v>
      </c>
      <c r="F482" s="2">
        <v>887</v>
      </c>
      <c r="G482" s="1">
        <v>1233</v>
      </c>
      <c r="H482" s="1">
        <v>558.03</v>
      </c>
      <c r="I482" s="2">
        <v>41018</v>
      </c>
      <c r="J482" s="1">
        <v>26776.415000000001</v>
      </c>
      <c r="K482" s="1">
        <v>34069.375999999997</v>
      </c>
      <c r="L482" s="1">
        <v>52189.734585337297</v>
      </c>
      <c r="M482" s="1">
        <v>78.593999999999994</v>
      </c>
    </row>
    <row r="483" spans="1:13" x14ac:dyDescent="0.4">
      <c r="A483" s="1" t="s">
        <v>19</v>
      </c>
      <c r="B483" s="1" t="s">
        <v>23</v>
      </c>
      <c r="C483" s="2">
        <v>2023</v>
      </c>
      <c r="D483" s="2">
        <v>10</v>
      </c>
      <c r="E483" s="1" t="s">
        <v>59</v>
      </c>
      <c r="F483" s="2">
        <v>818</v>
      </c>
      <c r="G483" s="1">
        <v>1150</v>
      </c>
      <c r="H483" s="1">
        <v>527</v>
      </c>
      <c r="I483" s="2">
        <v>35635</v>
      </c>
      <c r="J483" s="1">
        <v>23643.842000000001</v>
      </c>
      <c r="K483" s="1">
        <v>31235.65</v>
      </c>
      <c r="L483" s="1">
        <v>47077.085672765701</v>
      </c>
      <c r="M483" s="1">
        <v>75.694999999999993</v>
      </c>
    </row>
    <row r="484" spans="1:13" x14ac:dyDescent="0.4">
      <c r="A484" s="1" t="s">
        <v>19</v>
      </c>
      <c r="B484" s="1" t="s">
        <v>23</v>
      </c>
      <c r="C484" s="2">
        <v>2023</v>
      </c>
      <c r="D484" s="2">
        <v>9</v>
      </c>
      <c r="E484" s="1" t="s">
        <v>59</v>
      </c>
      <c r="F484" s="2">
        <v>667</v>
      </c>
      <c r="G484" s="1">
        <v>941</v>
      </c>
      <c r="H484" s="1">
        <v>451.01499999999999</v>
      </c>
      <c r="I484" s="2">
        <v>25965</v>
      </c>
      <c r="J484" s="1">
        <v>18810.917000000001</v>
      </c>
      <c r="K484" s="1">
        <v>25766.664000000001</v>
      </c>
      <c r="L484" s="1">
        <v>35566.0571193754</v>
      </c>
      <c r="M484" s="1">
        <v>73.004999999999995</v>
      </c>
    </row>
    <row r="485" spans="1:13" x14ac:dyDescent="0.4">
      <c r="A485" s="1" t="s">
        <v>19</v>
      </c>
      <c r="B485" s="1" t="s">
        <v>23</v>
      </c>
      <c r="C485" s="2">
        <v>2023</v>
      </c>
      <c r="D485" s="2">
        <v>8</v>
      </c>
      <c r="E485" s="1" t="s">
        <v>61</v>
      </c>
      <c r="F485" s="2">
        <v>743</v>
      </c>
      <c r="G485" s="1">
        <v>1040</v>
      </c>
      <c r="H485" s="1">
        <v>486.322</v>
      </c>
      <c r="I485" s="2">
        <v>31538</v>
      </c>
      <c r="J485" s="1">
        <v>21696.698</v>
      </c>
      <c r="K485" s="1">
        <v>28193.817999999999</v>
      </c>
      <c r="L485" s="1">
        <v>40981.859764020999</v>
      </c>
      <c r="M485" s="1">
        <v>76.956000000000003</v>
      </c>
    </row>
    <row r="486" spans="1:13" x14ac:dyDescent="0.4">
      <c r="A486" s="1" t="s">
        <v>19</v>
      </c>
      <c r="B486" s="1" t="s">
        <v>23</v>
      </c>
      <c r="C486" s="2">
        <v>2023</v>
      </c>
      <c r="D486" s="2">
        <v>7</v>
      </c>
      <c r="E486" s="1" t="s">
        <v>61</v>
      </c>
      <c r="F486" s="2">
        <v>718</v>
      </c>
      <c r="G486" s="1">
        <v>1011</v>
      </c>
      <c r="H486" s="1">
        <v>19219.423999999999</v>
      </c>
      <c r="I486" s="2">
        <v>28405</v>
      </c>
      <c r="J486" s="1">
        <v>19496.293000000001</v>
      </c>
      <c r="K486" s="1">
        <v>27522.63</v>
      </c>
      <c r="L486" s="1">
        <v>40099.100752431601</v>
      </c>
      <c r="M486" s="1">
        <v>70.837000000000003</v>
      </c>
    </row>
    <row r="487" spans="1:13" x14ac:dyDescent="0.4">
      <c r="A487" s="1" t="s">
        <v>19</v>
      </c>
      <c r="B487" s="1" t="s">
        <v>23</v>
      </c>
      <c r="C487" s="2">
        <v>2023</v>
      </c>
      <c r="D487" s="2">
        <v>6</v>
      </c>
      <c r="E487" s="1" t="s">
        <v>61</v>
      </c>
      <c r="F487" s="2">
        <v>639</v>
      </c>
      <c r="G487" s="1">
        <v>895</v>
      </c>
      <c r="H487" s="1">
        <v>652.46</v>
      </c>
      <c r="I487" s="2">
        <v>24554</v>
      </c>
      <c r="J487" s="1">
        <v>16919.648000000001</v>
      </c>
      <c r="K487" s="1">
        <v>23468.149000000001</v>
      </c>
      <c r="L487" s="1">
        <v>34057.367953839297</v>
      </c>
      <c r="M487" s="1">
        <v>72.096000000000004</v>
      </c>
    </row>
    <row r="488" spans="1:13" x14ac:dyDescent="0.4">
      <c r="A488" s="1" t="s">
        <v>19</v>
      </c>
      <c r="B488" s="1" t="s">
        <v>23</v>
      </c>
      <c r="C488" s="2">
        <v>2023</v>
      </c>
      <c r="D488" s="2">
        <v>5</v>
      </c>
      <c r="E488" s="1" t="s">
        <v>62</v>
      </c>
      <c r="F488" s="2">
        <v>587</v>
      </c>
      <c r="G488" s="1">
        <v>795</v>
      </c>
      <c r="H488" s="1">
        <v>394</v>
      </c>
      <c r="I488" s="2">
        <v>25597</v>
      </c>
      <c r="J488" s="1">
        <v>17772</v>
      </c>
      <c r="K488" s="1">
        <v>21881</v>
      </c>
      <c r="L488" s="1">
        <v>31515.248519471599</v>
      </c>
      <c r="M488" s="1">
        <v>81.221000000000004</v>
      </c>
    </row>
    <row r="489" spans="1:13" x14ac:dyDescent="0.4">
      <c r="A489" s="1" t="s">
        <v>19</v>
      </c>
      <c r="B489" s="1" t="s">
        <v>23</v>
      </c>
      <c r="C489" s="2">
        <v>2023</v>
      </c>
      <c r="D489" s="2">
        <v>4</v>
      </c>
      <c r="E489" s="1" t="s">
        <v>62</v>
      </c>
      <c r="F489" s="2">
        <v>504</v>
      </c>
      <c r="G489" s="1">
        <v>677.74</v>
      </c>
      <c r="H489" s="1">
        <v>341.86099999999999</v>
      </c>
      <c r="I489" s="2">
        <v>18907</v>
      </c>
      <c r="J489" s="1">
        <v>12857.126</v>
      </c>
      <c r="K489" s="1">
        <v>17093.05</v>
      </c>
      <c r="L489" s="1">
        <v>25136.2705735329</v>
      </c>
      <c r="M489" s="1">
        <v>75.218000000000004</v>
      </c>
    </row>
    <row r="490" spans="1:13" x14ac:dyDescent="0.4">
      <c r="A490" s="1" t="s">
        <v>19</v>
      </c>
      <c r="B490" s="1" t="s">
        <v>23</v>
      </c>
      <c r="C490" s="2">
        <v>2023</v>
      </c>
      <c r="D490" s="2">
        <v>3</v>
      </c>
      <c r="E490" s="1" t="s">
        <v>62</v>
      </c>
      <c r="F490" s="2">
        <v>502</v>
      </c>
      <c r="G490" s="1">
        <v>667.83</v>
      </c>
      <c r="H490" s="1">
        <v>334.22899999999998</v>
      </c>
      <c r="I490" s="2">
        <v>18252</v>
      </c>
      <c r="J490" s="1">
        <v>12385.662</v>
      </c>
      <c r="K490" s="1">
        <v>16711.45</v>
      </c>
      <c r="L490" s="1">
        <v>24626.593806921701</v>
      </c>
      <c r="M490" s="1">
        <v>74.114999999999995</v>
      </c>
    </row>
    <row r="491" spans="1:13" x14ac:dyDescent="0.4">
      <c r="A491" s="1" t="s">
        <v>19</v>
      </c>
      <c r="B491" s="1" t="s">
        <v>23</v>
      </c>
      <c r="C491" s="2">
        <v>2023</v>
      </c>
      <c r="D491" s="2">
        <v>2</v>
      </c>
      <c r="E491" s="1" t="s">
        <v>60</v>
      </c>
      <c r="F491" s="2">
        <v>390</v>
      </c>
      <c r="G491" s="1">
        <v>516.22</v>
      </c>
      <c r="H491" s="1">
        <v>256.55</v>
      </c>
      <c r="I491" s="2">
        <v>14948</v>
      </c>
      <c r="J491" s="1">
        <v>10067.511</v>
      </c>
      <c r="K491" s="1">
        <v>12827.5</v>
      </c>
      <c r="L491" s="1">
        <v>19045.920187554198</v>
      </c>
      <c r="M491" s="1">
        <v>78.483999999999995</v>
      </c>
    </row>
    <row r="492" spans="1:13" x14ac:dyDescent="0.4">
      <c r="A492" s="1" t="s">
        <v>19</v>
      </c>
      <c r="B492" s="1" t="s">
        <v>23</v>
      </c>
      <c r="C492" s="2">
        <v>2023</v>
      </c>
      <c r="D492" s="2">
        <v>1</v>
      </c>
      <c r="E492" s="1" t="s">
        <v>60</v>
      </c>
      <c r="F492" s="2">
        <v>421</v>
      </c>
      <c r="G492" s="1">
        <v>570.91999999999996</v>
      </c>
      <c r="H492" s="1">
        <v>288.464</v>
      </c>
      <c r="I492" s="2">
        <v>16278</v>
      </c>
      <c r="J492" s="1">
        <v>11425.174999999999</v>
      </c>
      <c r="K492" s="1">
        <v>14423.2</v>
      </c>
      <c r="L492" s="1">
        <v>20549.397833716299</v>
      </c>
      <c r="M492" s="1">
        <v>79.213999999999999</v>
      </c>
    </row>
    <row r="493" spans="1:13" x14ac:dyDescent="0.4">
      <c r="A493" s="1" t="s">
        <v>19</v>
      </c>
      <c r="B493" s="1" t="s">
        <v>16</v>
      </c>
      <c r="C493" s="2">
        <v>2023</v>
      </c>
      <c r="D493" s="2">
        <v>12</v>
      </c>
      <c r="E493" s="1" t="s">
        <v>60</v>
      </c>
      <c r="F493" s="2">
        <v>1398</v>
      </c>
      <c r="G493" s="1">
        <v>2481</v>
      </c>
      <c r="H493" s="1">
        <v>1194</v>
      </c>
      <c r="I493" s="2">
        <v>204851</v>
      </c>
      <c r="J493" s="1">
        <v>184082.959</v>
      </c>
      <c r="K493" s="1">
        <v>220696.39300000001</v>
      </c>
      <c r="L493" s="1">
        <v>245595.25236782199</v>
      </c>
      <c r="M493" s="1">
        <v>83.41</v>
      </c>
    </row>
    <row r="494" spans="1:13" x14ac:dyDescent="0.4">
      <c r="A494" s="1" t="s">
        <v>19</v>
      </c>
      <c r="B494" s="1" t="s">
        <v>16</v>
      </c>
      <c r="C494" s="2">
        <v>2023</v>
      </c>
      <c r="D494" s="2">
        <v>11</v>
      </c>
      <c r="E494" s="1" t="s">
        <v>59</v>
      </c>
      <c r="F494" s="2">
        <v>1036</v>
      </c>
      <c r="G494" s="1">
        <v>1854.817</v>
      </c>
      <c r="H494" s="1">
        <v>4.0609999999999999</v>
      </c>
      <c r="I494" s="2">
        <v>145064</v>
      </c>
      <c r="J494" s="1">
        <v>137357.158</v>
      </c>
      <c r="K494" s="1">
        <v>170747.75899999999</v>
      </c>
      <c r="L494" s="1">
        <v>180329.17308935401</v>
      </c>
      <c r="M494" s="1">
        <v>80.444000000000003</v>
      </c>
    </row>
    <row r="495" spans="1:13" x14ac:dyDescent="0.4">
      <c r="A495" s="1" t="s">
        <v>19</v>
      </c>
      <c r="B495" s="1" t="s">
        <v>16</v>
      </c>
      <c r="C495" s="2">
        <v>2023</v>
      </c>
      <c r="D495" s="2">
        <v>10</v>
      </c>
      <c r="E495" s="1" t="s">
        <v>59</v>
      </c>
      <c r="F495" s="2">
        <v>731</v>
      </c>
      <c r="G495" s="1">
        <v>1223</v>
      </c>
      <c r="H495" s="1">
        <v>571.02800000000002</v>
      </c>
      <c r="I495" s="2">
        <v>106111</v>
      </c>
      <c r="J495" s="1">
        <v>87592.316000000006</v>
      </c>
      <c r="K495" s="1">
        <v>106211.14</v>
      </c>
      <c r="L495" s="1">
        <v>128666.181641809</v>
      </c>
      <c r="M495" s="1">
        <v>82.47</v>
      </c>
    </row>
    <row r="496" spans="1:13" x14ac:dyDescent="0.4">
      <c r="A496" s="1" t="s">
        <v>19</v>
      </c>
      <c r="B496" s="1" t="s">
        <v>16</v>
      </c>
      <c r="C496" s="2">
        <v>2023</v>
      </c>
      <c r="D496" s="2">
        <v>9</v>
      </c>
      <c r="E496" s="1" t="s">
        <v>59</v>
      </c>
      <c r="F496" s="2">
        <v>173</v>
      </c>
      <c r="G496" s="1">
        <v>316.47000000000003</v>
      </c>
      <c r="H496" s="1">
        <v>147.22</v>
      </c>
      <c r="I496" s="2">
        <v>23727</v>
      </c>
      <c r="J496" s="1">
        <v>20893.169999999998</v>
      </c>
      <c r="K496" s="1">
        <v>27382.66</v>
      </c>
      <c r="L496" s="1">
        <v>31096.578026500301</v>
      </c>
      <c r="M496" s="1">
        <v>76.301000000000002</v>
      </c>
    </row>
    <row r="497" spans="1:13" x14ac:dyDescent="0.4">
      <c r="A497" s="1" t="s">
        <v>19</v>
      </c>
      <c r="B497" s="1" t="s">
        <v>18</v>
      </c>
      <c r="C497" s="2">
        <v>2023</v>
      </c>
      <c r="D497" s="2">
        <v>12</v>
      </c>
      <c r="E497" s="1" t="s">
        <v>60</v>
      </c>
      <c r="F497" s="2">
        <v>5234</v>
      </c>
      <c r="G497" s="1">
        <v>8111.7169999999996</v>
      </c>
      <c r="H497" s="1">
        <v>4974.6170000000002</v>
      </c>
      <c r="I497" s="2">
        <v>771972</v>
      </c>
      <c r="J497" s="1">
        <v>791503.174</v>
      </c>
      <c r="K497" s="1">
        <v>846670.16399999999</v>
      </c>
      <c r="L497" s="1">
        <v>825779.81258825003</v>
      </c>
      <c r="M497" s="1">
        <v>93.483999999999995</v>
      </c>
    </row>
    <row r="498" spans="1:13" x14ac:dyDescent="0.4">
      <c r="A498" s="1" t="s">
        <v>19</v>
      </c>
      <c r="B498" s="1" t="s">
        <v>18</v>
      </c>
      <c r="C498" s="2">
        <v>2023</v>
      </c>
      <c r="D498" s="2">
        <v>11</v>
      </c>
      <c r="E498" s="1" t="s">
        <v>59</v>
      </c>
      <c r="F498" s="2">
        <v>5439</v>
      </c>
      <c r="G498" s="1">
        <v>8444.5</v>
      </c>
      <c r="H498" s="1">
        <v>5183.9830000000002</v>
      </c>
      <c r="I498" s="2">
        <v>784533</v>
      </c>
      <c r="J498" s="1">
        <v>799382.42799999996</v>
      </c>
      <c r="K498" s="1">
        <v>880515.33200000005</v>
      </c>
      <c r="L498" s="1">
        <v>864156.36772189499</v>
      </c>
      <c r="M498" s="1">
        <v>90.786000000000001</v>
      </c>
    </row>
    <row r="499" spans="1:13" x14ac:dyDescent="0.4">
      <c r="A499" s="1" t="s">
        <v>19</v>
      </c>
      <c r="B499" s="1" t="s">
        <v>18</v>
      </c>
      <c r="C499" s="2">
        <v>2023</v>
      </c>
      <c r="D499" s="2">
        <v>10</v>
      </c>
      <c r="E499" s="1" t="s">
        <v>59</v>
      </c>
      <c r="F499" s="2">
        <v>4603</v>
      </c>
      <c r="G499" s="1">
        <v>7034.567</v>
      </c>
      <c r="H499" s="1">
        <v>4294.7219999999998</v>
      </c>
      <c r="I499" s="2">
        <v>627964</v>
      </c>
      <c r="J499" s="1">
        <v>637102.64500000002</v>
      </c>
      <c r="K499" s="1">
        <v>706941.23800000001</v>
      </c>
      <c r="L499" s="1">
        <v>696800.96758802095</v>
      </c>
      <c r="M499" s="1">
        <v>90.120999999999995</v>
      </c>
    </row>
    <row r="500" spans="1:13" x14ac:dyDescent="0.4">
      <c r="A500" s="1" t="s">
        <v>19</v>
      </c>
      <c r="B500" s="1" t="s">
        <v>18</v>
      </c>
      <c r="C500" s="2">
        <v>2023</v>
      </c>
      <c r="D500" s="2">
        <v>9</v>
      </c>
      <c r="E500" s="1" t="s">
        <v>59</v>
      </c>
      <c r="F500" s="2">
        <v>4036</v>
      </c>
      <c r="G500" s="1">
        <v>6333.2330000000002</v>
      </c>
      <c r="H500" s="1">
        <v>3729.6570000000002</v>
      </c>
      <c r="I500" s="2">
        <v>544605</v>
      </c>
      <c r="J500" s="1">
        <v>537851.40300000005</v>
      </c>
      <c r="K500" s="1">
        <v>588645.228</v>
      </c>
      <c r="L500" s="1">
        <v>596037.03582099394</v>
      </c>
      <c r="M500" s="1">
        <v>91.370999999999995</v>
      </c>
    </row>
    <row r="501" spans="1:13" x14ac:dyDescent="0.4">
      <c r="A501" s="1" t="s">
        <v>19</v>
      </c>
      <c r="B501" s="1" t="s">
        <v>18</v>
      </c>
      <c r="C501" s="2">
        <v>2023</v>
      </c>
      <c r="D501" s="2">
        <v>8</v>
      </c>
      <c r="E501" s="1" t="s">
        <v>61</v>
      </c>
      <c r="F501" s="2">
        <v>3999</v>
      </c>
      <c r="G501" s="1">
        <v>6193.3670000000002</v>
      </c>
      <c r="H501" s="1">
        <v>3689.8290000000002</v>
      </c>
      <c r="I501" s="2">
        <v>541051</v>
      </c>
      <c r="J501" s="1">
        <v>533081.27899999998</v>
      </c>
      <c r="K501" s="1">
        <v>586678.78500000003</v>
      </c>
      <c r="L501" s="1">
        <v>595451.44391618203</v>
      </c>
      <c r="M501" s="1">
        <v>90.864000000000004</v>
      </c>
    </row>
    <row r="502" spans="1:13" x14ac:dyDescent="0.4">
      <c r="A502" s="1" t="s">
        <v>19</v>
      </c>
      <c r="B502" s="1" t="s">
        <v>18</v>
      </c>
      <c r="C502" s="2">
        <v>2023</v>
      </c>
      <c r="D502" s="2">
        <v>7</v>
      </c>
      <c r="E502" s="1" t="s">
        <v>61</v>
      </c>
      <c r="F502" s="2">
        <v>3980</v>
      </c>
      <c r="G502" s="1">
        <v>6348.9170000000004</v>
      </c>
      <c r="H502" s="1">
        <v>3679.5610000000001</v>
      </c>
      <c r="I502" s="2">
        <v>504227</v>
      </c>
      <c r="J502" s="1">
        <v>502870.51799999998</v>
      </c>
      <c r="K502" s="1">
        <v>565941.674</v>
      </c>
      <c r="L502" s="1">
        <v>567465.33717475506</v>
      </c>
      <c r="M502" s="1">
        <v>88.855999999999995</v>
      </c>
    </row>
    <row r="503" spans="1:13" x14ac:dyDescent="0.4">
      <c r="A503" s="1" t="s">
        <v>19</v>
      </c>
      <c r="B503" s="1" t="s">
        <v>18</v>
      </c>
      <c r="C503" s="2">
        <v>2023</v>
      </c>
      <c r="D503" s="2">
        <v>5</v>
      </c>
      <c r="E503" s="1" t="s">
        <v>62</v>
      </c>
      <c r="F503" s="2">
        <v>4971</v>
      </c>
      <c r="G503" s="1">
        <v>7924.317</v>
      </c>
      <c r="H503" s="1">
        <v>4816.1639999999998</v>
      </c>
      <c r="I503" s="2">
        <v>719797</v>
      </c>
      <c r="J503" s="1">
        <v>744361.64500000002</v>
      </c>
      <c r="K503" s="1">
        <v>785375.951</v>
      </c>
      <c r="L503" s="1">
        <v>759455.78087741905</v>
      </c>
      <c r="M503" s="1">
        <v>94.778000000000006</v>
      </c>
    </row>
    <row r="504" spans="1:13" x14ac:dyDescent="0.4">
      <c r="A504" s="1" t="s">
        <v>19</v>
      </c>
      <c r="B504" s="1" t="s">
        <v>18</v>
      </c>
      <c r="C504" s="2">
        <v>2023</v>
      </c>
      <c r="D504" s="2">
        <v>4</v>
      </c>
      <c r="E504" s="1" t="s">
        <v>62</v>
      </c>
      <c r="F504" s="2">
        <v>5118</v>
      </c>
      <c r="G504" s="1">
        <v>8338.75</v>
      </c>
      <c r="H504" s="1">
        <v>5092.3320000000003</v>
      </c>
      <c r="I504" s="2">
        <v>741386</v>
      </c>
      <c r="J504" s="1">
        <v>781789.59299999999</v>
      </c>
      <c r="K504" s="1">
        <v>847636.13899999997</v>
      </c>
      <c r="L504" s="1">
        <v>803827.30505681306</v>
      </c>
      <c r="M504" s="1">
        <v>92.231999999999999</v>
      </c>
    </row>
    <row r="505" spans="1:13" x14ac:dyDescent="0.4">
      <c r="A505" s="1" t="s">
        <v>19</v>
      </c>
      <c r="B505" s="1" t="s">
        <v>18</v>
      </c>
      <c r="C505" s="2">
        <v>2023</v>
      </c>
      <c r="D505" s="2">
        <v>3</v>
      </c>
      <c r="E505" s="1" t="s">
        <v>62</v>
      </c>
      <c r="F505" s="2">
        <v>5801</v>
      </c>
      <c r="G505" s="1">
        <v>9348.15</v>
      </c>
      <c r="H505" s="1">
        <v>5707.3040000000001</v>
      </c>
      <c r="I505" s="2">
        <v>827166</v>
      </c>
      <c r="J505" s="1">
        <v>877792.72699999996</v>
      </c>
      <c r="K505" s="1">
        <v>950600.272</v>
      </c>
      <c r="L505" s="1">
        <v>895773.27514321904</v>
      </c>
      <c r="M505" s="1">
        <v>92.340999999999994</v>
      </c>
    </row>
    <row r="506" spans="1:13" x14ac:dyDescent="0.4">
      <c r="A506" s="1" t="s">
        <v>19</v>
      </c>
      <c r="B506" s="1" t="s">
        <v>18</v>
      </c>
      <c r="C506" s="2">
        <v>2023</v>
      </c>
      <c r="D506" s="2">
        <v>2</v>
      </c>
      <c r="E506" s="1" t="s">
        <v>60</v>
      </c>
      <c r="F506" s="2">
        <v>5744</v>
      </c>
      <c r="G506" s="1">
        <v>9171.7170000000006</v>
      </c>
      <c r="H506" s="1">
        <v>5647.1009999999997</v>
      </c>
      <c r="I506" s="2">
        <v>858261</v>
      </c>
      <c r="J506" s="1">
        <v>904387.8</v>
      </c>
      <c r="K506" s="1">
        <v>960708.48300000001</v>
      </c>
      <c r="L506" s="1">
        <v>911705.15625995898</v>
      </c>
      <c r="M506" s="1">
        <v>94.138000000000005</v>
      </c>
    </row>
    <row r="507" spans="1:13" x14ac:dyDescent="0.4">
      <c r="A507" s="1" t="s">
        <v>19</v>
      </c>
      <c r="B507" s="1" t="s">
        <v>18</v>
      </c>
      <c r="C507" s="2">
        <v>2023</v>
      </c>
      <c r="D507" s="2">
        <v>1</v>
      </c>
      <c r="E507" s="1" t="s">
        <v>60</v>
      </c>
      <c r="F507" s="2">
        <v>6542</v>
      </c>
      <c r="G507" s="1">
        <v>10332.867</v>
      </c>
      <c r="H507" s="1">
        <v>6279.0169999999998</v>
      </c>
      <c r="I507" s="2">
        <v>913814</v>
      </c>
      <c r="J507" s="1">
        <v>948361.9</v>
      </c>
      <c r="K507" s="1">
        <v>1042236.6090000001</v>
      </c>
      <c r="L507" s="1">
        <v>1004268.46021122</v>
      </c>
      <c r="M507" s="1">
        <v>90.992999999999995</v>
      </c>
    </row>
    <row r="508" spans="1:13" x14ac:dyDescent="0.4">
      <c r="A508" s="1" t="s">
        <v>19</v>
      </c>
      <c r="B508" s="1" t="s">
        <v>17</v>
      </c>
      <c r="C508" s="2">
        <v>2023</v>
      </c>
      <c r="D508" s="2">
        <v>12</v>
      </c>
      <c r="E508" s="1" t="s">
        <v>60</v>
      </c>
      <c r="F508" s="2">
        <v>53881</v>
      </c>
      <c r="G508" s="1">
        <v>93873.467000000004</v>
      </c>
      <c r="H508" s="1">
        <v>46801.985999999997</v>
      </c>
      <c r="I508" s="2">
        <v>8526055</v>
      </c>
      <c r="J508" s="1">
        <v>8081248</v>
      </c>
      <c r="K508" s="1">
        <v>8913277</v>
      </c>
      <c r="L508" s="1">
        <v>9403909.9983455595</v>
      </c>
      <c r="M508" s="1">
        <v>90.665000000000006</v>
      </c>
    </row>
    <row r="509" spans="1:13" x14ac:dyDescent="0.4">
      <c r="A509" s="1" t="s">
        <v>19</v>
      </c>
      <c r="B509" s="1" t="s">
        <v>17</v>
      </c>
      <c r="C509" s="2">
        <v>2023</v>
      </c>
      <c r="D509" s="2">
        <v>11</v>
      </c>
      <c r="E509" s="1" t="s">
        <v>59</v>
      </c>
      <c r="F509" s="2">
        <v>52764</v>
      </c>
      <c r="G509" s="1">
        <v>91728.732999999993</v>
      </c>
      <c r="H509" s="1">
        <v>45602.377</v>
      </c>
      <c r="I509" s="2">
        <v>7876294</v>
      </c>
      <c r="J509" s="1">
        <v>7438226</v>
      </c>
      <c r="K509" s="1">
        <v>8686021</v>
      </c>
      <c r="L509" s="1">
        <v>9197624.7752061095</v>
      </c>
      <c r="M509" s="1">
        <v>85.634</v>
      </c>
    </row>
    <row r="510" spans="1:13" x14ac:dyDescent="0.4">
      <c r="A510" s="1" t="s">
        <v>19</v>
      </c>
      <c r="B510" s="1" t="s">
        <v>17</v>
      </c>
      <c r="C510" s="2">
        <v>2023</v>
      </c>
      <c r="D510" s="2">
        <v>10</v>
      </c>
      <c r="E510" s="1" t="s">
        <v>59</v>
      </c>
      <c r="F510" s="2">
        <v>54616</v>
      </c>
      <c r="G510" s="1">
        <v>94505.5</v>
      </c>
      <c r="H510" s="1">
        <v>47611.531000000003</v>
      </c>
      <c r="I510" s="2">
        <v>7907253</v>
      </c>
      <c r="J510" s="1">
        <v>7524483</v>
      </c>
      <c r="K510" s="1">
        <v>9033506</v>
      </c>
      <c r="L510" s="1">
        <v>9493070.4123896994</v>
      </c>
      <c r="M510" s="1">
        <v>83.295000000000002</v>
      </c>
    </row>
    <row r="511" spans="1:13" x14ac:dyDescent="0.4">
      <c r="A511" s="1" t="s">
        <v>19</v>
      </c>
      <c r="B511" s="1" t="s">
        <v>17</v>
      </c>
      <c r="C511" s="2">
        <v>2023</v>
      </c>
      <c r="D511" s="2">
        <v>9</v>
      </c>
      <c r="E511" s="1" t="s">
        <v>59</v>
      </c>
      <c r="F511" s="2">
        <v>51992</v>
      </c>
      <c r="G511" s="1">
        <v>90536.383000000002</v>
      </c>
      <c r="H511" s="1">
        <v>45232.328999999998</v>
      </c>
      <c r="I511" s="2">
        <v>7769790</v>
      </c>
      <c r="J511" s="1">
        <v>7273812</v>
      </c>
      <c r="K511" s="1">
        <v>8587877</v>
      </c>
      <c r="L511" s="1">
        <v>9173414.0898947995</v>
      </c>
      <c r="M511" s="1">
        <v>84.698999999999998</v>
      </c>
    </row>
    <row r="512" spans="1:13" x14ac:dyDescent="0.4">
      <c r="A512" s="1" t="s">
        <v>19</v>
      </c>
      <c r="B512" s="1" t="s">
        <v>17</v>
      </c>
      <c r="C512" s="2">
        <v>2023</v>
      </c>
      <c r="D512" s="2">
        <v>8</v>
      </c>
      <c r="E512" s="1" t="s">
        <v>61</v>
      </c>
      <c r="F512" s="2">
        <v>53021</v>
      </c>
      <c r="G512" s="1">
        <v>91324.45</v>
      </c>
      <c r="H512" s="1">
        <v>46180.841</v>
      </c>
      <c r="I512" s="2">
        <v>7867259</v>
      </c>
      <c r="J512" s="1">
        <v>7329671</v>
      </c>
      <c r="K512" s="1">
        <v>8768287</v>
      </c>
      <c r="L512" s="1">
        <v>9411384.9245750196</v>
      </c>
      <c r="M512" s="1">
        <v>83.593000000000004</v>
      </c>
    </row>
    <row r="513" spans="1:13" x14ac:dyDescent="0.4">
      <c r="A513" s="1" t="s">
        <v>19</v>
      </c>
      <c r="B513" s="1" t="s">
        <v>17</v>
      </c>
      <c r="C513" s="2">
        <v>2023</v>
      </c>
      <c r="D513" s="2">
        <v>7</v>
      </c>
      <c r="E513" s="1" t="s">
        <v>61</v>
      </c>
      <c r="F513" s="2">
        <v>52127</v>
      </c>
      <c r="G513" s="1">
        <v>90528.267000000007</v>
      </c>
      <c r="H513" s="1">
        <v>45403.724999999999</v>
      </c>
      <c r="I513" s="2">
        <v>7674890</v>
      </c>
      <c r="J513" s="1">
        <v>7174855</v>
      </c>
      <c r="K513" s="1">
        <v>8577184</v>
      </c>
      <c r="L513" s="1">
        <v>9175002.9886431508</v>
      </c>
      <c r="M513" s="1">
        <v>83.65</v>
      </c>
    </row>
    <row r="514" spans="1:13" x14ac:dyDescent="0.4">
      <c r="A514" s="1" t="s">
        <v>19</v>
      </c>
      <c r="B514" s="1" t="s">
        <v>17</v>
      </c>
      <c r="C514" s="2">
        <v>2023</v>
      </c>
      <c r="D514" s="2">
        <v>6</v>
      </c>
      <c r="E514" s="1" t="s">
        <v>61</v>
      </c>
      <c r="F514" s="2">
        <v>49989</v>
      </c>
      <c r="G514" s="1">
        <v>86217.35</v>
      </c>
      <c r="H514" s="1">
        <v>43738.8</v>
      </c>
      <c r="I514" s="2">
        <v>7893296</v>
      </c>
      <c r="J514" s="1">
        <v>7501735</v>
      </c>
      <c r="K514" s="1">
        <v>8254272</v>
      </c>
      <c r="L514" s="1">
        <v>8685118.2289317008</v>
      </c>
      <c r="M514" s="1">
        <v>90.882999999999996</v>
      </c>
    </row>
    <row r="515" spans="1:13" x14ac:dyDescent="0.4">
      <c r="A515" s="1" t="s">
        <v>19</v>
      </c>
      <c r="B515" s="1" t="s">
        <v>17</v>
      </c>
      <c r="C515" s="2">
        <v>2023</v>
      </c>
      <c r="D515" s="2">
        <v>5</v>
      </c>
      <c r="E515" s="1" t="s">
        <v>62</v>
      </c>
      <c r="F515" s="2">
        <v>50956</v>
      </c>
      <c r="G515" s="1">
        <v>87917.282999999996</v>
      </c>
      <c r="H515" s="1">
        <v>44505.18</v>
      </c>
      <c r="I515" s="2">
        <v>8109626</v>
      </c>
      <c r="J515" s="1">
        <v>7662400</v>
      </c>
      <c r="K515" s="1">
        <v>8375201</v>
      </c>
      <c r="L515" s="1">
        <v>8864044.8578517605</v>
      </c>
      <c r="M515" s="1">
        <v>91.489000000000004</v>
      </c>
    </row>
    <row r="516" spans="1:13" x14ac:dyDescent="0.4">
      <c r="A516" s="1" t="s">
        <v>19</v>
      </c>
      <c r="B516" s="1" t="s">
        <v>17</v>
      </c>
      <c r="C516" s="2">
        <v>2023</v>
      </c>
      <c r="D516" s="2">
        <v>4</v>
      </c>
      <c r="E516" s="1" t="s">
        <v>62</v>
      </c>
      <c r="F516" s="2">
        <v>48752</v>
      </c>
      <c r="G516" s="1">
        <v>84231.566999999995</v>
      </c>
      <c r="H516" s="1">
        <v>42615</v>
      </c>
      <c r="I516" s="2">
        <v>7406440</v>
      </c>
      <c r="J516" s="1">
        <v>6997867</v>
      </c>
      <c r="K516" s="1">
        <v>8005648</v>
      </c>
      <c r="L516" s="1">
        <v>8473024.2987232897</v>
      </c>
      <c r="M516" s="1">
        <v>87.412000000000006</v>
      </c>
    </row>
    <row r="517" spans="1:13" x14ac:dyDescent="0.4">
      <c r="A517" s="1" t="s">
        <v>19</v>
      </c>
      <c r="B517" s="1" t="s">
        <v>17</v>
      </c>
      <c r="C517" s="2">
        <v>2023</v>
      </c>
      <c r="D517" s="2">
        <v>3</v>
      </c>
      <c r="E517" s="1" t="s">
        <v>62</v>
      </c>
      <c r="F517" s="2">
        <v>50389</v>
      </c>
      <c r="G517" s="1">
        <v>87295.8</v>
      </c>
      <c r="H517" s="1">
        <v>43792.726999999999</v>
      </c>
      <c r="I517" s="2">
        <v>7317288</v>
      </c>
      <c r="J517" s="1">
        <v>6903032</v>
      </c>
      <c r="K517" s="1">
        <v>8215681</v>
      </c>
      <c r="L517" s="1">
        <v>8708672.6253525801</v>
      </c>
      <c r="M517" s="1">
        <v>84.022999999999996</v>
      </c>
    </row>
    <row r="518" spans="1:13" x14ac:dyDescent="0.4">
      <c r="A518" s="1" t="s">
        <v>19</v>
      </c>
      <c r="B518" s="1" t="s">
        <v>17</v>
      </c>
      <c r="C518" s="2">
        <v>2023</v>
      </c>
      <c r="D518" s="2">
        <v>2</v>
      </c>
      <c r="E518" s="1" t="s">
        <v>60</v>
      </c>
      <c r="F518" s="2">
        <v>44905</v>
      </c>
      <c r="G518" s="1">
        <v>77935.816999999995</v>
      </c>
      <c r="H518" s="1">
        <v>39121.08</v>
      </c>
      <c r="I518" s="2">
        <v>6741948</v>
      </c>
      <c r="J518" s="1">
        <v>6347814</v>
      </c>
      <c r="K518" s="1">
        <v>7336614</v>
      </c>
      <c r="L518" s="1">
        <v>7792177.7120270003</v>
      </c>
      <c r="M518" s="1">
        <v>86.522000000000006</v>
      </c>
    </row>
    <row r="519" spans="1:13" x14ac:dyDescent="0.4">
      <c r="A519" s="1" t="s">
        <v>19</v>
      </c>
      <c r="B519" s="1" t="s">
        <v>17</v>
      </c>
      <c r="C519" s="2">
        <v>2023</v>
      </c>
      <c r="D519" s="2">
        <v>1</v>
      </c>
      <c r="E519" s="1" t="s">
        <v>60</v>
      </c>
      <c r="F519" s="2">
        <v>47977</v>
      </c>
      <c r="G519" s="1">
        <v>83764.167000000001</v>
      </c>
      <c r="H519" s="1">
        <v>41826.54</v>
      </c>
      <c r="I519" s="2">
        <v>6847384</v>
      </c>
      <c r="J519" s="1">
        <v>6423447</v>
      </c>
      <c r="K519" s="1">
        <v>7832254</v>
      </c>
      <c r="L519" s="1">
        <v>8349144.6477997396</v>
      </c>
      <c r="M519" s="1">
        <v>82.013000000000005</v>
      </c>
    </row>
    <row r="520" spans="1:13" x14ac:dyDescent="0.4">
      <c r="A520" s="1" t="s">
        <v>19</v>
      </c>
      <c r="B520" s="1" t="s">
        <v>14</v>
      </c>
      <c r="C520" s="2">
        <v>2023</v>
      </c>
      <c r="D520" s="2">
        <v>12</v>
      </c>
      <c r="E520" s="1" t="s">
        <v>60</v>
      </c>
      <c r="F520" s="2">
        <v>2804</v>
      </c>
      <c r="G520" s="1">
        <v>3779</v>
      </c>
      <c r="H520" s="1">
        <v>1056.7249999999999</v>
      </c>
      <c r="I520" s="2">
        <v>130927</v>
      </c>
      <c r="J520" s="1">
        <v>53599.752999999997</v>
      </c>
      <c r="K520" s="1">
        <v>69571.361999999994</v>
      </c>
      <c r="L520" s="1">
        <v>169940.163285438</v>
      </c>
      <c r="M520" s="1">
        <v>77.043000000000006</v>
      </c>
    </row>
    <row r="521" spans="1:13" x14ac:dyDescent="0.4">
      <c r="A521" s="1" t="s">
        <v>19</v>
      </c>
      <c r="B521" s="1" t="s">
        <v>14</v>
      </c>
      <c r="C521" s="2">
        <v>2023</v>
      </c>
      <c r="D521" s="2">
        <v>11</v>
      </c>
      <c r="E521" s="1" t="s">
        <v>59</v>
      </c>
      <c r="F521" s="2">
        <v>2759</v>
      </c>
      <c r="G521" s="1">
        <v>3706</v>
      </c>
      <c r="H521" s="1">
        <v>1031.894</v>
      </c>
      <c r="I521" s="2">
        <v>123592</v>
      </c>
      <c r="J521" s="1">
        <v>50002.641000000003</v>
      </c>
      <c r="K521" s="1">
        <v>68511.676999999996</v>
      </c>
      <c r="L521" s="1">
        <v>169341.225474076</v>
      </c>
      <c r="M521" s="1">
        <v>72.983999999999995</v>
      </c>
    </row>
    <row r="522" spans="1:13" x14ac:dyDescent="0.4">
      <c r="A522" s="1" t="s">
        <v>19</v>
      </c>
      <c r="B522" s="1" t="s">
        <v>14</v>
      </c>
      <c r="C522" s="2">
        <v>2023</v>
      </c>
      <c r="D522" s="2">
        <v>10</v>
      </c>
      <c r="E522" s="1" t="s">
        <v>59</v>
      </c>
      <c r="F522" s="2">
        <v>2973</v>
      </c>
      <c r="G522" s="1">
        <v>4017</v>
      </c>
      <c r="H522" s="1">
        <v>1128.028</v>
      </c>
      <c r="I522" s="2">
        <v>129759</v>
      </c>
      <c r="J522" s="1">
        <v>53137.491999999998</v>
      </c>
      <c r="K522" s="1">
        <v>74085.688999999998</v>
      </c>
      <c r="L522" s="1">
        <v>180914.338296804</v>
      </c>
      <c r="M522" s="1">
        <v>71.724000000000004</v>
      </c>
    </row>
    <row r="523" spans="1:13" x14ac:dyDescent="0.4">
      <c r="A523" s="1" t="s">
        <v>19</v>
      </c>
      <c r="B523" s="1" t="s">
        <v>14</v>
      </c>
      <c r="C523" s="2">
        <v>2023</v>
      </c>
      <c r="D523" s="2">
        <v>9</v>
      </c>
      <c r="E523" s="1" t="s">
        <v>59</v>
      </c>
      <c r="F523" s="2">
        <v>2880</v>
      </c>
      <c r="G523" s="1">
        <v>3845</v>
      </c>
      <c r="H523" s="1">
        <v>1072.3140000000001</v>
      </c>
      <c r="I523" s="2">
        <v>119632</v>
      </c>
      <c r="J523" s="1">
        <v>48241.523000000001</v>
      </c>
      <c r="K523" s="1">
        <v>70317.918999999994</v>
      </c>
      <c r="L523" s="1">
        <v>174377.96079002999</v>
      </c>
      <c r="M523" s="1">
        <v>68.605000000000004</v>
      </c>
    </row>
    <row r="524" spans="1:13" x14ac:dyDescent="0.4">
      <c r="A524" s="1" t="s">
        <v>19</v>
      </c>
      <c r="B524" s="1" t="s">
        <v>14</v>
      </c>
      <c r="C524" s="2">
        <v>2023</v>
      </c>
      <c r="D524" s="2">
        <v>8</v>
      </c>
      <c r="E524" s="1" t="s">
        <v>61</v>
      </c>
      <c r="F524" s="2">
        <v>2906</v>
      </c>
      <c r="G524" s="1">
        <v>3910</v>
      </c>
      <c r="H524" s="1">
        <v>1110.7809999999999</v>
      </c>
      <c r="I524" s="2">
        <v>124526</v>
      </c>
      <c r="J524" s="1">
        <v>50562.014000000003</v>
      </c>
      <c r="K524" s="1">
        <v>72269.417000000001</v>
      </c>
      <c r="L524" s="1">
        <v>177988.36527879001</v>
      </c>
      <c r="M524" s="1">
        <v>69.962999999999994</v>
      </c>
    </row>
    <row r="525" spans="1:13" x14ac:dyDescent="0.4">
      <c r="A525" s="1" t="s">
        <v>19</v>
      </c>
      <c r="B525" s="1" t="s">
        <v>14</v>
      </c>
      <c r="C525" s="2">
        <v>2023</v>
      </c>
      <c r="D525" s="2">
        <v>7</v>
      </c>
      <c r="E525" s="1" t="s">
        <v>61</v>
      </c>
      <c r="F525" s="2">
        <v>2956</v>
      </c>
      <c r="G525" s="1">
        <v>4032</v>
      </c>
      <c r="H525" s="1">
        <v>1144.864</v>
      </c>
      <c r="I525" s="2">
        <v>123706</v>
      </c>
      <c r="J525" s="1">
        <v>50629.716</v>
      </c>
      <c r="K525" s="1">
        <v>74161.581000000006</v>
      </c>
      <c r="L525" s="1">
        <v>181203.76744935499</v>
      </c>
      <c r="M525" s="1">
        <v>68.269000000000005</v>
      </c>
    </row>
    <row r="526" spans="1:13" x14ac:dyDescent="0.4">
      <c r="A526" s="1" t="s">
        <v>19</v>
      </c>
      <c r="B526" s="1" t="s">
        <v>14</v>
      </c>
      <c r="C526" s="2">
        <v>2023</v>
      </c>
      <c r="D526" s="2">
        <v>6</v>
      </c>
      <c r="E526" s="1" t="s">
        <v>61</v>
      </c>
      <c r="F526" s="2">
        <v>3165</v>
      </c>
      <c r="G526" s="1">
        <v>4303</v>
      </c>
      <c r="H526" s="1">
        <v>1225.92</v>
      </c>
      <c r="I526" s="2">
        <v>144033</v>
      </c>
      <c r="J526" s="1">
        <v>58587.737000000001</v>
      </c>
      <c r="K526" s="1">
        <v>79738.923999999999</v>
      </c>
      <c r="L526" s="1">
        <v>196032.61017502801</v>
      </c>
      <c r="M526" s="1">
        <v>73.474000000000004</v>
      </c>
    </row>
    <row r="527" spans="1:13" x14ac:dyDescent="0.4">
      <c r="A527" s="1" t="s">
        <v>19</v>
      </c>
      <c r="B527" s="1" t="s">
        <v>14</v>
      </c>
      <c r="C527" s="2">
        <v>2023</v>
      </c>
      <c r="D527" s="2">
        <v>5</v>
      </c>
      <c r="E527" s="1" t="s">
        <v>62</v>
      </c>
      <c r="F527" s="2">
        <v>3708</v>
      </c>
      <c r="G527" s="1">
        <v>5025</v>
      </c>
      <c r="H527" s="1">
        <v>1406.74</v>
      </c>
      <c r="I527" s="2">
        <v>184966</v>
      </c>
      <c r="J527" s="1">
        <v>74060.872000000003</v>
      </c>
      <c r="K527" s="1">
        <v>92250.479000000007</v>
      </c>
      <c r="L527" s="1">
        <v>230395.35636880001</v>
      </c>
      <c r="M527" s="1">
        <v>80.281999999999996</v>
      </c>
    </row>
    <row r="528" spans="1:13" x14ac:dyDescent="0.4">
      <c r="A528" s="1" t="s">
        <v>19</v>
      </c>
      <c r="B528" s="1" t="s">
        <v>14</v>
      </c>
      <c r="C528" s="2">
        <v>2023</v>
      </c>
      <c r="D528" s="2">
        <v>4</v>
      </c>
      <c r="E528" s="1" t="s">
        <v>62</v>
      </c>
      <c r="F528" s="2">
        <v>3392</v>
      </c>
      <c r="G528" s="1">
        <v>4508</v>
      </c>
      <c r="H528" s="1">
        <v>1266.3820000000001</v>
      </c>
      <c r="I528" s="2">
        <v>141648</v>
      </c>
      <c r="J528" s="1">
        <v>56181.264999999999</v>
      </c>
      <c r="K528" s="1">
        <v>81080.620999999999</v>
      </c>
      <c r="L528" s="1">
        <v>204424.81707581101</v>
      </c>
      <c r="M528" s="1">
        <v>69.290999999999997</v>
      </c>
    </row>
    <row r="529" spans="1:13" x14ac:dyDescent="0.4">
      <c r="A529" s="1" t="s">
        <v>19</v>
      </c>
      <c r="B529" s="1" t="s">
        <v>14</v>
      </c>
      <c r="C529" s="2">
        <v>2023</v>
      </c>
      <c r="D529" s="2">
        <v>3</v>
      </c>
      <c r="E529" s="1" t="s">
        <v>62</v>
      </c>
      <c r="F529" s="2">
        <v>3548</v>
      </c>
      <c r="G529" s="1">
        <v>4768.7169999999996</v>
      </c>
      <c r="H529" s="1">
        <v>1304.6420000000001</v>
      </c>
      <c r="I529" s="2">
        <v>133282</v>
      </c>
      <c r="J529" s="1">
        <v>52237.822</v>
      </c>
      <c r="K529" s="1">
        <v>79702.600999999995</v>
      </c>
      <c r="L529" s="1">
        <v>203356.67749957999</v>
      </c>
      <c r="M529" s="1">
        <v>65.540999999999997</v>
      </c>
    </row>
    <row r="530" spans="1:13" x14ac:dyDescent="0.4">
      <c r="A530" s="1" t="s">
        <v>19</v>
      </c>
      <c r="B530" s="1" t="s">
        <v>14</v>
      </c>
      <c r="C530" s="2">
        <v>2023</v>
      </c>
      <c r="D530" s="2">
        <v>2</v>
      </c>
      <c r="E530" s="1" t="s">
        <v>60</v>
      </c>
      <c r="F530" s="2">
        <v>3310</v>
      </c>
      <c r="G530" s="1">
        <v>4398</v>
      </c>
      <c r="H530" s="1">
        <v>1199</v>
      </c>
      <c r="I530" s="2">
        <v>133815</v>
      </c>
      <c r="J530" s="1">
        <v>51951</v>
      </c>
      <c r="K530" s="1">
        <v>80008</v>
      </c>
      <c r="L530" s="1">
        <v>206084.827203844</v>
      </c>
      <c r="M530" s="1">
        <v>64.932000000000002</v>
      </c>
    </row>
    <row r="531" spans="1:13" x14ac:dyDescent="0.4">
      <c r="A531" s="1" t="s">
        <v>19</v>
      </c>
      <c r="B531" s="1" t="s">
        <v>14</v>
      </c>
      <c r="C531" s="2">
        <v>2023</v>
      </c>
      <c r="D531" s="2">
        <v>1</v>
      </c>
      <c r="E531" s="1" t="s">
        <v>60</v>
      </c>
      <c r="F531" s="2">
        <v>3729</v>
      </c>
      <c r="G531" s="1">
        <v>4863</v>
      </c>
      <c r="H531" s="1">
        <v>1352.39</v>
      </c>
      <c r="I531" s="2">
        <v>151400</v>
      </c>
      <c r="J531" s="1">
        <v>57292.112000000001</v>
      </c>
      <c r="K531" s="1">
        <v>86793.046000000002</v>
      </c>
      <c r="L531" s="1">
        <v>229359.18800181799</v>
      </c>
      <c r="M531" s="1">
        <v>66.010000000000005</v>
      </c>
    </row>
    <row r="532" spans="1:13" x14ac:dyDescent="0.4">
      <c r="A532" s="1" t="s">
        <v>24</v>
      </c>
      <c r="B532" s="1" t="s">
        <v>18</v>
      </c>
      <c r="C532" s="2">
        <v>2023</v>
      </c>
      <c r="D532" s="2">
        <v>12</v>
      </c>
      <c r="E532" s="1" t="s">
        <v>60</v>
      </c>
      <c r="F532" s="2">
        <v>83</v>
      </c>
      <c r="G532" s="1">
        <v>278.13299999999998</v>
      </c>
      <c r="H532" s="1">
        <v>92.606999999999999</v>
      </c>
      <c r="I532" s="2">
        <v>3767</v>
      </c>
      <c r="J532" s="1">
        <v>3384.9740000000002</v>
      </c>
      <c r="K532" s="1">
        <v>4714.491</v>
      </c>
      <c r="L532" s="1">
        <v>5246.59117815011</v>
      </c>
      <c r="M532" s="1">
        <v>71.799000000000007</v>
      </c>
    </row>
    <row r="533" spans="1:13" x14ac:dyDescent="0.4">
      <c r="A533" s="1" t="s">
        <v>24</v>
      </c>
      <c r="B533" s="1" t="s">
        <v>18</v>
      </c>
      <c r="C533" s="2">
        <v>2023</v>
      </c>
      <c r="D533" s="2">
        <v>12</v>
      </c>
      <c r="E533" s="1" t="s">
        <v>60</v>
      </c>
      <c r="F533" s="2">
        <v>1067</v>
      </c>
      <c r="G533" s="1">
        <v>3484.3670000000002</v>
      </c>
      <c r="H533" s="1">
        <v>2576.2420000000002</v>
      </c>
      <c r="I533" s="2">
        <v>176486</v>
      </c>
      <c r="J533" s="1">
        <v>427460.33899999998</v>
      </c>
      <c r="K533" s="1">
        <v>486034.13900000002</v>
      </c>
      <c r="L533" s="1">
        <v>200668.569284472</v>
      </c>
      <c r="M533" s="1">
        <v>87.948999999999998</v>
      </c>
    </row>
    <row r="534" spans="1:13" x14ac:dyDescent="0.4">
      <c r="A534" s="1" t="s">
        <v>24</v>
      </c>
      <c r="B534" s="1" t="s">
        <v>18</v>
      </c>
      <c r="C534" s="2">
        <v>2023</v>
      </c>
      <c r="D534" s="2">
        <v>11</v>
      </c>
      <c r="E534" s="1" t="s">
        <v>59</v>
      </c>
      <c r="F534" s="2">
        <v>71</v>
      </c>
      <c r="G534" s="1">
        <v>211.667</v>
      </c>
      <c r="H534" s="1">
        <v>68.134</v>
      </c>
      <c r="I534" s="2">
        <v>3569</v>
      </c>
      <c r="J534" s="1">
        <v>3206.4070000000002</v>
      </c>
      <c r="K534" s="1">
        <v>5355.4170000000004</v>
      </c>
      <c r="L534" s="1">
        <v>5961.0502405130901</v>
      </c>
      <c r="M534" s="1">
        <v>59.872</v>
      </c>
    </row>
    <row r="535" spans="1:13" x14ac:dyDescent="0.4">
      <c r="A535" s="1" t="s">
        <v>24</v>
      </c>
      <c r="B535" s="1" t="s">
        <v>18</v>
      </c>
      <c r="C535" s="2">
        <v>2023</v>
      </c>
      <c r="D535" s="2">
        <v>11</v>
      </c>
      <c r="E535" s="1" t="s">
        <v>59</v>
      </c>
      <c r="F535" s="2">
        <v>974</v>
      </c>
      <c r="G535" s="1">
        <v>3134.25</v>
      </c>
      <c r="H535" s="1">
        <v>2290.4</v>
      </c>
      <c r="I535" s="2">
        <v>152465</v>
      </c>
      <c r="J535" s="1">
        <v>356342.22200000001</v>
      </c>
      <c r="K535" s="1">
        <v>432127.33199999999</v>
      </c>
      <c r="L535" s="1">
        <v>184891.222623754</v>
      </c>
      <c r="M535" s="1">
        <v>82.462000000000003</v>
      </c>
    </row>
    <row r="536" spans="1:13" x14ac:dyDescent="0.4">
      <c r="A536" s="1" t="s">
        <v>24</v>
      </c>
      <c r="B536" s="1" t="s">
        <v>18</v>
      </c>
      <c r="C536" s="2">
        <v>2023</v>
      </c>
      <c r="D536" s="2">
        <v>10</v>
      </c>
      <c r="E536" s="1" t="s">
        <v>59</v>
      </c>
      <c r="F536" s="2">
        <v>125</v>
      </c>
      <c r="G536" s="1">
        <v>398.35</v>
      </c>
      <c r="H536" s="1">
        <v>123.873</v>
      </c>
      <c r="I536" s="2">
        <v>3512</v>
      </c>
      <c r="J536" s="1">
        <v>2739.3429999999998</v>
      </c>
      <c r="K536" s="1">
        <v>5847.741</v>
      </c>
      <c r="L536" s="1">
        <v>7497.2248313551399</v>
      </c>
      <c r="M536" s="1">
        <v>46.844000000000001</v>
      </c>
    </row>
    <row r="537" spans="1:13" x14ac:dyDescent="0.4">
      <c r="A537" s="1" t="s">
        <v>24</v>
      </c>
      <c r="B537" s="1" t="s">
        <v>18</v>
      </c>
      <c r="C537" s="2">
        <v>2023</v>
      </c>
      <c r="D537" s="2">
        <v>10</v>
      </c>
      <c r="E537" s="1" t="s">
        <v>59</v>
      </c>
      <c r="F537" s="2">
        <v>1004</v>
      </c>
      <c r="G537" s="1">
        <v>3162.8330000000001</v>
      </c>
      <c r="H537" s="1">
        <v>2321.018</v>
      </c>
      <c r="I537" s="2">
        <v>149804</v>
      </c>
      <c r="J537" s="1">
        <v>353648.38299999997</v>
      </c>
      <c r="K537" s="1">
        <v>435683.94799999997</v>
      </c>
      <c r="L537" s="1">
        <v>184553.596727895</v>
      </c>
      <c r="M537" s="1">
        <v>81.171000000000006</v>
      </c>
    </row>
    <row r="538" spans="1:13" x14ac:dyDescent="0.4">
      <c r="A538" s="1" t="s">
        <v>24</v>
      </c>
      <c r="B538" s="1" t="s">
        <v>18</v>
      </c>
      <c r="C538" s="2">
        <v>2023</v>
      </c>
      <c r="D538" s="2">
        <v>9</v>
      </c>
      <c r="E538" s="1" t="s">
        <v>59</v>
      </c>
      <c r="F538" s="2">
        <v>73</v>
      </c>
      <c r="G538" s="1">
        <v>272.483</v>
      </c>
      <c r="H538" s="1">
        <v>83.480999999999995</v>
      </c>
      <c r="I538" s="2">
        <v>1374</v>
      </c>
      <c r="J538" s="1">
        <v>945.67700000000002</v>
      </c>
      <c r="K538" s="1">
        <v>1821.345</v>
      </c>
      <c r="L538" s="1">
        <v>2646.2771079696499</v>
      </c>
      <c r="M538" s="1">
        <v>51.921999999999997</v>
      </c>
    </row>
    <row r="539" spans="1:13" x14ac:dyDescent="0.4">
      <c r="A539" s="1" t="s">
        <v>24</v>
      </c>
      <c r="B539" s="1" t="s">
        <v>18</v>
      </c>
      <c r="C539" s="2">
        <v>2023</v>
      </c>
      <c r="D539" s="2">
        <v>9</v>
      </c>
      <c r="E539" s="1" t="s">
        <v>59</v>
      </c>
      <c r="F539" s="2">
        <v>916</v>
      </c>
      <c r="G539" s="1">
        <v>2878.4670000000001</v>
      </c>
      <c r="H539" s="1">
        <v>2133.2750000000001</v>
      </c>
      <c r="I539" s="2">
        <v>134027</v>
      </c>
      <c r="J539" s="1">
        <v>322548.05599999998</v>
      </c>
      <c r="K539" s="1">
        <v>399752.51699999999</v>
      </c>
      <c r="L539" s="1">
        <v>166107.30353092801</v>
      </c>
      <c r="M539" s="1">
        <v>80.686999999999998</v>
      </c>
    </row>
    <row r="540" spans="1:13" x14ac:dyDescent="0.4">
      <c r="A540" s="1" t="s">
        <v>24</v>
      </c>
      <c r="B540" s="1" t="s">
        <v>18</v>
      </c>
      <c r="C540" s="2">
        <v>2023</v>
      </c>
      <c r="D540" s="2">
        <v>8</v>
      </c>
      <c r="E540" s="1" t="s">
        <v>61</v>
      </c>
      <c r="F540" s="2">
        <v>55</v>
      </c>
      <c r="G540" s="1">
        <v>223.18299999999999</v>
      </c>
      <c r="H540" s="1">
        <v>62.625999999999998</v>
      </c>
      <c r="I540" s="2">
        <v>518</v>
      </c>
      <c r="J540" s="1">
        <v>524.92700000000002</v>
      </c>
      <c r="K540" s="1">
        <v>708.64200000000005</v>
      </c>
      <c r="L540" s="1">
        <v>699.29125885926396</v>
      </c>
      <c r="M540" s="1">
        <v>74.075000000000003</v>
      </c>
    </row>
    <row r="541" spans="1:13" x14ac:dyDescent="0.4">
      <c r="A541" s="1" t="s">
        <v>24</v>
      </c>
      <c r="B541" s="1" t="s">
        <v>18</v>
      </c>
      <c r="C541" s="2">
        <v>2023</v>
      </c>
      <c r="D541" s="2">
        <v>8</v>
      </c>
      <c r="E541" s="1" t="s">
        <v>61</v>
      </c>
      <c r="F541" s="2">
        <v>942</v>
      </c>
      <c r="G541" s="1">
        <v>3090.4169999999999</v>
      </c>
      <c r="H541" s="1">
        <v>2292.2550000000001</v>
      </c>
      <c r="I541" s="2">
        <v>140666</v>
      </c>
      <c r="J541" s="1">
        <v>346783.88900000002</v>
      </c>
      <c r="K541" s="1">
        <v>431378.52299999999</v>
      </c>
      <c r="L541" s="1">
        <v>174979.47505908701</v>
      </c>
      <c r="M541" s="1">
        <v>80.39</v>
      </c>
    </row>
    <row r="542" spans="1:13" x14ac:dyDescent="0.4">
      <c r="A542" s="1" t="s">
        <v>24</v>
      </c>
      <c r="B542" s="1" t="s">
        <v>18</v>
      </c>
      <c r="C542" s="2">
        <v>2023</v>
      </c>
      <c r="D542" s="2">
        <v>7</v>
      </c>
      <c r="E542" s="1" t="s">
        <v>61</v>
      </c>
      <c r="F542" s="2">
        <v>51</v>
      </c>
      <c r="G542" s="1">
        <v>197.31700000000001</v>
      </c>
      <c r="H542" s="1">
        <v>61.994999999999997</v>
      </c>
      <c r="I542" s="2">
        <v>487</v>
      </c>
      <c r="J542" s="1">
        <v>387.77199999999999</v>
      </c>
      <c r="K542" s="1">
        <v>678.24900000000002</v>
      </c>
      <c r="L542" s="1">
        <v>851.80067514386201</v>
      </c>
      <c r="M542" s="1">
        <v>57.173000000000002</v>
      </c>
    </row>
    <row r="543" spans="1:13" x14ac:dyDescent="0.4">
      <c r="A543" s="1" t="s">
        <v>24</v>
      </c>
      <c r="B543" s="1" t="s">
        <v>18</v>
      </c>
      <c r="C543" s="2">
        <v>2023</v>
      </c>
      <c r="D543" s="2">
        <v>7</v>
      </c>
      <c r="E543" s="1" t="s">
        <v>61</v>
      </c>
      <c r="F543" s="2">
        <v>839</v>
      </c>
      <c r="G543" s="1">
        <v>2673.7330000000002</v>
      </c>
      <c r="H543" s="1">
        <v>1978.3820000000001</v>
      </c>
      <c r="I543" s="2">
        <v>134857</v>
      </c>
      <c r="J543" s="1">
        <v>316558.02500000002</v>
      </c>
      <c r="K543" s="1">
        <v>372306.09600000002</v>
      </c>
      <c r="L543" s="1">
        <v>158606.77910286299</v>
      </c>
      <c r="M543" s="1">
        <v>85.025999999999996</v>
      </c>
    </row>
    <row r="544" spans="1:13" x14ac:dyDescent="0.4">
      <c r="A544" s="1" t="s">
        <v>24</v>
      </c>
      <c r="B544" s="1" t="s">
        <v>18</v>
      </c>
      <c r="C544" s="2">
        <v>2023</v>
      </c>
      <c r="D544" s="2">
        <v>6</v>
      </c>
      <c r="E544" s="1" t="s">
        <v>61</v>
      </c>
      <c r="F544" s="2">
        <v>61</v>
      </c>
      <c r="G544" s="1">
        <v>234.56700000000001</v>
      </c>
      <c r="H544" s="1">
        <v>77.042000000000002</v>
      </c>
      <c r="I544" s="2">
        <v>1005</v>
      </c>
      <c r="J544" s="1">
        <v>782.42499999999995</v>
      </c>
      <c r="K544" s="1">
        <v>1080.1679999999999</v>
      </c>
      <c r="L544" s="1">
        <v>1387.4508179747399</v>
      </c>
      <c r="M544" s="1">
        <v>72.435000000000002</v>
      </c>
    </row>
    <row r="545" spans="1:13" x14ac:dyDescent="0.4">
      <c r="A545" s="1" t="s">
        <v>24</v>
      </c>
      <c r="B545" s="1" t="s">
        <v>18</v>
      </c>
      <c r="C545" s="2">
        <v>2023</v>
      </c>
      <c r="D545" s="2">
        <v>6</v>
      </c>
      <c r="E545" s="1" t="s">
        <v>61</v>
      </c>
      <c r="F545" s="2">
        <v>701</v>
      </c>
      <c r="G545" s="1">
        <v>2252.4830000000002</v>
      </c>
      <c r="H545" s="1">
        <v>1679.354</v>
      </c>
      <c r="I545" s="2">
        <v>109806</v>
      </c>
      <c r="J545" s="1">
        <v>261282.18400000001</v>
      </c>
      <c r="K545" s="1">
        <v>315936.49800000002</v>
      </c>
      <c r="L545" s="1">
        <v>132774.69438096299</v>
      </c>
      <c r="M545" s="1">
        <v>82.700999999999993</v>
      </c>
    </row>
    <row r="546" spans="1:13" x14ac:dyDescent="0.4">
      <c r="A546" s="1" t="s">
        <v>24</v>
      </c>
      <c r="B546" s="1" t="s">
        <v>18</v>
      </c>
      <c r="C546" s="2">
        <v>2023</v>
      </c>
      <c r="D546" s="2">
        <v>5</v>
      </c>
      <c r="E546" s="1" t="s">
        <v>62</v>
      </c>
      <c r="F546" s="2">
        <v>73</v>
      </c>
      <c r="G546" s="1">
        <v>274.85000000000002</v>
      </c>
      <c r="H546" s="1">
        <v>76.906000000000006</v>
      </c>
      <c r="I546" s="2">
        <v>1260</v>
      </c>
      <c r="J546" s="1">
        <v>1013.303</v>
      </c>
      <c r="K546" s="1">
        <v>1818.7349999999999</v>
      </c>
      <c r="L546" s="1">
        <v>2261.5094678273299</v>
      </c>
      <c r="M546" s="1">
        <v>55.715000000000003</v>
      </c>
    </row>
    <row r="547" spans="1:13" x14ac:dyDescent="0.4">
      <c r="A547" s="1" t="s">
        <v>24</v>
      </c>
      <c r="B547" s="1" t="s">
        <v>18</v>
      </c>
      <c r="C547" s="2">
        <v>2023</v>
      </c>
      <c r="D547" s="2">
        <v>5</v>
      </c>
      <c r="E547" s="1" t="s">
        <v>62</v>
      </c>
      <c r="F547" s="2">
        <v>952</v>
      </c>
      <c r="G547" s="1">
        <v>3206.683</v>
      </c>
      <c r="H547" s="1">
        <v>2367.672</v>
      </c>
      <c r="I547" s="2">
        <v>154993</v>
      </c>
      <c r="J547" s="1">
        <v>385659.261</v>
      </c>
      <c r="K547" s="1">
        <v>446158.29599999997</v>
      </c>
      <c r="L547" s="1">
        <v>179307.03378065699</v>
      </c>
      <c r="M547" s="1">
        <v>86.44</v>
      </c>
    </row>
    <row r="548" spans="1:13" x14ac:dyDescent="0.4">
      <c r="A548" s="1" t="s">
        <v>24</v>
      </c>
      <c r="B548" s="1" t="s">
        <v>18</v>
      </c>
      <c r="C548" s="2">
        <v>2023</v>
      </c>
      <c r="D548" s="2">
        <v>4</v>
      </c>
      <c r="E548" s="1" t="s">
        <v>62</v>
      </c>
      <c r="F548" s="2">
        <v>93</v>
      </c>
      <c r="G548" s="1">
        <v>164.6</v>
      </c>
      <c r="H548" s="1">
        <v>106.2</v>
      </c>
      <c r="I548" s="2">
        <v>1439</v>
      </c>
      <c r="J548" s="1">
        <v>1636.1210000000001</v>
      </c>
      <c r="K548" s="1">
        <v>2371.7190000000001</v>
      </c>
      <c r="L548" s="1">
        <v>2085.9607160976998</v>
      </c>
      <c r="M548" s="1">
        <v>68.984999999999999</v>
      </c>
    </row>
    <row r="549" spans="1:13" x14ac:dyDescent="0.4">
      <c r="A549" s="1" t="s">
        <v>24</v>
      </c>
      <c r="B549" s="1" t="s">
        <v>18</v>
      </c>
      <c r="C549" s="2">
        <v>2023</v>
      </c>
      <c r="D549" s="2">
        <v>4</v>
      </c>
      <c r="E549" s="1" t="s">
        <v>62</v>
      </c>
      <c r="F549" s="2">
        <v>1033</v>
      </c>
      <c r="G549" s="1">
        <v>3513.7</v>
      </c>
      <c r="H549" s="1">
        <v>2588.904</v>
      </c>
      <c r="I549" s="2">
        <v>154113</v>
      </c>
      <c r="J549" s="1">
        <v>38694.311999999998</v>
      </c>
      <c r="K549" s="1">
        <v>48855.572999999997</v>
      </c>
      <c r="L549" s="1">
        <v>194584.66433504599</v>
      </c>
      <c r="M549" s="1">
        <v>79.200999999999993</v>
      </c>
    </row>
    <row r="550" spans="1:13" x14ac:dyDescent="0.4">
      <c r="A550" s="1" t="s">
        <v>24</v>
      </c>
      <c r="B550" s="1" t="s">
        <v>18</v>
      </c>
      <c r="C550" s="2">
        <v>2023</v>
      </c>
      <c r="D550" s="2">
        <v>3</v>
      </c>
      <c r="E550" s="1" t="s">
        <v>62</v>
      </c>
      <c r="F550" s="2">
        <v>99</v>
      </c>
      <c r="G550" s="1">
        <v>117.383</v>
      </c>
      <c r="H550" s="1">
        <v>104.375</v>
      </c>
      <c r="I550" s="2">
        <v>1997</v>
      </c>
      <c r="J550" s="1">
        <v>2138.9169999999999</v>
      </c>
      <c r="K550" s="1">
        <v>3003.7170000000001</v>
      </c>
      <c r="L550" s="1">
        <v>2804.4207895069399</v>
      </c>
      <c r="M550" s="1">
        <v>71.209000000000003</v>
      </c>
    </row>
    <row r="551" spans="1:13" x14ac:dyDescent="0.4">
      <c r="A551" s="1" t="s">
        <v>24</v>
      </c>
      <c r="B551" s="1" t="s">
        <v>18</v>
      </c>
      <c r="C551" s="2">
        <v>2023</v>
      </c>
      <c r="D551" s="2">
        <v>3</v>
      </c>
      <c r="E551" s="1" t="s">
        <v>62</v>
      </c>
      <c r="F551" s="2">
        <v>1094</v>
      </c>
      <c r="G551" s="1">
        <v>3910.3829999999998</v>
      </c>
      <c r="H551" s="1">
        <v>2849.7460000000001</v>
      </c>
      <c r="I551" s="2">
        <v>176787</v>
      </c>
      <c r="J551" s="1">
        <v>454550.69699999999</v>
      </c>
      <c r="K551" s="1">
        <v>538155.95799999998</v>
      </c>
      <c r="L551" s="1">
        <v>209304.55578708099</v>
      </c>
      <c r="M551" s="1">
        <v>84.463999999999999</v>
      </c>
    </row>
    <row r="552" spans="1:13" x14ac:dyDescent="0.4">
      <c r="A552" s="1" t="s">
        <v>24</v>
      </c>
      <c r="B552" s="1" t="s">
        <v>18</v>
      </c>
      <c r="C552" s="2">
        <v>2023</v>
      </c>
      <c r="D552" s="2">
        <v>2</v>
      </c>
      <c r="E552" s="1" t="s">
        <v>60</v>
      </c>
      <c r="F552" s="2">
        <v>111</v>
      </c>
      <c r="G552" s="1">
        <v>158.03299999999999</v>
      </c>
      <c r="H552" s="1">
        <v>95.787000000000006</v>
      </c>
      <c r="I552" s="2">
        <v>5055</v>
      </c>
      <c r="J552" s="1">
        <v>4002.3449999999998</v>
      </c>
      <c r="K552" s="1">
        <v>5139.2879999999996</v>
      </c>
      <c r="L552" s="1">
        <v>6491.00504641935</v>
      </c>
      <c r="M552" s="1">
        <v>77.876999999999995</v>
      </c>
    </row>
    <row r="553" spans="1:13" x14ac:dyDescent="0.4">
      <c r="A553" s="1" t="s">
        <v>24</v>
      </c>
      <c r="B553" s="1" t="s">
        <v>18</v>
      </c>
      <c r="C553" s="2">
        <v>2023</v>
      </c>
      <c r="D553" s="2">
        <v>2</v>
      </c>
      <c r="E553" s="1" t="s">
        <v>60</v>
      </c>
      <c r="F553" s="2">
        <v>964</v>
      </c>
      <c r="G553" s="1">
        <v>3415.817</v>
      </c>
      <c r="H553" s="1">
        <v>2480.5619999999999</v>
      </c>
      <c r="I553" s="2">
        <v>161043</v>
      </c>
      <c r="J553" s="1">
        <v>413230.77899999998</v>
      </c>
      <c r="K553" s="1">
        <v>468582.19799999997</v>
      </c>
      <c r="L553" s="1">
        <v>182615.35146903701</v>
      </c>
      <c r="M553" s="1">
        <v>88.186999999999998</v>
      </c>
    </row>
    <row r="554" spans="1:13" x14ac:dyDescent="0.4">
      <c r="A554" s="1" t="s">
        <v>24</v>
      </c>
      <c r="B554" s="1" t="s">
        <v>18</v>
      </c>
      <c r="C554" s="2">
        <v>2023</v>
      </c>
      <c r="D554" s="2">
        <v>1</v>
      </c>
      <c r="E554" s="1" t="s">
        <v>60</v>
      </c>
      <c r="F554" s="2">
        <v>159</v>
      </c>
      <c r="G554" s="1">
        <v>256.03300000000002</v>
      </c>
      <c r="H554" s="1">
        <v>159.81700000000001</v>
      </c>
      <c r="I554" s="2">
        <v>5758</v>
      </c>
      <c r="J554" s="1">
        <v>4407.4089999999997</v>
      </c>
      <c r="K554" s="1">
        <v>6684.7640000000001</v>
      </c>
      <c r="L554" s="1">
        <v>8733.2403081963203</v>
      </c>
      <c r="M554" s="1">
        <v>65.932000000000002</v>
      </c>
    </row>
    <row r="555" spans="1:13" x14ac:dyDescent="0.4">
      <c r="A555" s="1" t="s">
        <v>24</v>
      </c>
      <c r="B555" s="1" t="s">
        <v>18</v>
      </c>
      <c r="C555" s="2">
        <v>2023</v>
      </c>
      <c r="D555" s="2">
        <v>1</v>
      </c>
      <c r="E555" s="1" t="s">
        <v>60</v>
      </c>
      <c r="F555" s="2">
        <v>1091</v>
      </c>
      <c r="G555" s="1">
        <v>3849.1329999999998</v>
      </c>
      <c r="H555" s="1">
        <v>2776.248</v>
      </c>
      <c r="I555" s="2">
        <v>176466</v>
      </c>
      <c r="J555" s="1">
        <v>448228.32500000001</v>
      </c>
      <c r="K555" s="1">
        <v>524269.212</v>
      </c>
      <c r="L555" s="1">
        <v>206402.63871994001</v>
      </c>
      <c r="M555" s="1">
        <v>85.495999999999995</v>
      </c>
    </row>
    <row r="556" spans="1:13" x14ac:dyDescent="0.4">
      <c r="A556" s="1" t="s">
        <v>24</v>
      </c>
      <c r="B556" s="1" t="s">
        <v>17</v>
      </c>
      <c r="C556" s="2">
        <v>2023</v>
      </c>
      <c r="D556" s="2">
        <v>12</v>
      </c>
      <c r="E556" s="1" t="s">
        <v>60</v>
      </c>
      <c r="F556" s="2">
        <v>226</v>
      </c>
      <c r="G556" s="1">
        <v>426.71699999999998</v>
      </c>
      <c r="H556" s="1">
        <v>115.83</v>
      </c>
      <c r="I556" s="2">
        <v>29645</v>
      </c>
      <c r="J556" s="1">
        <v>16395</v>
      </c>
      <c r="K556" s="1">
        <v>17113</v>
      </c>
      <c r="L556" s="1">
        <v>30943.384409836799</v>
      </c>
      <c r="M556" s="1">
        <v>95.804000000000002</v>
      </c>
    </row>
    <row r="557" spans="1:13" x14ac:dyDescent="0.4">
      <c r="A557" s="1" t="s">
        <v>24</v>
      </c>
      <c r="B557" s="1" t="s">
        <v>17</v>
      </c>
      <c r="C557" s="2">
        <v>2023</v>
      </c>
      <c r="D557" s="2">
        <v>12</v>
      </c>
      <c r="E557" s="1" t="s">
        <v>60</v>
      </c>
      <c r="F557" s="2">
        <v>6391</v>
      </c>
      <c r="G557" s="1">
        <v>24516.082999999999</v>
      </c>
      <c r="H557" s="1">
        <v>16339.448</v>
      </c>
      <c r="I557" s="2">
        <v>1123465</v>
      </c>
      <c r="J557" s="1">
        <v>2941324</v>
      </c>
      <c r="K557" s="1">
        <v>3354038</v>
      </c>
      <c r="L557" s="1">
        <v>1281104.9660755999</v>
      </c>
      <c r="M557" s="1">
        <v>87.694999999999993</v>
      </c>
    </row>
    <row r="558" spans="1:13" x14ac:dyDescent="0.4">
      <c r="A558" s="1" t="s">
        <v>24</v>
      </c>
      <c r="B558" s="1" t="s">
        <v>17</v>
      </c>
      <c r="C558" s="2">
        <v>2023</v>
      </c>
      <c r="D558" s="2">
        <v>11</v>
      </c>
      <c r="E558" s="1" t="s">
        <v>59</v>
      </c>
      <c r="F558" s="2">
        <v>210</v>
      </c>
      <c r="G558" s="1">
        <v>403.9</v>
      </c>
      <c r="H558" s="1">
        <v>112.541</v>
      </c>
      <c r="I558" s="2">
        <v>26243</v>
      </c>
      <c r="J558" s="1">
        <v>14555</v>
      </c>
      <c r="K558" s="1">
        <v>16728</v>
      </c>
      <c r="L558" s="1">
        <v>30160.901045856801</v>
      </c>
      <c r="M558" s="1">
        <v>87.01</v>
      </c>
    </row>
    <row r="559" spans="1:13" x14ac:dyDescent="0.4">
      <c r="A559" s="1" t="s">
        <v>24</v>
      </c>
      <c r="B559" s="1" t="s">
        <v>17</v>
      </c>
      <c r="C559" s="2">
        <v>2023</v>
      </c>
      <c r="D559" s="2">
        <v>11</v>
      </c>
      <c r="E559" s="1" t="s">
        <v>59</v>
      </c>
      <c r="F559" s="2">
        <v>6180</v>
      </c>
      <c r="G559" s="1">
        <v>23793.65</v>
      </c>
      <c r="H559" s="1">
        <v>15778.056</v>
      </c>
      <c r="I559" s="2">
        <v>1045823</v>
      </c>
      <c r="J559" s="1">
        <v>2728572</v>
      </c>
      <c r="K559" s="1">
        <v>3257403</v>
      </c>
      <c r="L559" s="1">
        <v>1248520.2650271601</v>
      </c>
      <c r="M559" s="1">
        <v>83.765000000000001</v>
      </c>
    </row>
    <row r="560" spans="1:13" x14ac:dyDescent="0.4">
      <c r="A560" s="1" t="s">
        <v>24</v>
      </c>
      <c r="B560" s="1" t="s">
        <v>17</v>
      </c>
      <c r="C560" s="2">
        <v>2023</v>
      </c>
      <c r="D560" s="2">
        <v>10</v>
      </c>
      <c r="E560" s="1" t="s">
        <v>59</v>
      </c>
      <c r="F560" s="2">
        <v>223</v>
      </c>
      <c r="G560" s="1">
        <v>403.71699999999998</v>
      </c>
      <c r="H560" s="1">
        <v>114.065</v>
      </c>
      <c r="I560" s="2">
        <v>26507</v>
      </c>
      <c r="J560" s="1">
        <v>14563</v>
      </c>
      <c r="K560" s="1">
        <v>16911</v>
      </c>
      <c r="L560" s="1">
        <v>30780.575038320399</v>
      </c>
      <c r="M560" s="1">
        <v>86.116</v>
      </c>
    </row>
    <row r="561" spans="1:13" x14ac:dyDescent="0.4">
      <c r="A561" s="1" t="s">
        <v>24</v>
      </c>
      <c r="B561" s="1" t="s">
        <v>17</v>
      </c>
      <c r="C561" s="2">
        <v>2023</v>
      </c>
      <c r="D561" s="2">
        <v>10</v>
      </c>
      <c r="E561" s="1" t="s">
        <v>59</v>
      </c>
      <c r="F561" s="2">
        <v>6017</v>
      </c>
      <c r="G561" s="1">
        <v>22888.133000000002</v>
      </c>
      <c r="H561" s="1">
        <v>15341.665999999999</v>
      </c>
      <c r="I561" s="2">
        <v>979883</v>
      </c>
      <c r="J561" s="1">
        <v>2526128</v>
      </c>
      <c r="K561" s="1">
        <v>3169415</v>
      </c>
      <c r="L561" s="1">
        <v>1229417.9641920601</v>
      </c>
      <c r="M561" s="1">
        <v>79.703000000000003</v>
      </c>
    </row>
    <row r="562" spans="1:13" x14ac:dyDescent="0.4">
      <c r="A562" s="1" t="s">
        <v>24</v>
      </c>
      <c r="B562" s="1" t="s">
        <v>17</v>
      </c>
      <c r="C562" s="2">
        <v>2023</v>
      </c>
      <c r="D562" s="2">
        <v>9</v>
      </c>
      <c r="E562" s="1" t="s">
        <v>59</v>
      </c>
      <c r="F562" s="2">
        <v>216</v>
      </c>
      <c r="G562" s="1">
        <v>347.71699999999998</v>
      </c>
      <c r="H562" s="1">
        <v>111.38200000000001</v>
      </c>
      <c r="I562" s="2">
        <v>26117</v>
      </c>
      <c r="J562" s="1">
        <v>14563</v>
      </c>
      <c r="K562" s="1">
        <v>16707</v>
      </c>
      <c r="L562" s="1">
        <v>29962.026913854999</v>
      </c>
      <c r="M562" s="1">
        <v>87.167000000000002</v>
      </c>
    </row>
    <row r="563" spans="1:13" x14ac:dyDescent="0.4">
      <c r="A563" s="1" t="s">
        <v>24</v>
      </c>
      <c r="B563" s="1" t="s">
        <v>17</v>
      </c>
      <c r="C563" s="2">
        <v>2023</v>
      </c>
      <c r="D563" s="2">
        <v>9</v>
      </c>
      <c r="E563" s="1" t="s">
        <v>59</v>
      </c>
      <c r="F563" s="2">
        <v>5916</v>
      </c>
      <c r="G563" s="1">
        <v>22420.032999999999</v>
      </c>
      <c r="H563" s="1">
        <v>15109.861000000001</v>
      </c>
      <c r="I563" s="2">
        <v>942018</v>
      </c>
      <c r="J563" s="1">
        <v>2435947</v>
      </c>
      <c r="K563" s="1">
        <v>3096337</v>
      </c>
      <c r="L563" s="1">
        <v>1197399.3288590601</v>
      </c>
      <c r="M563" s="1">
        <v>78.671999999999997</v>
      </c>
    </row>
    <row r="564" spans="1:13" x14ac:dyDescent="0.4">
      <c r="A564" s="1" t="s">
        <v>24</v>
      </c>
      <c r="B564" s="1" t="s">
        <v>17</v>
      </c>
      <c r="C564" s="2">
        <v>2023</v>
      </c>
      <c r="D564" s="2">
        <v>8</v>
      </c>
      <c r="E564" s="1" t="s">
        <v>61</v>
      </c>
      <c r="F564" s="2">
        <v>230</v>
      </c>
      <c r="G564" s="1">
        <v>328.93299999999999</v>
      </c>
      <c r="H564" s="1">
        <v>120.64</v>
      </c>
      <c r="I564" s="2">
        <v>26467</v>
      </c>
      <c r="J564" s="1">
        <v>14916</v>
      </c>
      <c r="K564" s="1">
        <v>18033</v>
      </c>
      <c r="L564" s="1">
        <v>31997.823852989201</v>
      </c>
      <c r="M564" s="1">
        <v>82.715000000000003</v>
      </c>
    </row>
    <row r="565" spans="1:13" x14ac:dyDescent="0.4">
      <c r="A565" s="1" t="s">
        <v>24</v>
      </c>
      <c r="B565" s="1" t="s">
        <v>17</v>
      </c>
      <c r="C565" s="2">
        <v>2023</v>
      </c>
      <c r="D565" s="2">
        <v>8</v>
      </c>
      <c r="E565" s="1" t="s">
        <v>61</v>
      </c>
      <c r="F565" s="2">
        <v>6116</v>
      </c>
      <c r="G565" s="1">
        <v>23072.967000000001</v>
      </c>
      <c r="H565" s="1">
        <v>15655.561</v>
      </c>
      <c r="I565" s="2">
        <v>991173</v>
      </c>
      <c r="J565" s="1">
        <v>2594303</v>
      </c>
      <c r="K565" s="1">
        <v>3199091</v>
      </c>
      <c r="L565" s="1">
        <v>1222236.88266847</v>
      </c>
      <c r="M565" s="1">
        <v>81.094999999999999</v>
      </c>
    </row>
    <row r="566" spans="1:13" x14ac:dyDescent="0.4">
      <c r="A566" s="1" t="s">
        <v>24</v>
      </c>
      <c r="B566" s="1" t="s">
        <v>17</v>
      </c>
      <c r="C566" s="2">
        <v>2023</v>
      </c>
      <c r="D566" s="2">
        <v>7</v>
      </c>
      <c r="E566" s="1" t="s">
        <v>61</v>
      </c>
      <c r="F566" s="2">
        <v>249</v>
      </c>
      <c r="G566" s="1">
        <v>392.71699999999998</v>
      </c>
      <c r="H566" s="1">
        <v>148.51599999999999</v>
      </c>
      <c r="I566" s="2">
        <v>28925</v>
      </c>
      <c r="J566" s="1">
        <v>20326</v>
      </c>
      <c r="K566" s="1">
        <v>22992</v>
      </c>
      <c r="L566" s="1">
        <v>32718.7376279622</v>
      </c>
      <c r="M566" s="1">
        <v>88.405000000000001</v>
      </c>
    </row>
    <row r="567" spans="1:13" x14ac:dyDescent="0.4">
      <c r="A567" s="1" t="s">
        <v>24</v>
      </c>
      <c r="B567" s="1" t="s">
        <v>17</v>
      </c>
      <c r="C567" s="2">
        <v>2023</v>
      </c>
      <c r="D567" s="2">
        <v>7</v>
      </c>
      <c r="E567" s="1" t="s">
        <v>61</v>
      </c>
      <c r="F567" s="2">
        <v>5828</v>
      </c>
      <c r="G567" s="1">
        <v>21706.517</v>
      </c>
      <c r="H567" s="1">
        <v>14693.313</v>
      </c>
      <c r="I567" s="2">
        <v>991209</v>
      </c>
      <c r="J567" s="1">
        <v>2546874</v>
      </c>
      <c r="K567" s="1">
        <v>3034170</v>
      </c>
      <c r="L567" s="1">
        <v>1180854.18155826</v>
      </c>
      <c r="M567" s="1">
        <v>83.94</v>
      </c>
    </row>
    <row r="568" spans="1:13" x14ac:dyDescent="0.4">
      <c r="A568" s="1" t="s">
        <v>24</v>
      </c>
      <c r="B568" s="1" t="s">
        <v>17</v>
      </c>
      <c r="C568" s="2">
        <v>2023</v>
      </c>
      <c r="D568" s="2">
        <v>6</v>
      </c>
      <c r="E568" s="1" t="s">
        <v>61</v>
      </c>
      <c r="F568" s="2">
        <v>237</v>
      </c>
      <c r="G568" s="1">
        <v>352.86700000000002</v>
      </c>
      <c r="H568" s="1">
        <v>137.27000000000001</v>
      </c>
      <c r="I568" s="2">
        <v>28774</v>
      </c>
      <c r="J568" s="1">
        <v>19812</v>
      </c>
      <c r="K568" s="1">
        <v>21163</v>
      </c>
      <c r="L568" s="1">
        <v>30736.1989403521</v>
      </c>
      <c r="M568" s="1">
        <v>93.616</v>
      </c>
    </row>
    <row r="569" spans="1:13" x14ac:dyDescent="0.4">
      <c r="A569" s="1" t="s">
        <v>24</v>
      </c>
      <c r="B569" s="1" t="s">
        <v>17</v>
      </c>
      <c r="C569" s="2">
        <v>2023</v>
      </c>
      <c r="D569" s="2">
        <v>6</v>
      </c>
      <c r="E569" s="1" t="s">
        <v>61</v>
      </c>
      <c r="F569" s="2">
        <v>5497</v>
      </c>
      <c r="G569" s="1">
        <v>20353.849999999999</v>
      </c>
      <c r="H569" s="1">
        <v>13758</v>
      </c>
      <c r="I569" s="2">
        <v>945202</v>
      </c>
      <c r="J569" s="1">
        <v>2407633</v>
      </c>
      <c r="K569" s="1">
        <v>2816275</v>
      </c>
      <c r="L569" s="1">
        <v>1105628.7285062601</v>
      </c>
      <c r="M569" s="1">
        <v>85.49</v>
      </c>
    </row>
    <row r="570" spans="1:13" x14ac:dyDescent="0.4">
      <c r="A570" s="1" t="s">
        <v>24</v>
      </c>
      <c r="B570" s="1" t="s">
        <v>17</v>
      </c>
      <c r="C570" s="2">
        <v>2023</v>
      </c>
      <c r="D570" s="2">
        <v>5</v>
      </c>
      <c r="E570" s="1" t="s">
        <v>62</v>
      </c>
      <c r="F570" s="2">
        <v>248</v>
      </c>
      <c r="G570" s="1">
        <v>49.4</v>
      </c>
      <c r="H570" s="1">
        <v>146.46700000000001</v>
      </c>
      <c r="I570" s="2">
        <v>28941</v>
      </c>
      <c r="J570" s="1">
        <v>20472</v>
      </c>
      <c r="K570" s="1">
        <v>22744</v>
      </c>
      <c r="L570" s="1">
        <v>32152.736887713701</v>
      </c>
      <c r="M570" s="1">
        <v>90.010999999999996</v>
      </c>
    </row>
    <row r="571" spans="1:13" x14ac:dyDescent="0.4">
      <c r="A571" s="1" t="s">
        <v>24</v>
      </c>
      <c r="B571" s="1" t="s">
        <v>17</v>
      </c>
      <c r="C571" s="2">
        <v>2023</v>
      </c>
      <c r="D571" s="2">
        <v>5</v>
      </c>
      <c r="E571" s="1" t="s">
        <v>62</v>
      </c>
      <c r="F571" s="2">
        <v>5445</v>
      </c>
      <c r="G571" s="1">
        <v>19972.532999999999</v>
      </c>
      <c r="H571" s="1">
        <v>13420.5</v>
      </c>
      <c r="I571" s="2">
        <v>930414</v>
      </c>
      <c r="J571" s="1">
        <v>2324782</v>
      </c>
      <c r="K571" s="1">
        <v>2696188</v>
      </c>
      <c r="L571" s="1">
        <v>1079053.6387358699</v>
      </c>
      <c r="M571" s="1">
        <v>86.224999999999994</v>
      </c>
    </row>
    <row r="572" spans="1:13" x14ac:dyDescent="0.4">
      <c r="A572" s="1" t="s">
        <v>24</v>
      </c>
      <c r="B572" s="1" t="s">
        <v>17</v>
      </c>
      <c r="C572" s="2">
        <v>2023</v>
      </c>
      <c r="D572" s="2">
        <v>4</v>
      </c>
      <c r="E572" s="1" t="s">
        <v>62</v>
      </c>
      <c r="F572" s="2">
        <v>254</v>
      </c>
      <c r="G572" s="1">
        <v>397.13299999999998</v>
      </c>
      <c r="H572" s="1">
        <v>148.07</v>
      </c>
      <c r="I572" s="2">
        <v>28137</v>
      </c>
      <c r="J572" s="1">
        <v>20132</v>
      </c>
      <c r="K572" s="1">
        <v>22689</v>
      </c>
      <c r="L572" s="1">
        <v>31710.8080694241</v>
      </c>
      <c r="M572" s="1">
        <v>88.73</v>
      </c>
    </row>
    <row r="573" spans="1:13" x14ac:dyDescent="0.4">
      <c r="A573" s="1" t="s">
        <v>24</v>
      </c>
      <c r="B573" s="1" t="s">
        <v>17</v>
      </c>
      <c r="C573" s="2">
        <v>2023</v>
      </c>
      <c r="D573" s="2">
        <v>4</v>
      </c>
      <c r="E573" s="1" t="s">
        <v>62</v>
      </c>
      <c r="F573" s="2">
        <v>5172</v>
      </c>
      <c r="G573" s="1">
        <v>19164.650000000001</v>
      </c>
      <c r="H573" s="1">
        <v>12784.05</v>
      </c>
      <c r="I573" s="2">
        <v>809996</v>
      </c>
      <c r="J573" s="1">
        <v>2017314</v>
      </c>
      <c r="K573" s="1">
        <v>2475139</v>
      </c>
      <c r="L573" s="1">
        <v>993823.54023778299</v>
      </c>
      <c r="M573" s="1">
        <v>81.503</v>
      </c>
    </row>
    <row r="574" spans="1:13" x14ac:dyDescent="0.4">
      <c r="A574" s="1" t="s">
        <v>24</v>
      </c>
      <c r="B574" s="1" t="s">
        <v>17</v>
      </c>
      <c r="C574" s="2">
        <v>2023</v>
      </c>
      <c r="D574" s="2">
        <v>3</v>
      </c>
      <c r="E574" s="1" t="s">
        <v>62</v>
      </c>
      <c r="F574" s="2">
        <v>250</v>
      </c>
      <c r="G574" s="1">
        <v>380.85</v>
      </c>
      <c r="H574" s="1">
        <v>147.88</v>
      </c>
      <c r="I574" s="2">
        <v>28390</v>
      </c>
      <c r="J574" s="1">
        <v>20293</v>
      </c>
      <c r="K574" s="1">
        <v>23392</v>
      </c>
      <c r="L574" s="1">
        <v>32725.470306160099</v>
      </c>
      <c r="M574" s="1">
        <v>86.751999999999995</v>
      </c>
    </row>
    <row r="575" spans="1:13" x14ac:dyDescent="0.4">
      <c r="A575" s="1" t="s">
        <v>24</v>
      </c>
      <c r="B575" s="1" t="s">
        <v>17</v>
      </c>
      <c r="C575" s="2">
        <v>2023</v>
      </c>
      <c r="D575" s="2">
        <v>3</v>
      </c>
      <c r="E575" s="1" t="s">
        <v>62</v>
      </c>
      <c r="F575" s="2">
        <v>5053</v>
      </c>
      <c r="G575" s="1">
        <v>18706.316999999999</v>
      </c>
      <c r="H575" s="1">
        <v>12417.591</v>
      </c>
      <c r="I575" s="2">
        <v>833843</v>
      </c>
      <c r="J575" s="1">
        <v>2044017</v>
      </c>
      <c r="K575" s="1">
        <v>2490691</v>
      </c>
      <c r="L575" s="1">
        <v>1016063.89978798</v>
      </c>
      <c r="M575" s="1">
        <v>82.066000000000003</v>
      </c>
    </row>
    <row r="576" spans="1:13" x14ac:dyDescent="0.4">
      <c r="A576" s="1" t="s">
        <v>24</v>
      </c>
      <c r="B576" s="1" t="s">
        <v>17</v>
      </c>
      <c r="C576" s="2">
        <v>2023</v>
      </c>
      <c r="D576" s="2">
        <v>2</v>
      </c>
      <c r="E576" s="1" t="s">
        <v>60</v>
      </c>
      <c r="F576" s="2">
        <v>224</v>
      </c>
      <c r="G576" s="1">
        <v>351.13299999999998</v>
      </c>
      <c r="H576" s="1">
        <v>130.82400000000001</v>
      </c>
      <c r="I576" s="2">
        <v>25382</v>
      </c>
      <c r="J576" s="1">
        <v>17647</v>
      </c>
      <c r="K576" s="1">
        <v>20151</v>
      </c>
      <c r="L576" s="1">
        <v>28983.4882499372</v>
      </c>
      <c r="M576" s="1">
        <v>87.573999999999998</v>
      </c>
    </row>
    <row r="577" spans="1:13" x14ac:dyDescent="0.4">
      <c r="A577" s="1" t="s">
        <v>24</v>
      </c>
      <c r="B577" s="1" t="s">
        <v>17</v>
      </c>
      <c r="C577" s="2">
        <v>2023</v>
      </c>
      <c r="D577" s="2">
        <v>2</v>
      </c>
      <c r="E577" s="1" t="s">
        <v>60</v>
      </c>
      <c r="F577" s="2">
        <v>4438</v>
      </c>
      <c r="G577" s="1">
        <v>16303.916999999999</v>
      </c>
      <c r="H577" s="1">
        <v>10771.75</v>
      </c>
      <c r="I577" s="2">
        <v>762694</v>
      </c>
      <c r="J577" s="1">
        <v>1860062</v>
      </c>
      <c r="K577" s="1">
        <v>2156351</v>
      </c>
      <c r="L577" s="1">
        <v>884180.38488291204</v>
      </c>
      <c r="M577" s="1">
        <v>86.26</v>
      </c>
    </row>
    <row r="578" spans="1:13" x14ac:dyDescent="0.4">
      <c r="A578" s="1" t="s">
        <v>24</v>
      </c>
      <c r="B578" s="1" t="s">
        <v>17</v>
      </c>
      <c r="C578" s="2">
        <v>2023</v>
      </c>
      <c r="D578" s="2">
        <v>1</v>
      </c>
      <c r="E578" s="1" t="s">
        <v>60</v>
      </c>
      <c r="F578" s="2">
        <v>221</v>
      </c>
      <c r="G578" s="1">
        <v>356.233</v>
      </c>
      <c r="H578" s="1">
        <v>135.04</v>
      </c>
      <c r="I578" s="2">
        <v>25411</v>
      </c>
      <c r="J578" s="1">
        <v>18506</v>
      </c>
      <c r="K578" s="1">
        <v>21103</v>
      </c>
      <c r="L578" s="1">
        <v>28976.896937076599</v>
      </c>
      <c r="M578" s="1">
        <v>87.694000000000003</v>
      </c>
    </row>
    <row r="579" spans="1:13" x14ac:dyDescent="0.4">
      <c r="A579" s="1" t="s">
        <v>24</v>
      </c>
      <c r="B579" s="1" t="s">
        <v>17</v>
      </c>
      <c r="C579" s="2">
        <v>2023</v>
      </c>
      <c r="D579" s="2">
        <v>1</v>
      </c>
      <c r="E579" s="1" t="s">
        <v>60</v>
      </c>
      <c r="F579" s="2">
        <v>4891</v>
      </c>
      <c r="G579" s="1">
        <v>18903.05</v>
      </c>
      <c r="H579" s="1">
        <v>11860.23</v>
      </c>
      <c r="I579" s="2">
        <v>816888</v>
      </c>
      <c r="J579" s="1">
        <v>1981265</v>
      </c>
      <c r="K579" s="1">
        <v>2320478</v>
      </c>
      <c r="L579" s="1">
        <v>956744.98137780803</v>
      </c>
      <c r="M579" s="1">
        <v>85.382000000000005</v>
      </c>
    </row>
    <row r="580" spans="1:13" x14ac:dyDescent="0.4">
      <c r="A580" s="1" t="s">
        <v>24</v>
      </c>
      <c r="B580" s="1" t="s">
        <v>13</v>
      </c>
      <c r="C580" s="2">
        <v>2023</v>
      </c>
      <c r="D580" s="2">
        <v>12</v>
      </c>
      <c r="E580" s="1" t="s">
        <v>60</v>
      </c>
      <c r="F580" s="2">
        <v>67</v>
      </c>
      <c r="G580" s="1">
        <v>102.917</v>
      </c>
      <c r="H580" s="1">
        <v>54.369</v>
      </c>
      <c r="I580" s="2">
        <v>8782</v>
      </c>
      <c r="J580" s="1">
        <v>5296.768</v>
      </c>
      <c r="K580" s="1">
        <v>7730.82</v>
      </c>
      <c r="L580" s="1">
        <v>12817.631175655</v>
      </c>
      <c r="M580" s="1">
        <v>68.515000000000001</v>
      </c>
    </row>
    <row r="581" spans="1:13" x14ac:dyDescent="0.4">
      <c r="A581" s="1" t="s">
        <v>24</v>
      </c>
      <c r="B581" s="1" t="s">
        <v>13</v>
      </c>
      <c r="C581" s="2">
        <v>2023</v>
      </c>
      <c r="D581" s="2">
        <v>12</v>
      </c>
      <c r="E581" s="1" t="s">
        <v>60</v>
      </c>
      <c r="F581" s="2">
        <v>4182</v>
      </c>
      <c r="G581" s="1">
        <v>27245.1</v>
      </c>
      <c r="H581" s="1">
        <v>20054.594000000001</v>
      </c>
      <c r="I581" s="2">
        <v>802809</v>
      </c>
      <c r="J581" s="1">
        <v>4483980.8830000004</v>
      </c>
      <c r="K581" s="1">
        <v>4995523.3339999998</v>
      </c>
      <c r="L581" s="1">
        <v>894395.05347593594</v>
      </c>
      <c r="M581" s="1">
        <v>89.76</v>
      </c>
    </row>
    <row r="582" spans="1:13" x14ac:dyDescent="0.4">
      <c r="A582" s="1" t="s">
        <v>24</v>
      </c>
      <c r="B582" s="1" t="s">
        <v>13</v>
      </c>
      <c r="C582" s="2">
        <v>2023</v>
      </c>
      <c r="D582" s="2">
        <v>11</v>
      </c>
      <c r="E582" s="1" t="s">
        <v>59</v>
      </c>
      <c r="F582" s="2">
        <v>8</v>
      </c>
      <c r="G582" s="1">
        <v>15.55</v>
      </c>
      <c r="H582" s="1">
        <v>14.3</v>
      </c>
      <c r="I582" s="2">
        <v>492</v>
      </c>
      <c r="J582" s="1">
        <v>326.714</v>
      </c>
      <c r="K582" s="1">
        <v>1465.2719999999999</v>
      </c>
      <c r="L582" s="1">
        <v>2206.5748755437899</v>
      </c>
      <c r="M582" s="1">
        <v>22.297000000000001</v>
      </c>
    </row>
    <row r="583" spans="1:13" x14ac:dyDescent="0.4">
      <c r="A583" s="1" t="s">
        <v>24</v>
      </c>
      <c r="B583" s="1" t="s">
        <v>13</v>
      </c>
      <c r="C583" s="2">
        <v>2023</v>
      </c>
      <c r="D583" s="2">
        <v>11</v>
      </c>
      <c r="E583" s="1" t="s">
        <v>59</v>
      </c>
      <c r="F583" s="2">
        <v>3923</v>
      </c>
      <c r="G583" s="1">
        <v>25375.167000000001</v>
      </c>
      <c r="H583" s="1">
        <v>18659.239000000001</v>
      </c>
      <c r="I583" s="2">
        <v>718039</v>
      </c>
      <c r="J583" s="1">
        <v>3957527.645</v>
      </c>
      <c r="K583" s="1">
        <v>4653777.28</v>
      </c>
      <c r="L583" s="1">
        <v>844364.35047448799</v>
      </c>
      <c r="M583" s="1">
        <v>85.039000000000001</v>
      </c>
    </row>
    <row r="584" spans="1:13" x14ac:dyDescent="0.4">
      <c r="A584" s="1" t="s">
        <v>24</v>
      </c>
      <c r="B584" s="1" t="s">
        <v>13</v>
      </c>
      <c r="C584" s="2">
        <v>2023</v>
      </c>
      <c r="D584" s="2">
        <v>10</v>
      </c>
      <c r="E584" s="1" t="s">
        <v>59</v>
      </c>
      <c r="F584" s="2">
        <v>3798</v>
      </c>
      <c r="G584" s="1">
        <v>25091.05</v>
      </c>
      <c r="H584" s="1">
        <v>18625.763999999999</v>
      </c>
      <c r="I584" s="2">
        <v>694937</v>
      </c>
      <c r="J584" s="1">
        <v>3941559.95</v>
      </c>
      <c r="K584" s="1">
        <v>4684543.5319999997</v>
      </c>
      <c r="L584" s="1">
        <v>825929.40337532701</v>
      </c>
      <c r="M584" s="1">
        <v>84.14</v>
      </c>
    </row>
    <row r="585" spans="1:13" x14ac:dyDescent="0.4">
      <c r="A585" s="1" t="s">
        <v>24</v>
      </c>
      <c r="B585" s="1" t="s">
        <v>13</v>
      </c>
      <c r="C585" s="2">
        <v>2023</v>
      </c>
      <c r="D585" s="2">
        <v>9</v>
      </c>
      <c r="E585" s="1" t="s">
        <v>59</v>
      </c>
      <c r="F585" s="2">
        <v>3600</v>
      </c>
      <c r="G585" s="1">
        <v>23928.75</v>
      </c>
      <c r="H585" s="1">
        <v>17895.466</v>
      </c>
      <c r="I585" s="2">
        <v>654636</v>
      </c>
      <c r="J585" s="1">
        <v>3796918.2170000002</v>
      </c>
      <c r="K585" s="1">
        <v>4504174.29</v>
      </c>
      <c r="L585" s="1">
        <v>776573.58418942301</v>
      </c>
      <c r="M585" s="1">
        <v>84.298000000000002</v>
      </c>
    </row>
    <row r="586" spans="1:13" x14ac:dyDescent="0.4">
      <c r="A586" s="1" t="s">
        <v>24</v>
      </c>
      <c r="B586" s="1" t="s">
        <v>13</v>
      </c>
      <c r="C586" s="2">
        <v>2023</v>
      </c>
      <c r="D586" s="2">
        <v>8</v>
      </c>
      <c r="E586" s="1" t="s">
        <v>61</v>
      </c>
      <c r="F586" s="2">
        <v>3737</v>
      </c>
      <c r="G586" s="1">
        <v>24832.517</v>
      </c>
      <c r="H586" s="1">
        <v>18670.436000000002</v>
      </c>
      <c r="I586" s="2">
        <v>679775</v>
      </c>
      <c r="J586" s="1">
        <v>3949304.0959999999</v>
      </c>
      <c r="K586" s="1">
        <v>4705022.0439999998</v>
      </c>
      <c r="L586" s="1">
        <v>809853.70154161402</v>
      </c>
      <c r="M586" s="1">
        <v>83.938000000000002</v>
      </c>
    </row>
    <row r="587" spans="1:13" x14ac:dyDescent="0.4">
      <c r="A587" s="1" t="s">
        <v>24</v>
      </c>
      <c r="B587" s="1" t="s">
        <v>13</v>
      </c>
      <c r="C587" s="2">
        <v>2023</v>
      </c>
      <c r="D587" s="2">
        <v>7</v>
      </c>
      <c r="E587" s="1" t="s">
        <v>61</v>
      </c>
      <c r="F587" s="2">
        <v>3701</v>
      </c>
      <c r="G587" s="1">
        <v>24652.637999999999</v>
      </c>
      <c r="H587" s="1">
        <v>18468.82</v>
      </c>
      <c r="I587" s="2">
        <v>690192</v>
      </c>
      <c r="J587" s="1">
        <v>3994458.4330000002</v>
      </c>
      <c r="K587" s="1">
        <v>4676722.71</v>
      </c>
      <c r="L587" s="1">
        <v>808083.26796314295</v>
      </c>
      <c r="M587" s="1">
        <v>85.411000000000001</v>
      </c>
    </row>
    <row r="588" spans="1:13" x14ac:dyDescent="0.4">
      <c r="A588" s="1" t="s">
        <v>24</v>
      </c>
      <c r="B588" s="1" t="s">
        <v>13</v>
      </c>
      <c r="C588" s="2">
        <v>2023</v>
      </c>
      <c r="D588" s="2">
        <v>6</v>
      </c>
      <c r="E588" s="1" t="s">
        <v>61</v>
      </c>
      <c r="F588" s="2">
        <v>3582</v>
      </c>
      <c r="G588" s="1">
        <v>23642.214</v>
      </c>
      <c r="H588" s="1">
        <v>17705.296999999999</v>
      </c>
      <c r="I588" s="2">
        <v>679701</v>
      </c>
      <c r="J588" s="1">
        <v>3910076.324</v>
      </c>
      <c r="K588" s="1">
        <v>4462451.2779999999</v>
      </c>
      <c r="L588" s="1">
        <v>775719.56814498606</v>
      </c>
      <c r="M588" s="1">
        <v>87.622</v>
      </c>
    </row>
    <row r="589" spans="1:13" x14ac:dyDescent="0.4">
      <c r="A589" s="1" t="s">
        <v>24</v>
      </c>
      <c r="B589" s="1" t="s">
        <v>13</v>
      </c>
      <c r="C589" s="2">
        <v>2023</v>
      </c>
      <c r="D589" s="2">
        <v>5</v>
      </c>
      <c r="E589" s="1" t="s">
        <v>62</v>
      </c>
      <c r="F589" s="2">
        <v>4</v>
      </c>
      <c r="G589" s="1">
        <v>11.5</v>
      </c>
      <c r="H589" s="1">
        <v>7</v>
      </c>
      <c r="I589" s="2">
        <v>174</v>
      </c>
      <c r="J589" s="1">
        <v>305</v>
      </c>
      <c r="K589" s="1">
        <v>1262.2</v>
      </c>
      <c r="L589" s="1">
        <v>720.07945704353597</v>
      </c>
      <c r="M589" s="1">
        <v>24.164000000000001</v>
      </c>
    </row>
    <row r="590" spans="1:13" x14ac:dyDescent="0.4">
      <c r="A590" s="1" t="s">
        <v>24</v>
      </c>
      <c r="B590" s="1" t="s">
        <v>13</v>
      </c>
      <c r="C590" s="2">
        <v>2023</v>
      </c>
      <c r="D590" s="2">
        <v>5</v>
      </c>
      <c r="E590" s="1" t="s">
        <v>62</v>
      </c>
      <c r="F590" s="2">
        <v>3620</v>
      </c>
      <c r="G590" s="1">
        <v>23661.05</v>
      </c>
      <c r="H590" s="1">
        <v>17606.928</v>
      </c>
      <c r="I590" s="2">
        <v>657283</v>
      </c>
      <c r="J590" s="1">
        <v>3686218.1749999998</v>
      </c>
      <c r="K590" s="1">
        <v>4436083.6140000001</v>
      </c>
      <c r="L590" s="1">
        <v>790992.34620198305</v>
      </c>
      <c r="M590" s="1">
        <v>83.096000000000004</v>
      </c>
    </row>
    <row r="591" spans="1:13" x14ac:dyDescent="0.4">
      <c r="A591" s="1" t="s">
        <v>24</v>
      </c>
      <c r="B591" s="1" t="s">
        <v>13</v>
      </c>
      <c r="C591" s="2">
        <v>2023</v>
      </c>
      <c r="D591" s="2">
        <v>4</v>
      </c>
      <c r="E591" s="1" t="s">
        <v>62</v>
      </c>
      <c r="F591" s="2">
        <v>3562</v>
      </c>
      <c r="G591" s="1">
        <v>23269.05</v>
      </c>
      <c r="H591" s="1">
        <v>17225.473000000002</v>
      </c>
      <c r="I591" s="2">
        <v>612239</v>
      </c>
      <c r="J591" s="1">
        <v>3432588.8</v>
      </c>
      <c r="K591" s="1">
        <v>4317200.8339999998</v>
      </c>
      <c r="L591" s="1">
        <v>770015.09244120202</v>
      </c>
      <c r="M591" s="1">
        <v>79.510000000000005</v>
      </c>
    </row>
    <row r="592" spans="1:13" x14ac:dyDescent="0.4">
      <c r="A592" s="1" t="s">
        <v>24</v>
      </c>
      <c r="B592" s="1" t="s">
        <v>13</v>
      </c>
      <c r="C592" s="2">
        <v>2023</v>
      </c>
      <c r="D592" s="2">
        <v>3</v>
      </c>
      <c r="E592" s="1" t="s">
        <v>62</v>
      </c>
      <c r="F592" s="2">
        <v>3627</v>
      </c>
      <c r="G592" s="1">
        <v>24038.52</v>
      </c>
      <c r="H592" s="1">
        <v>17941.674999999999</v>
      </c>
      <c r="I592" s="2">
        <v>663040</v>
      </c>
      <c r="J592" s="1">
        <v>3704444.213</v>
      </c>
      <c r="K592" s="1">
        <v>4484955.6059999997</v>
      </c>
      <c r="L592" s="1">
        <v>802741.01964962401</v>
      </c>
      <c r="M592" s="1">
        <v>82.596999999999994</v>
      </c>
    </row>
    <row r="593" spans="1:13" x14ac:dyDescent="0.4">
      <c r="A593" s="1" t="s">
        <v>24</v>
      </c>
      <c r="B593" s="1" t="s">
        <v>13</v>
      </c>
      <c r="C593" s="2">
        <v>2023</v>
      </c>
      <c r="D593" s="2">
        <v>2</v>
      </c>
      <c r="E593" s="1" t="s">
        <v>60</v>
      </c>
      <c r="F593" s="2">
        <v>3220</v>
      </c>
      <c r="G593" s="1">
        <v>21208.517</v>
      </c>
      <c r="H593" s="1">
        <v>15906.712</v>
      </c>
      <c r="I593" s="2">
        <v>599914</v>
      </c>
      <c r="J593" s="1">
        <v>3415406.3220000002</v>
      </c>
      <c r="K593" s="1">
        <v>3973160.49</v>
      </c>
      <c r="L593" s="1">
        <v>697882.78541681205</v>
      </c>
      <c r="M593" s="1">
        <v>85.962000000000003</v>
      </c>
    </row>
    <row r="594" spans="1:13" x14ac:dyDescent="0.4">
      <c r="A594" s="1" t="s">
        <v>24</v>
      </c>
      <c r="B594" s="1" t="s">
        <v>13</v>
      </c>
      <c r="C594" s="2">
        <v>2023</v>
      </c>
      <c r="D594" s="2">
        <v>1</v>
      </c>
      <c r="E594" s="1" t="s">
        <v>60</v>
      </c>
      <c r="F594" s="2">
        <v>3503</v>
      </c>
      <c r="G594" s="1">
        <v>23025.3</v>
      </c>
      <c r="H594" s="1">
        <v>17147.228999999999</v>
      </c>
      <c r="I594" s="2">
        <v>649594</v>
      </c>
      <c r="J594" s="1">
        <v>3680735.679</v>
      </c>
      <c r="K594" s="1">
        <v>4266836.6239999998</v>
      </c>
      <c r="L594" s="1">
        <v>753030.23277381097</v>
      </c>
      <c r="M594" s="1">
        <v>86.263999999999996</v>
      </c>
    </row>
    <row r="595" spans="1:13" x14ac:dyDescent="0.4">
      <c r="A595" s="1" t="s">
        <v>24</v>
      </c>
      <c r="B595" s="1" t="s">
        <v>16</v>
      </c>
      <c r="C595" s="2">
        <v>2023</v>
      </c>
      <c r="D595" s="2">
        <v>12</v>
      </c>
      <c r="E595" s="1" t="s">
        <v>60</v>
      </c>
      <c r="F595" s="2">
        <v>2940</v>
      </c>
      <c r="G595" s="1">
        <v>11746.4</v>
      </c>
      <c r="H595" s="1">
        <v>7995.4489999999996</v>
      </c>
      <c r="I595" s="2">
        <v>431203</v>
      </c>
      <c r="J595" s="1">
        <v>1182600.3899999999</v>
      </c>
      <c r="K595" s="1">
        <v>1487153.57</v>
      </c>
      <c r="L595" s="1">
        <v>542250.47471737</v>
      </c>
      <c r="M595" s="1">
        <v>79.521000000000001</v>
      </c>
    </row>
    <row r="596" spans="1:13" x14ac:dyDescent="0.4">
      <c r="A596" s="1" t="s">
        <v>24</v>
      </c>
      <c r="B596" s="1" t="s">
        <v>16</v>
      </c>
      <c r="C596" s="2">
        <v>2023</v>
      </c>
      <c r="D596" s="2">
        <v>11</v>
      </c>
      <c r="E596" s="1" t="s">
        <v>59</v>
      </c>
      <c r="F596" s="2">
        <v>2736</v>
      </c>
      <c r="G596" s="1">
        <v>10821.59</v>
      </c>
      <c r="H596" s="1">
        <v>7307.598</v>
      </c>
      <c r="I596" s="2">
        <v>406427</v>
      </c>
      <c r="J596" s="1">
        <v>1092165.3799999999</v>
      </c>
      <c r="K596" s="1">
        <v>1359213.18</v>
      </c>
      <c r="L596" s="1">
        <v>505801.89912013197</v>
      </c>
      <c r="M596" s="1">
        <v>80.352999999999994</v>
      </c>
    </row>
    <row r="597" spans="1:13" x14ac:dyDescent="0.4">
      <c r="A597" s="1" t="s">
        <v>24</v>
      </c>
      <c r="B597" s="1" t="s">
        <v>16</v>
      </c>
      <c r="C597" s="2">
        <v>2023</v>
      </c>
      <c r="D597" s="2">
        <v>10</v>
      </c>
      <c r="E597" s="1" t="s">
        <v>59</v>
      </c>
      <c r="F597" s="2">
        <v>18</v>
      </c>
      <c r="G597" s="1">
        <v>29.55</v>
      </c>
      <c r="H597" s="1">
        <v>17.47</v>
      </c>
      <c r="I597" s="2">
        <v>2076</v>
      </c>
      <c r="J597" s="1">
        <v>1103.354</v>
      </c>
      <c r="K597" s="1">
        <v>3249.4059999999999</v>
      </c>
      <c r="L597" s="1">
        <v>6113.7943220638499</v>
      </c>
      <c r="M597" s="1">
        <v>33.956000000000003</v>
      </c>
    </row>
    <row r="598" spans="1:13" x14ac:dyDescent="0.4">
      <c r="A598" s="1" t="s">
        <v>24</v>
      </c>
      <c r="B598" s="1" t="s">
        <v>16</v>
      </c>
      <c r="C598" s="2">
        <v>2023</v>
      </c>
      <c r="D598" s="2">
        <v>10</v>
      </c>
      <c r="E598" s="1" t="s">
        <v>59</v>
      </c>
      <c r="F598" s="2">
        <v>2777</v>
      </c>
      <c r="G598" s="1">
        <v>11126.59</v>
      </c>
      <c r="H598" s="1">
        <v>7425.56</v>
      </c>
      <c r="I598" s="2">
        <v>387544</v>
      </c>
      <c r="J598" s="1">
        <v>1041403.62</v>
      </c>
      <c r="K598" s="1">
        <v>1381154.2</v>
      </c>
      <c r="L598" s="1">
        <v>513977.268205992</v>
      </c>
      <c r="M598" s="1">
        <v>75.400999999999996</v>
      </c>
    </row>
    <row r="599" spans="1:13" x14ac:dyDescent="0.4">
      <c r="A599" s="1" t="s">
        <v>24</v>
      </c>
      <c r="B599" s="1" t="s">
        <v>16</v>
      </c>
      <c r="C599" s="2">
        <v>2023</v>
      </c>
      <c r="D599" s="2">
        <v>9</v>
      </c>
      <c r="E599" s="1" t="s">
        <v>59</v>
      </c>
      <c r="F599" s="2">
        <v>2742</v>
      </c>
      <c r="G599" s="1">
        <v>10972.48</v>
      </c>
      <c r="H599" s="1">
        <v>7310.06</v>
      </c>
      <c r="I599" s="2">
        <v>366910</v>
      </c>
      <c r="J599" s="1">
        <v>992059.42</v>
      </c>
      <c r="K599" s="1">
        <v>1359671.33</v>
      </c>
      <c r="L599" s="1">
        <v>502871.31833943201</v>
      </c>
      <c r="M599" s="1">
        <v>72.962999999999994</v>
      </c>
    </row>
    <row r="600" spans="1:13" x14ac:dyDescent="0.4">
      <c r="A600" s="1" t="s">
        <v>24</v>
      </c>
      <c r="B600" s="1" t="s">
        <v>16</v>
      </c>
      <c r="C600" s="2">
        <v>2023</v>
      </c>
      <c r="D600" s="2">
        <v>8</v>
      </c>
      <c r="E600" s="1" t="s">
        <v>61</v>
      </c>
      <c r="F600" s="2">
        <v>2835</v>
      </c>
      <c r="G600" s="1">
        <v>11271.49</v>
      </c>
      <c r="H600" s="1">
        <v>7572.5079999999998</v>
      </c>
      <c r="I600" s="2">
        <v>417544</v>
      </c>
      <c r="J600" s="1">
        <v>1130480.53</v>
      </c>
      <c r="K600" s="1">
        <v>1408486.56</v>
      </c>
      <c r="L600" s="1">
        <v>520226.25900176901</v>
      </c>
      <c r="M600" s="1">
        <v>80.262</v>
      </c>
    </row>
    <row r="601" spans="1:13" x14ac:dyDescent="0.4">
      <c r="A601" s="1" t="s">
        <v>24</v>
      </c>
      <c r="B601" s="1" t="s">
        <v>16</v>
      </c>
      <c r="C601" s="2">
        <v>2023</v>
      </c>
      <c r="D601" s="2">
        <v>7</v>
      </c>
      <c r="E601" s="1" t="s">
        <v>61</v>
      </c>
      <c r="F601" s="2">
        <v>2738</v>
      </c>
      <c r="G601" s="1">
        <v>10808.517</v>
      </c>
      <c r="H601" s="1">
        <v>7248.7259999999997</v>
      </c>
      <c r="I601" s="2">
        <v>407541</v>
      </c>
      <c r="J601" s="1">
        <v>1089461.21</v>
      </c>
      <c r="K601" s="1">
        <v>1348263.11</v>
      </c>
      <c r="L601" s="1">
        <v>504351.21589010599</v>
      </c>
      <c r="M601" s="1">
        <v>80.805000000000007</v>
      </c>
    </row>
    <row r="602" spans="1:13" x14ac:dyDescent="0.4">
      <c r="A602" s="1" t="s">
        <v>24</v>
      </c>
      <c r="B602" s="1" t="s">
        <v>16</v>
      </c>
      <c r="C602" s="2">
        <v>2023</v>
      </c>
      <c r="D602" s="2">
        <v>6</v>
      </c>
      <c r="E602" s="1" t="s">
        <v>61</v>
      </c>
      <c r="F602" s="2">
        <v>2658</v>
      </c>
      <c r="G602" s="1">
        <v>10473.018</v>
      </c>
      <c r="H602" s="1">
        <v>7027.8770000000004</v>
      </c>
      <c r="I602" s="2">
        <v>402310</v>
      </c>
      <c r="J602" s="1">
        <v>1073445.6839999999</v>
      </c>
      <c r="K602" s="1">
        <v>1307185.1370000001</v>
      </c>
      <c r="L602" s="1">
        <v>489910.98284197302</v>
      </c>
      <c r="M602" s="1">
        <v>82.119</v>
      </c>
    </row>
    <row r="603" spans="1:13" x14ac:dyDescent="0.4">
      <c r="A603" s="1" t="s">
        <v>24</v>
      </c>
      <c r="B603" s="1" t="s">
        <v>16</v>
      </c>
      <c r="C603" s="2">
        <v>2023</v>
      </c>
      <c r="D603" s="2">
        <v>5</v>
      </c>
      <c r="E603" s="1" t="s">
        <v>62</v>
      </c>
      <c r="F603" s="2">
        <v>2797</v>
      </c>
      <c r="G603" s="1">
        <v>11123.48</v>
      </c>
      <c r="H603" s="1">
        <v>7495.3360000000002</v>
      </c>
      <c r="I603" s="2">
        <v>444759</v>
      </c>
      <c r="J603" s="1">
        <v>1206214.557</v>
      </c>
      <c r="K603" s="1">
        <v>1394132.571</v>
      </c>
      <c r="L603" s="1">
        <v>514047.456686816</v>
      </c>
      <c r="M603" s="1">
        <v>86.521000000000001</v>
      </c>
    </row>
    <row r="604" spans="1:13" x14ac:dyDescent="0.4">
      <c r="A604" s="1" t="s">
        <v>24</v>
      </c>
      <c r="B604" s="1" t="s">
        <v>16</v>
      </c>
      <c r="C604" s="2">
        <v>2023</v>
      </c>
      <c r="D604" s="2">
        <v>4</v>
      </c>
      <c r="E604" s="1" t="s">
        <v>62</v>
      </c>
      <c r="F604" s="2">
        <v>2718</v>
      </c>
      <c r="G604" s="1">
        <v>10814</v>
      </c>
      <c r="H604" s="1">
        <v>7262.665</v>
      </c>
      <c r="I604" s="2">
        <v>368248</v>
      </c>
      <c r="J604" s="1">
        <v>1002871.9449999999</v>
      </c>
      <c r="K604" s="1">
        <v>1350855.696</v>
      </c>
      <c r="L604" s="1">
        <v>496023.706896552</v>
      </c>
      <c r="M604" s="1">
        <v>74.239999999999995</v>
      </c>
    </row>
    <row r="605" spans="1:13" x14ac:dyDescent="0.4">
      <c r="A605" s="1" t="s">
        <v>24</v>
      </c>
      <c r="B605" s="1" t="s">
        <v>16</v>
      </c>
      <c r="C605" s="2">
        <v>2023</v>
      </c>
      <c r="D605" s="2">
        <v>3</v>
      </c>
      <c r="E605" s="1" t="s">
        <v>62</v>
      </c>
      <c r="F605" s="2">
        <v>2759</v>
      </c>
      <c r="G605" s="1">
        <v>10904.45</v>
      </c>
      <c r="H605" s="1">
        <v>6497.81</v>
      </c>
      <c r="I605" s="2">
        <v>370356</v>
      </c>
      <c r="J605" s="1">
        <v>930298.36</v>
      </c>
      <c r="K605" s="1">
        <v>1208593.06</v>
      </c>
      <c r="L605" s="1">
        <v>481144.28248499503</v>
      </c>
      <c r="M605" s="1">
        <v>76.974000000000004</v>
      </c>
    </row>
    <row r="606" spans="1:13" x14ac:dyDescent="0.4">
      <c r="A606" s="1" t="s">
        <v>24</v>
      </c>
      <c r="B606" s="1" t="s">
        <v>16</v>
      </c>
      <c r="C606" s="2">
        <v>2023</v>
      </c>
      <c r="D606" s="2">
        <v>2</v>
      </c>
      <c r="E606" s="1" t="s">
        <v>60</v>
      </c>
      <c r="F606" s="2">
        <v>2481</v>
      </c>
      <c r="G606" s="1">
        <v>9685.5360000000001</v>
      </c>
      <c r="H606" s="1">
        <v>6438.5929999999998</v>
      </c>
      <c r="I606" s="2">
        <v>353788</v>
      </c>
      <c r="J606" s="1">
        <v>960927.20299999998</v>
      </c>
      <c r="K606" s="1">
        <v>1197578.298</v>
      </c>
      <c r="L606" s="1">
        <v>440917.758197385</v>
      </c>
      <c r="M606" s="1">
        <v>80.239000000000004</v>
      </c>
    </row>
    <row r="607" spans="1:13" x14ac:dyDescent="0.4">
      <c r="A607" s="1" t="s">
        <v>24</v>
      </c>
      <c r="B607" s="1" t="s">
        <v>16</v>
      </c>
      <c r="C607" s="2">
        <v>2023</v>
      </c>
      <c r="D607" s="2">
        <v>1</v>
      </c>
      <c r="E607" s="1" t="s">
        <v>60</v>
      </c>
      <c r="F607" s="2">
        <v>2729</v>
      </c>
      <c r="G607" s="1">
        <v>10703.548000000001</v>
      </c>
      <c r="H607" s="1">
        <v>7083.34</v>
      </c>
      <c r="I607" s="2">
        <v>398219</v>
      </c>
      <c r="J607" s="1">
        <v>1079611.3019999999</v>
      </c>
      <c r="K607" s="1">
        <v>1317501.24</v>
      </c>
      <c r="L607" s="1">
        <v>485964.80523284199</v>
      </c>
      <c r="M607" s="1">
        <v>81.944000000000003</v>
      </c>
    </row>
    <row r="608" spans="1:13" x14ac:dyDescent="0.4">
      <c r="A608" s="1" t="s">
        <v>24</v>
      </c>
      <c r="B608" s="1" t="s">
        <v>22</v>
      </c>
      <c r="C608" s="2">
        <v>2023</v>
      </c>
      <c r="D608" s="2">
        <v>12</v>
      </c>
      <c r="E608" s="1" t="s">
        <v>60</v>
      </c>
      <c r="F608" s="2">
        <v>18</v>
      </c>
      <c r="G608" s="1">
        <v>15</v>
      </c>
      <c r="H608" s="1">
        <v>2.5920000000000001</v>
      </c>
      <c r="I608" s="2">
        <v>95</v>
      </c>
      <c r="J608" s="1">
        <v>13.68</v>
      </c>
      <c r="K608" s="1">
        <v>23.327999999999999</v>
      </c>
      <c r="L608" s="1">
        <v>161.999931789502</v>
      </c>
      <c r="M608" s="1">
        <v>58.642000000000003</v>
      </c>
    </row>
    <row r="609" spans="1:13" x14ac:dyDescent="0.4">
      <c r="A609" s="1" t="s">
        <v>24</v>
      </c>
      <c r="B609" s="1" t="s">
        <v>22</v>
      </c>
      <c r="C609" s="2">
        <v>2023</v>
      </c>
      <c r="D609" s="2">
        <v>11</v>
      </c>
      <c r="E609" s="1" t="s">
        <v>59</v>
      </c>
      <c r="F609" s="2">
        <v>18</v>
      </c>
      <c r="G609" s="1">
        <v>18</v>
      </c>
      <c r="H609" s="1">
        <v>2.5920000000000001</v>
      </c>
      <c r="I609" s="2">
        <v>43</v>
      </c>
      <c r="J609" s="1">
        <v>6.1920000000000002</v>
      </c>
      <c r="K609" s="1">
        <v>23.327999999999999</v>
      </c>
      <c r="L609" s="1">
        <v>162.001280940361</v>
      </c>
      <c r="M609" s="1">
        <v>26.542999999999999</v>
      </c>
    </row>
    <row r="610" spans="1:13" x14ac:dyDescent="0.4">
      <c r="A610" s="1" t="s">
        <v>24</v>
      </c>
      <c r="B610" s="1" t="s">
        <v>22</v>
      </c>
      <c r="C610" s="2">
        <v>2023</v>
      </c>
      <c r="D610" s="2">
        <v>10</v>
      </c>
      <c r="E610" s="1" t="s">
        <v>59</v>
      </c>
      <c r="F610" s="2">
        <v>16</v>
      </c>
      <c r="G610" s="1">
        <v>16</v>
      </c>
      <c r="H610" s="1">
        <v>2.3039999999999998</v>
      </c>
      <c r="I610" s="2">
        <v>28</v>
      </c>
      <c r="J610" s="1">
        <v>4.032</v>
      </c>
      <c r="K610" s="1">
        <v>20.736000000000001</v>
      </c>
      <c r="L610" s="1">
        <v>144.003291503806</v>
      </c>
      <c r="M610" s="1">
        <v>19.443999999999999</v>
      </c>
    </row>
    <row r="611" spans="1:13" x14ac:dyDescent="0.4">
      <c r="A611" s="1" t="s">
        <v>24</v>
      </c>
      <c r="B611" s="1" t="s">
        <v>22</v>
      </c>
      <c r="C611" s="2">
        <v>2023</v>
      </c>
      <c r="D611" s="2">
        <v>9</v>
      </c>
      <c r="E611" s="1" t="s">
        <v>59</v>
      </c>
      <c r="F611" s="2">
        <v>38</v>
      </c>
      <c r="G611" s="1">
        <v>55.133000000000003</v>
      </c>
      <c r="H611" s="1">
        <v>11.753</v>
      </c>
      <c r="I611" s="2">
        <v>166</v>
      </c>
      <c r="J611" s="1">
        <v>61.877000000000002</v>
      </c>
      <c r="K611" s="1">
        <v>105.777</v>
      </c>
      <c r="L611" s="1">
        <v>283.77038531231801</v>
      </c>
      <c r="M611" s="1">
        <v>58.497999999999998</v>
      </c>
    </row>
    <row r="612" spans="1:13" x14ac:dyDescent="0.4">
      <c r="A612" s="1" t="s">
        <v>24</v>
      </c>
      <c r="B612" s="1" t="s">
        <v>22</v>
      </c>
      <c r="C612" s="2">
        <v>2023</v>
      </c>
      <c r="D612" s="2">
        <v>8</v>
      </c>
      <c r="E612" s="1" t="s">
        <v>61</v>
      </c>
      <c r="F612" s="2">
        <v>58</v>
      </c>
      <c r="G612" s="1">
        <v>88.25</v>
      </c>
      <c r="H612" s="1">
        <v>19.928999999999998</v>
      </c>
      <c r="I612" s="2">
        <v>258</v>
      </c>
      <c r="J612" s="1">
        <v>98.498999999999995</v>
      </c>
      <c r="K612" s="1">
        <v>179.36099999999999</v>
      </c>
      <c r="L612" s="1">
        <v>469.79987981863502</v>
      </c>
      <c r="M612" s="1">
        <v>54.917000000000002</v>
      </c>
    </row>
    <row r="613" spans="1:13" x14ac:dyDescent="0.4">
      <c r="A613" s="1" t="s">
        <v>24</v>
      </c>
      <c r="B613" s="1" t="s">
        <v>22</v>
      </c>
      <c r="C613" s="2">
        <v>2023</v>
      </c>
      <c r="D613" s="2">
        <v>7</v>
      </c>
      <c r="E613" s="1" t="s">
        <v>61</v>
      </c>
      <c r="F613" s="2">
        <v>48</v>
      </c>
      <c r="G613" s="1">
        <v>70.917000000000002</v>
      </c>
      <c r="H613" s="1">
        <v>15.477</v>
      </c>
      <c r="I613" s="2">
        <v>258</v>
      </c>
      <c r="J613" s="1">
        <v>96.238</v>
      </c>
      <c r="K613" s="1">
        <v>139.29300000000001</v>
      </c>
      <c r="L613" s="1">
        <v>373.42596613113301</v>
      </c>
      <c r="M613" s="1">
        <v>69.09</v>
      </c>
    </row>
    <row r="614" spans="1:13" x14ac:dyDescent="0.4">
      <c r="A614" s="1" t="s">
        <v>24</v>
      </c>
      <c r="B614" s="1" t="s">
        <v>22</v>
      </c>
      <c r="C614" s="2">
        <v>2023</v>
      </c>
      <c r="D614" s="2">
        <v>6</v>
      </c>
      <c r="E614" s="1" t="s">
        <v>61</v>
      </c>
      <c r="F614" s="2">
        <v>60</v>
      </c>
      <c r="G614" s="1">
        <v>93.233000000000004</v>
      </c>
      <c r="H614" s="1">
        <v>21.202000000000002</v>
      </c>
      <c r="I614" s="2">
        <v>380</v>
      </c>
      <c r="J614" s="1">
        <v>150.07300000000001</v>
      </c>
      <c r="K614" s="1">
        <v>190.81800000000001</v>
      </c>
      <c r="L614" s="1">
        <v>483.17164036771902</v>
      </c>
      <c r="M614" s="1">
        <v>78.647000000000006</v>
      </c>
    </row>
    <row r="615" spans="1:13" x14ac:dyDescent="0.4">
      <c r="A615" s="1" t="s">
        <v>24</v>
      </c>
      <c r="B615" s="1" t="s">
        <v>22</v>
      </c>
      <c r="C615" s="2">
        <v>2023</v>
      </c>
      <c r="D615" s="2">
        <v>5</v>
      </c>
      <c r="E615" s="1" t="s">
        <v>62</v>
      </c>
      <c r="F615" s="2">
        <v>50</v>
      </c>
      <c r="G615" s="1">
        <v>75.167000000000002</v>
      </c>
      <c r="H615" s="1">
        <v>16.335999999999999</v>
      </c>
      <c r="I615" s="2">
        <v>330</v>
      </c>
      <c r="J615" s="1">
        <v>124.886</v>
      </c>
      <c r="K615" s="1">
        <v>147.024</v>
      </c>
      <c r="L615" s="1">
        <v>388.49581484053999</v>
      </c>
      <c r="M615" s="1">
        <v>84.942999999999998</v>
      </c>
    </row>
    <row r="616" spans="1:13" x14ac:dyDescent="0.4">
      <c r="A616" s="1" t="s">
        <v>24</v>
      </c>
      <c r="B616" s="1" t="s">
        <v>22</v>
      </c>
      <c r="C616" s="2">
        <v>2023</v>
      </c>
      <c r="D616" s="2">
        <v>4</v>
      </c>
      <c r="E616" s="1" t="s">
        <v>62</v>
      </c>
      <c r="F616" s="2">
        <v>34</v>
      </c>
      <c r="G616" s="1">
        <v>45.482999999999997</v>
      </c>
      <c r="H616" s="1">
        <v>9.4640000000000004</v>
      </c>
      <c r="I616" s="2">
        <v>261</v>
      </c>
      <c r="J616" s="1">
        <v>77.27</v>
      </c>
      <c r="K616" s="1">
        <v>85.176000000000002</v>
      </c>
      <c r="L616" s="1">
        <v>287.70475539584203</v>
      </c>
      <c r="M616" s="1">
        <v>90.718000000000004</v>
      </c>
    </row>
    <row r="617" spans="1:13" x14ac:dyDescent="0.4">
      <c r="A617" s="1" t="s">
        <v>24</v>
      </c>
      <c r="B617" s="1" t="s">
        <v>22</v>
      </c>
      <c r="C617" s="2">
        <v>2023</v>
      </c>
      <c r="D617" s="2">
        <v>3</v>
      </c>
      <c r="E617" s="1" t="s">
        <v>62</v>
      </c>
      <c r="F617" s="2">
        <v>16</v>
      </c>
      <c r="G617" s="1">
        <v>13.75</v>
      </c>
      <c r="H617" s="1">
        <v>2.3039999999999998</v>
      </c>
      <c r="I617" s="2">
        <v>108</v>
      </c>
      <c r="J617" s="1">
        <v>15.552</v>
      </c>
      <c r="K617" s="1">
        <v>20.736000000000001</v>
      </c>
      <c r="L617" s="1">
        <v>144</v>
      </c>
      <c r="M617" s="1">
        <v>75</v>
      </c>
    </row>
    <row r="618" spans="1:13" x14ac:dyDescent="0.4">
      <c r="A618" s="1" t="s">
        <v>24</v>
      </c>
      <c r="B618" s="1" t="s">
        <v>22</v>
      </c>
      <c r="C618" s="2">
        <v>2023</v>
      </c>
      <c r="D618" s="2">
        <v>1</v>
      </c>
      <c r="E618" s="1" t="s">
        <v>60</v>
      </c>
      <c r="F618" s="2">
        <v>14</v>
      </c>
      <c r="G618" s="1">
        <v>19.832999999999998</v>
      </c>
      <c r="H618" s="1">
        <v>4.0720000000000001</v>
      </c>
      <c r="I618" s="2">
        <v>49</v>
      </c>
      <c r="J618" s="1">
        <v>14.111000000000001</v>
      </c>
      <c r="K618" s="1">
        <v>36.648000000000003</v>
      </c>
      <c r="L618" s="1">
        <v>127.259505505921</v>
      </c>
      <c r="M618" s="1">
        <v>38.503999999999998</v>
      </c>
    </row>
    <row r="619" spans="1:13" x14ac:dyDescent="0.4">
      <c r="A619" s="1" t="s">
        <v>24</v>
      </c>
      <c r="B619" s="1" t="s">
        <v>14</v>
      </c>
      <c r="C619" s="2">
        <v>2023</v>
      </c>
      <c r="D619" s="2">
        <v>12</v>
      </c>
      <c r="E619" s="1" t="s">
        <v>60</v>
      </c>
      <c r="F619" s="2">
        <v>11</v>
      </c>
      <c r="G619" s="1">
        <v>9</v>
      </c>
      <c r="H619" s="1">
        <v>3.6890000000000001</v>
      </c>
      <c r="I619" s="2">
        <v>153</v>
      </c>
      <c r="J619" s="1">
        <v>79.3</v>
      </c>
      <c r="K619" s="1">
        <v>237.77</v>
      </c>
      <c r="L619" s="1">
        <v>458.74310386183703</v>
      </c>
      <c r="M619" s="1">
        <v>33.351999999999997</v>
      </c>
    </row>
    <row r="620" spans="1:13" x14ac:dyDescent="0.4">
      <c r="A620" s="1" t="s">
        <v>24</v>
      </c>
      <c r="B620" s="1" t="s">
        <v>14</v>
      </c>
      <c r="C620" s="2">
        <v>2023</v>
      </c>
      <c r="D620" s="2">
        <v>12</v>
      </c>
      <c r="E620" s="1" t="s">
        <v>60</v>
      </c>
      <c r="F620" s="2">
        <v>52</v>
      </c>
      <c r="G620" s="1">
        <v>64</v>
      </c>
      <c r="H620" s="1">
        <v>18.408000000000001</v>
      </c>
      <c r="I620" s="2">
        <v>2571</v>
      </c>
      <c r="J620" s="1">
        <v>910.13400000000001</v>
      </c>
      <c r="K620" s="1">
        <v>1288.56</v>
      </c>
      <c r="L620" s="1">
        <v>3639.9932042133901</v>
      </c>
      <c r="M620" s="1">
        <v>70.632000000000005</v>
      </c>
    </row>
    <row r="621" spans="1:13" x14ac:dyDescent="0.4">
      <c r="A621" s="1" t="s">
        <v>24</v>
      </c>
      <c r="B621" s="1" t="s">
        <v>14</v>
      </c>
      <c r="C621" s="2">
        <v>2023</v>
      </c>
      <c r="D621" s="2">
        <v>11</v>
      </c>
      <c r="E621" s="1" t="s">
        <v>59</v>
      </c>
      <c r="F621" s="2">
        <v>2</v>
      </c>
      <c r="G621" s="1">
        <v>4</v>
      </c>
      <c r="H621" s="1">
        <v>1.7070000000000001</v>
      </c>
      <c r="I621" s="2">
        <v>45</v>
      </c>
      <c r="J621" s="1">
        <v>11.205</v>
      </c>
      <c r="K621" s="1">
        <v>39.299999999999997</v>
      </c>
      <c r="L621" s="1">
        <v>157.83381852618299</v>
      </c>
      <c r="M621" s="1">
        <v>28.510999999999999</v>
      </c>
    </row>
    <row r="622" spans="1:13" x14ac:dyDescent="0.4">
      <c r="A622" s="1" t="s">
        <v>24</v>
      </c>
      <c r="B622" s="1" t="s">
        <v>14</v>
      </c>
      <c r="C622" s="2">
        <v>2023</v>
      </c>
      <c r="D622" s="2">
        <v>11</v>
      </c>
      <c r="E622" s="1" t="s">
        <v>59</v>
      </c>
      <c r="F622" s="2">
        <v>54</v>
      </c>
      <c r="G622" s="1">
        <v>65</v>
      </c>
      <c r="H622" s="1">
        <v>19.116</v>
      </c>
      <c r="I622" s="2">
        <v>2077</v>
      </c>
      <c r="J622" s="1">
        <v>735.25800000000004</v>
      </c>
      <c r="K622" s="1">
        <v>1338.12</v>
      </c>
      <c r="L622" s="1">
        <v>3780.0061877809499</v>
      </c>
      <c r="M622" s="1">
        <v>54.947000000000003</v>
      </c>
    </row>
    <row r="623" spans="1:13" x14ac:dyDescent="0.4">
      <c r="A623" s="1" t="s">
        <v>24</v>
      </c>
      <c r="B623" s="1" t="s">
        <v>14</v>
      </c>
      <c r="C623" s="2">
        <v>2023</v>
      </c>
      <c r="D623" s="2">
        <v>10</v>
      </c>
      <c r="E623" s="1" t="s">
        <v>59</v>
      </c>
      <c r="F623" s="2">
        <v>16</v>
      </c>
      <c r="G623" s="1">
        <v>16</v>
      </c>
      <c r="H623" s="1">
        <v>6.4580000000000002</v>
      </c>
      <c r="I623" s="2">
        <v>223</v>
      </c>
      <c r="J623" s="1">
        <v>86.405000000000001</v>
      </c>
      <c r="K623" s="1">
        <v>355.81</v>
      </c>
      <c r="L623" s="1">
        <v>918.30011530225704</v>
      </c>
      <c r="M623" s="1">
        <v>24.283999999999999</v>
      </c>
    </row>
    <row r="624" spans="1:13" x14ac:dyDescent="0.4">
      <c r="A624" s="1" t="s">
        <v>24</v>
      </c>
      <c r="B624" s="1" t="s">
        <v>14</v>
      </c>
      <c r="C624" s="2">
        <v>2023</v>
      </c>
      <c r="D624" s="2">
        <v>10</v>
      </c>
      <c r="E624" s="1" t="s">
        <v>59</v>
      </c>
      <c r="F624" s="2">
        <v>62</v>
      </c>
      <c r="G624" s="1">
        <v>74</v>
      </c>
      <c r="H624" s="1">
        <v>21.948</v>
      </c>
      <c r="I624" s="2">
        <v>2858</v>
      </c>
      <c r="J624" s="1">
        <v>1011.732</v>
      </c>
      <c r="K624" s="1">
        <v>1536.36</v>
      </c>
      <c r="L624" s="1">
        <v>4339.9693256191804</v>
      </c>
      <c r="M624" s="1">
        <v>65.852999999999994</v>
      </c>
    </row>
    <row r="625" spans="1:13" x14ac:dyDescent="0.4">
      <c r="A625" s="1" t="s">
        <v>24</v>
      </c>
      <c r="B625" s="1" t="s">
        <v>14</v>
      </c>
      <c r="C625" s="2">
        <v>2023</v>
      </c>
      <c r="D625" s="2">
        <v>9</v>
      </c>
      <c r="E625" s="1" t="s">
        <v>59</v>
      </c>
      <c r="F625" s="2">
        <v>7</v>
      </c>
      <c r="G625" s="1">
        <v>9</v>
      </c>
      <c r="H625" s="1">
        <v>4.6680000000000001</v>
      </c>
      <c r="I625" s="2">
        <v>24</v>
      </c>
      <c r="J625" s="1">
        <v>40.209000000000003</v>
      </c>
      <c r="K625" s="1">
        <v>326.76</v>
      </c>
      <c r="L625" s="1">
        <v>195.04266558309601</v>
      </c>
      <c r="M625" s="1">
        <v>12.305</v>
      </c>
    </row>
    <row r="626" spans="1:13" x14ac:dyDescent="0.4">
      <c r="A626" s="1" t="s">
        <v>24</v>
      </c>
      <c r="B626" s="1" t="s">
        <v>14</v>
      </c>
      <c r="C626" s="2">
        <v>2023</v>
      </c>
      <c r="D626" s="2">
        <v>9</v>
      </c>
      <c r="E626" s="1" t="s">
        <v>59</v>
      </c>
      <c r="F626" s="2">
        <v>60</v>
      </c>
      <c r="G626" s="1">
        <v>74</v>
      </c>
      <c r="H626" s="1">
        <v>21.24</v>
      </c>
      <c r="I626" s="2">
        <v>3135</v>
      </c>
      <c r="J626" s="1">
        <v>1109.79</v>
      </c>
      <c r="K626" s="1">
        <v>1486.8</v>
      </c>
      <c r="L626" s="1">
        <v>4199.99196173787</v>
      </c>
      <c r="M626" s="1">
        <v>74.643000000000001</v>
      </c>
    </row>
    <row r="627" spans="1:13" x14ac:dyDescent="0.4">
      <c r="A627" s="1" t="s">
        <v>24</v>
      </c>
      <c r="B627" s="1" t="s">
        <v>14</v>
      </c>
      <c r="C627" s="2">
        <v>2023</v>
      </c>
      <c r="D627" s="2">
        <v>8</v>
      </c>
      <c r="E627" s="1" t="s">
        <v>61</v>
      </c>
      <c r="F627" s="2">
        <v>4</v>
      </c>
      <c r="G627" s="1">
        <v>7</v>
      </c>
      <c r="H627" s="1">
        <v>3.7389999999999999</v>
      </c>
      <c r="I627" s="2">
        <v>11</v>
      </c>
      <c r="J627" s="1">
        <v>7.1390000000000002</v>
      </c>
      <c r="K627" s="1">
        <v>261.73</v>
      </c>
      <c r="L627" s="1">
        <v>403.22580645161298</v>
      </c>
      <c r="M627" s="1">
        <v>2.7280000000000002</v>
      </c>
    </row>
    <row r="628" spans="1:13" x14ac:dyDescent="0.4">
      <c r="A628" s="1" t="s">
        <v>24</v>
      </c>
      <c r="B628" s="1" t="s">
        <v>14</v>
      </c>
      <c r="C628" s="2">
        <v>2023</v>
      </c>
      <c r="D628" s="2">
        <v>8</v>
      </c>
      <c r="E628" s="1" t="s">
        <v>61</v>
      </c>
      <c r="F628" s="2">
        <v>62</v>
      </c>
      <c r="G628" s="1">
        <v>76</v>
      </c>
      <c r="H628" s="1">
        <v>21.948</v>
      </c>
      <c r="I628" s="2">
        <v>3563</v>
      </c>
      <c r="J628" s="1">
        <v>1261.3019999999999</v>
      </c>
      <c r="K628" s="1">
        <v>1536.36</v>
      </c>
      <c r="L628" s="1">
        <v>4339.9880629011996</v>
      </c>
      <c r="M628" s="1">
        <v>82.096999999999994</v>
      </c>
    </row>
    <row r="629" spans="1:13" x14ac:dyDescent="0.4">
      <c r="A629" s="1" t="s">
        <v>24</v>
      </c>
      <c r="B629" s="1" t="s">
        <v>14</v>
      </c>
      <c r="C629" s="2">
        <v>2023</v>
      </c>
      <c r="D629" s="2">
        <v>7</v>
      </c>
      <c r="E629" s="1" t="s">
        <v>61</v>
      </c>
      <c r="F629" s="2">
        <v>4</v>
      </c>
      <c r="G629" s="1">
        <v>3</v>
      </c>
      <c r="H629" s="1">
        <v>1.7130000000000001</v>
      </c>
      <c r="I629" s="2">
        <v>50</v>
      </c>
      <c r="J629" s="1">
        <v>12.45</v>
      </c>
      <c r="K629" s="1">
        <v>119.91</v>
      </c>
      <c r="L629" s="1">
        <v>481.55639025329901</v>
      </c>
      <c r="M629" s="1">
        <v>10.382999999999999</v>
      </c>
    </row>
    <row r="630" spans="1:13" x14ac:dyDescent="0.4">
      <c r="A630" s="1" t="s">
        <v>24</v>
      </c>
      <c r="B630" s="1" t="s">
        <v>14</v>
      </c>
      <c r="C630" s="2">
        <v>2023</v>
      </c>
      <c r="D630" s="2">
        <v>7</v>
      </c>
      <c r="E630" s="1" t="s">
        <v>61</v>
      </c>
      <c r="F630" s="2">
        <v>48</v>
      </c>
      <c r="G630" s="1">
        <v>58</v>
      </c>
      <c r="H630" s="1">
        <v>16.992000000000001</v>
      </c>
      <c r="I630" s="2">
        <v>2713</v>
      </c>
      <c r="J630" s="1">
        <v>960.40200000000004</v>
      </c>
      <c r="K630" s="1">
        <v>1189.44</v>
      </c>
      <c r="L630" s="1">
        <v>3360.0019815713899</v>
      </c>
      <c r="M630" s="1">
        <v>80.744</v>
      </c>
    </row>
    <row r="631" spans="1:13" x14ac:dyDescent="0.4">
      <c r="A631" s="1" t="s">
        <v>24</v>
      </c>
      <c r="B631" s="1" t="s">
        <v>14</v>
      </c>
      <c r="C631" s="2">
        <v>2023</v>
      </c>
      <c r="D631" s="2">
        <v>6</v>
      </c>
      <c r="E631" s="1" t="s">
        <v>61</v>
      </c>
      <c r="F631" s="2">
        <v>14</v>
      </c>
      <c r="G631" s="1">
        <v>14</v>
      </c>
      <c r="H631" s="1">
        <v>6.7850000000000001</v>
      </c>
      <c r="I631" s="2">
        <v>113</v>
      </c>
      <c r="J631" s="1">
        <v>65.153000000000006</v>
      </c>
      <c r="K631" s="1">
        <v>464.53399999999999</v>
      </c>
      <c r="L631" s="1">
        <v>805.70409982174704</v>
      </c>
      <c r="M631" s="1">
        <v>14.025</v>
      </c>
    </row>
    <row r="632" spans="1:13" x14ac:dyDescent="0.4">
      <c r="A632" s="1" t="s">
        <v>24</v>
      </c>
      <c r="B632" s="1" t="s">
        <v>14</v>
      </c>
      <c r="C632" s="2">
        <v>2023</v>
      </c>
      <c r="D632" s="2">
        <v>6</v>
      </c>
      <c r="E632" s="1" t="s">
        <v>61</v>
      </c>
      <c r="F632" s="2">
        <v>34</v>
      </c>
      <c r="G632" s="1">
        <v>40</v>
      </c>
      <c r="H632" s="1">
        <v>12.036</v>
      </c>
      <c r="I632" s="2">
        <v>1994</v>
      </c>
      <c r="J632" s="1">
        <v>705.87599999999998</v>
      </c>
      <c r="K632" s="1">
        <v>842.52</v>
      </c>
      <c r="L632" s="1">
        <v>2379.9861545439398</v>
      </c>
      <c r="M632" s="1">
        <v>83.781999999999996</v>
      </c>
    </row>
    <row r="633" spans="1:13" x14ac:dyDescent="0.4">
      <c r="A633" s="1" t="s">
        <v>24</v>
      </c>
      <c r="B633" s="1" t="s">
        <v>14</v>
      </c>
      <c r="C633" s="2">
        <v>2023</v>
      </c>
      <c r="D633" s="2">
        <v>5</v>
      </c>
      <c r="E633" s="1" t="s">
        <v>62</v>
      </c>
      <c r="F633" s="2">
        <v>10</v>
      </c>
      <c r="G633" s="1">
        <v>2</v>
      </c>
      <c r="H633" s="1">
        <v>0.88600000000000001</v>
      </c>
      <c r="I633" s="2">
        <v>308</v>
      </c>
      <c r="J633" s="1">
        <v>250.292</v>
      </c>
      <c r="K633" s="1">
        <v>441.286</v>
      </c>
      <c r="L633" s="1">
        <v>543.02790951885595</v>
      </c>
      <c r="M633" s="1">
        <v>56.719000000000001</v>
      </c>
    </row>
    <row r="634" spans="1:13" x14ac:dyDescent="0.4">
      <c r="A634" s="1" t="s">
        <v>24</v>
      </c>
      <c r="B634" s="1" t="s">
        <v>14</v>
      </c>
      <c r="C634" s="2">
        <v>2023</v>
      </c>
      <c r="D634" s="2">
        <v>5</v>
      </c>
      <c r="E634" s="1" t="s">
        <v>62</v>
      </c>
      <c r="F634" s="2">
        <v>36</v>
      </c>
      <c r="G634" s="1">
        <v>45</v>
      </c>
      <c r="H634" s="1">
        <v>12.744</v>
      </c>
      <c r="I634" s="2">
        <v>1987</v>
      </c>
      <c r="J634" s="1">
        <v>703.39800000000002</v>
      </c>
      <c r="K634" s="1">
        <v>892.08</v>
      </c>
      <c r="L634" s="1">
        <v>2520.0065948838901</v>
      </c>
      <c r="M634" s="1">
        <v>78.849000000000004</v>
      </c>
    </row>
    <row r="635" spans="1:13" x14ac:dyDescent="0.4">
      <c r="A635" s="1" t="s">
        <v>24</v>
      </c>
      <c r="B635" s="1" t="s">
        <v>14</v>
      </c>
      <c r="C635" s="2">
        <v>2023</v>
      </c>
      <c r="D635" s="2">
        <v>4</v>
      </c>
      <c r="E635" s="1" t="s">
        <v>62</v>
      </c>
      <c r="F635" s="2">
        <v>6</v>
      </c>
      <c r="G635" s="1">
        <v>6</v>
      </c>
      <c r="H635" s="1">
        <v>3.2679999999999998</v>
      </c>
      <c r="I635" s="2">
        <v>61</v>
      </c>
      <c r="J635" s="1">
        <v>39.588999999999999</v>
      </c>
      <c r="K635" s="1">
        <v>159.696</v>
      </c>
      <c r="L635" s="1">
        <v>246.06696248487299</v>
      </c>
      <c r="M635" s="1">
        <v>24.79</v>
      </c>
    </row>
    <row r="636" spans="1:13" x14ac:dyDescent="0.4">
      <c r="A636" s="1" t="s">
        <v>24</v>
      </c>
      <c r="B636" s="1" t="s">
        <v>14</v>
      </c>
      <c r="C636" s="2">
        <v>2023</v>
      </c>
      <c r="D636" s="2">
        <v>4</v>
      </c>
      <c r="E636" s="1" t="s">
        <v>62</v>
      </c>
      <c r="F636" s="2">
        <v>32</v>
      </c>
      <c r="G636" s="1">
        <v>42</v>
      </c>
      <c r="H636" s="1">
        <v>11.327999999999999</v>
      </c>
      <c r="I636" s="2">
        <v>1805</v>
      </c>
      <c r="J636" s="1">
        <v>638.97</v>
      </c>
      <c r="K636" s="1">
        <v>713.66399999999999</v>
      </c>
      <c r="L636" s="1">
        <v>2015.9939240958699</v>
      </c>
      <c r="M636" s="1">
        <v>89.534000000000006</v>
      </c>
    </row>
    <row r="637" spans="1:13" x14ac:dyDescent="0.4">
      <c r="A637" s="1" t="s">
        <v>24</v>
      </c>
      <c r="B637" s="1" t="s">
        <v>14</v>
      </c>
      <c r="C637" s="2">
        <v>2023</v>
      </c>
      <c r="D637" s="2">
        <v>3</v>
      </c>
      <c r="E637" s="1" t="s">
        <v>62</v>
      </c>
      <c r="F637" s="2">
        <v>24</v>
      </c>
      <c r="G637" s="1">
        <v>51</v>
      </c>
      <c r="H637" s="1">
        <v>17.234999999999999</v>
      </c>
      <c r="I637" s="2">
        <v>791</v>
      </c>
      <c r="J637" s="1">
        <v>525.774</v>
      </c>
      <c r="K637" s="1">
        <v>961.19299999999998</v>
      </c>
      <c r="L637" s="1">
        <v>1446.06946983547</v>
      </c>
      <c r="M637" s="1">
        <v>54.7</v>
      </c>
    </row>
    <row r="638" spans="1:13" x14ac:dyDescent="0.4">
      <c r="A638" s="1" t="s">
        <v>24</v>
      </c>
      <c r="B638" s="1" t="s">
        <v>14</v>
      </c>
      <c r="C638" s="2">
        <v>2023</v>
      </c>
      <c r="D638" s="2">
        <v>3</v>
      </c>
      <c r="E638" s="1" t="s">
        <v>62</v>
      </c>
      <c r="F638" s="2">
        <v>32</v>
      </c>
      <c r="G638" s="1">
        <v>45.332999999999998</v>
      </c>
      <c r="H638" s="1">
        <v>11.327999999999999</v>
      </c>
      <c r="I638" s="2">
        <v>1922</v>
      </c>
      <c r="J638" s="1">
        <v>680.38800000000003</v>
      </c>
      <c r="K638" s="1">
        <v>715.08</v>
      </c>
      <c r="L638" s="1">
        <v>2019.98970036469</v>
      </c>
      <c r="M638" s="1">
        <v>95.149000000000001</v>
      </c>
    </row>
    <row r="639" spans="1:13" x14ac:dyDescent="0.4">
      <c r="A639" s="1" t="s">
        <v>24</v>
      </c>
      <c r="B639" s="1" t="s">
        <v>14</v>
      </c>
      <c r="C639" s="2">
        <v>2023</v>
      </c>
      <c r="D639" s="2">
        <v>2</v>
      </c>
      <c r="E639" s="1" t="s">
        <v>60</v>
      </c>
      <c r="F639" s="2">
        <v>54</v>
      </c>
      <c r="G639" s="1">
        <v>113</v>
      </c>
      <c r="H639" s="1">
        <v>36</v>
      </c>
      <c r="I639" s="2">
        <v>2536</v>
      </c>
      <c r="J639" s="1">
        <v>1629.9849999999999</v>
      </c>
      <c r="K639" s="1">
        <v>1977</v>
      </c>
      <c r="L639" s="1">
        <v>3075.9154365835002</v>
      </c>
      <c r="M639" s="1">
        <v>82.447000000000003</v>
      </c>
    </row>
    <row r="640" spans="1:13" x14ac:dyDescent="0.4">
      <c r="A640" s="1" t="s">
        <v>24</v>
      </c>
      <c r="B640" s="1" t="s">
        <v>14</v>
      </c>
      <c r="C640" s="2">
        <v>2023</v>
      </c>
      <c r="D640" s="2">
        <v>2</v>
      </c>
      <c r="E640" s="1" t="s">
        <v>60</v>
      </c>
      <c r="F640" s="2">
        <v>32</v>
      </c>
      <c r="G640" s="1">
        <v>45</v>
      </c>
      <c r="H640" s="1">
        <v>11.327999999999999</v>
      </c>
      <c r="I640" s="2">
        <v>1958</v>
      </c>
      <c r="J640" s="1">
        <v>693</v>
      </c>
      <c r="K640" s="1">
        <v>735</v>
      </c>
      <c r="L640" s="1">
        <v>2076.6603737564401</v>
      </c>
      <c r="M640" s="1">
        <v>94.286000000000001</v>
      </c>
    </row>
    <row r="641" spans="1:13" x14ac:dyDescent="0.4">
      <c r="A641" s="1" t="s">
        <v>24</v>
      </c>
      <c r="B641" s="1" t="s">
        <v>14</v>
      </c>
      <c r="C641" s="2">
        <v>2023</v>
      </c>
      <c r="D641" s="2">
        <v>1</v>
      </c>
      <c r="E641" s="1" t="s">
        <v>60</v>
      </c>
      <c r="F641" s="2">
        <v>46</v>
      </c>
      <c r="G641" s="1">
        <v>37</v>
      </c>
      <c r="H641" s="1">
        <v>14.472</v>
      </c>
      <c r="I641" s="2">
        <v>1017</v>
      </c>
      <c r="J641" s="1">
        <v>314.01</v>
      </c>
      <c r="K641" s="1">
        <v>867.47900000000004</v>
      </c>
      <c r="L641" s="1">
        <v>2809.54748881154</v>
      </c>
      <c r="M641" s="1">
        <v>36.198</v>
      </c>
    </row>
    <row r="642" spans="1:13" x14ac:dyDescent="0.4">
      <c r="A642" s="1" t="s">
        <v>24</v>
      </c>
      <c r="B642" s="1" t="s">
        <v>14</v>
      </c>
      <c r="C642" s="2">
        <v>2023</v>
      </c>
      <c r="D642" s="2">
        <v>1</v>
      </c>
      <c r="E642" s="1" t="s">
        <v>60</v>
      </c>
      <c r="F642" s="2">
        <v>36</v>
      </c>
      <c r="G642" s="1">
        <v>44</v>
      </c>
      <c r="H642" s="1">
        <v>12.744</v>
      </c>
      <c r="I642" s="2">
        <v>1692</v>
      </c>
      <c r="J642" s="1">
        <v>598.96799999999996</v>
      </c>
      <c r="K642" s="1">
        <v>811.36800000000005</v>
      </c>
      <c r="L642" s="1">
        <v>2291.9996748936601</v>
      </c>
      <c r="M642" s="1">
        <v>73.822000000000003</v>
      </c>
    </row>
    <row r="643" spans="1:13" x14ac:dyDescent="0.4">
      <c r="A643" s="1" t="s">
        <v>24</v>
      </c>
      <c r="B643" s="1" t="s">
        <v>20</v>
      </c>
      <c r="C643" s="2">
        <v>2023</v>
      </c>
      <c r="D643" s="2">
        <v>12</v>
      </c>
      <c r="E643" s="1" t="s">
        <v>60</v>
      </c>
      <c r="F643" s="2">
        <v>6</v>
      </c>
      <c r="G643" s="1">
        <v>11</v>
      </c>
      <c r="H643" s="1">
        <v>6</v>
      </c>
      <c r="I643" s="2">
        <v>916</v>
      </c>
      <c r="J643" s="1">
        <v>813</v>
      </c>
      <c r="K643" s="1">
        <v>1051</v>
      </c>
      <c r="L643" s="1">
        <v>1184.15099217891</v>
      </c>
      <c r="M643" s="1">
        <v>77.355000000000004</v>
      </c>
    </row>
    <row r="644" spans="1:13" x14ac:dyDescent="0.4">
      <c r="A644" s="1" t="s">
        <v>24</v>
      </c>
      <c r="B644" s="1" t="s">
        <v>20</v>
      </c>
      <c r="C644" s="2">
        <v>2023</v>
      </c>
      <c r="D644" s="2">
        <v>11</v>
      </c>
      <c r="E644" s="1" t="s">
        <v>59</v>
      </c>
      <c r="F644" s="2">
        <v>11</v>
      </c>
      <c r="G644" s="1">
        <v>9.1669999999999998</v>
      </c>
      <c r="H644" s="1">
        <v>10</v>
      </c>
      <c r="I644" s="2">
        <v>715</v>
      </c>
      <c r="J644" s="1">
        <v>601</v>
      </c>
      <c r="K644" s="1">
        <v>1763</v>
      </c>
      <c r="L644" s="1">
        <v>2097.3892637137001</v>
      </c>
      <c r="M644" s="1">
        <v>34.090000000000003</v>
      </c>
    </row>
    <row r="645" spans="1:13" x14ac:dyDescent="0.4">
      <c r="A645" s="1" t="s">
        <v>24</v>
      </c>
      <c r="B645" s="1" t="s">
        <v>20</v>
      </c>
      <c r="C645" s="2">
        <v>2023</v>
      </c>
      <c r="D645" s="2">
        <v>10</v>
      </c>
      <c r="E645" s="1" t="s">
        <v>59</v>
      </c>
      <c r="F645" s="2">
        <v>2</v>
      </c>
      <c r="G645" s="1">
        <v>4.1669999999999998</v>
      </c>
      <c r="H645" s="1">
        <v>2</v>
      </c>
      <c r="I645" s="2">
        <v>197</v>
      </c>
      <c r="J645" s="1">
        <v>203</v>
      </c>
      <c r="K645" s="1">
        <v>378</v>
      </c>
      <c r="L645" s="1">
        <v>366.825562341725</v>
      </c>
      <c r="M645" s="1">
        <v>53.704000000000001</v>
      </c>
    </row>
    <row r="646" spans="1:13" x14ac:dyDescent="0.4">
      <c r="A646" s="1" t="s">
        <v>24</v>
      </c>
      <c r="B646" s="1" t="s">
        <v>20</v>
      </c>
      <c r="C646" s="2">
        <v>2023</v>
      </c>
      <c r="D646" s="2">
        <v>3</v>
      </c>
      <c r="E646" s="1" t="s">
        <v>62</v>
      </c>
      <c r="F646" s="2">
        <v>1</v>
      </c>
      <c r="G646" s="1">
        <v>1.716</v>
      </c>
      <c r="H646" s="1">
        <v>0.82599999999999996</v>
      </c>
      <c r="I646" s="2">
        <v>167</v>
      </c>
      <c r="J646" s="1">
        <v>138</v>
      </c>
      <c r="K646" s="1">
        <v>156</v>
      </c>
      <c r="L646" s="1">
        <v>188.78162374805001</v>
      </c>
      <c r="M646" s="1">
        <v>88.462000000000003</v>
      </c>
    </row>
    <row r="647" spans="1:13" x14ac:dyDescent="0.4">
      <c r="A647" s="1" t="s">
        <v>24</v>
      </c>
      <c r="B647" s="1" t="s">
        <v>20</v>
      </c>
      <c r="C647" s="2">
        <v>2023</v>
      </c>
      <c r="D647" s="2">
        <v>2</v>
      </c>
      <c r="E647" s="1" t="s">
        <v>60</v>
      </c>
      <c r="F647" s="2">
        <v>1</v>
      </c>
      <c r="G647" s="1">
        <v>2</v>
      </c>
      <c r="H647" s="1">
        <v>0.82599999999999996</v>
      </c>
      <c r="I647" s="2">
        <v>165</v>
      </c>
      <c r="J647" s="1">
        <v>136</v>
      </c>
      <c r="K647" s="1">
        <v>156</v>
      </c>
      <c r="L647" s="1">
        <v>189.26576354397301</v>
      </c>
      <c r="M647" s="1">
        <v>87.179000000000002</v>
      </c>
    </row>
    <row r="648" spans="1:13" x14ac:dyDescent="0.4">
      <c r="A648" s="1" t="s">
        <v>24</v>
      </c>
      <c r="B648" s="1" t="s">
        <v>20</v>
      </c>
      <c r="C648" s="2">
        <v>2023</v>
      </c>
      <c r="D648" s="2">
        <v>1</v>
      </c>
      <c r="E648" s="1" t="s">
        <v>60</v>
      </c>
      <c r="F648" s="2">
        <v>2</v>
      </c>
      <c r="G648" s="1">
        <v>3</v>
      </c>
      <c r="H648" s="1">
        <v>1</v>
      </c>
      <c r="I648" s="2">
        <v>272</v>
      </c>
      <c r="J648" s="1">
        <v>142.839</v>
      </c>
      <c r="K648" s="1">
        <v>192.75299999999999</v>
      </c>
      <c r="L648" s="1">
        <v>367.04675797854401</v>
      </c>
      <c r="M648" s="1">
        <v>74.105000000000004</v>
      </c>
    </row>
    <row r="649" spans="1:13" x14ac:dyDescent="0.4">
      <c r="A649" s="1" t="s">
        <v>15</v>
      </c>
      <c r="B649" s="1" t="s">
        <v>13</v>
      </c>
      <c r="C649" s="2">
        <v>2023</v>
      </c>
      <c r="D649" s="2">
        <v>12</v>
      </c>
      <c r="E649" s="1" t="s">
        <v>60</v>
      </c>
      <c r="F649" s="2">
        <v>2</v>
      </c>
      <c r="G649" s="1">
        <v>6.516</v>
      </c>
      <c r="H649" s="1">
        <v>9.4760000000000009</v>
      </c>
      <c r="I649" s="2">
        <v>307</v>
      </c>
      <c r="J649" s="1">
        <v>659.43600000000004</v>
      </c>
      <c r="K649" s="1">
        <v>773.28</v>
      </c>
      <c r="L649" s="1">
        <v>359.99906189169502</v>
      </c>
      <c r="M649" s="1">
        <v>85.278000000000006</v>
      </c>
    </row>
    <row r="650" spans="1:13" x14ac:dyDescent="0.4">
      <c r="A650" s="1" t="s">
        <v>15</v>
      </c>
      <c r="B650" s="1" t="s">
        <v>13</v>
      </c>
      <c r="C650" s="2">
        <v>2023</v>
      </c>
      <c r="D650" s="2">
        <v>11</v>
      </c>
      <c r="E650" s="1" t="s">
        <v>59</v>
      </c>
      <c r="F650" s="2">
        <v>2</v>
      </c>
      <c r="G650" s="1">
        <v>7.9829999999999997</v>
      </c>
      <c r="H650" s="1">
        <v>5.1079999999999997</v>
      </c>
      <c r="I650" s="2">
        <v>315</v>
      </c>
      <c r="J650" s="1">
        <v>804.51</v>
      </c>
      <c r="K650" s="1">
        <v>919.44</v>
      </c>
      <c r="L650" s="1">
        <v>360</v>
      </c>
      <c r="M650" s="1">
        <v>87.5</v>
      </c>
    </row>
    <row r="651" spans="1:13" x14ac:dyDescent="0.4">
      <c r="A651" s="1" t="s">
        <v>15</v>
      </c>
      <c r="B651" s="1" t="s">
        <v>13</v>
      </c>
      <c r="C651" s="2">
        <v>2023</v>
      </c>
      <c r="D651" s="2">
        <v>9</v>
      </c>
      <c r="E651" s="1" t="s">
        <v>59</v>
      </c>
      <c r="F651" s="2">
        <v>2</v>
      </c>
      <c r="G651" s="1">
        <v>20.033999999999999</v>
      </c>
      <c r="H651" s="1">
        <v>14.868</v>
      </c>
      <c r="I651" s="2">
        <v>528</v>
      </c>
      <c r="J651" s="1">
        <v>4012.9639999999999</v>
      </c>
      <c r="K651" s="1">
        <v>5084.8559999999998</v>
      </c>
      <c r="L651" s="1">
        <v>669.03193106943695</v>
      </c>
      <c r="M651" s="1">
        <v>78.92</v>
      </c>
    </row>
    <row r="652" spans="1:13" x14ac:dyDescent="0.4">
      <c r="A652" s="1" t="s">
        <v>15</v>
      </c>
      <c r="B652" s="1" t="s">
        <v>18</v>
      </c>
      <c r="C652" s="2">
        <v>2023</v>
      </c>
      <c r="D652" s="2">
        <v>12</v>
      </c>
      <c r="E652" s="1" t="s">
        <v>60</v>
      </c>
      <c r="F652" s="2">
        <v>118</v>
      </c>
      <c r="G652" s="1">
        <v>506.9</v>
      </c>
      <c r="H652" s="1">
        <v>236.31299999999999</v>
      </c>
      <c r="I652" s="2">
        <v>551</v>
      </c>
      <c r="J652" s="1">
        <v>1165.9649999999999</v>
      </c>
      <c r="K652" s="1">
        <v>1198.4490000000001</v>
      </c>
      <c r="L652" s="1">
        <v>566.35385295357105</v>
      </c>
      <c r="M652" s="1">
        <v>97.289000000000001</v>
      </c>
    </row>
    <row r="653" spans="1:13" x14ac:dyDescent="0.4">
      <c r="A653" s="1" t="s">
        <v>15</v>
      </c>
      <c r="B653" s="1" t="s">
        <v>18</v>
      </c>
      <c r="C653" s="2">
        <v>2023</v>
      </c>
      <c r="D653" s="2">
        <v>11</v>
      </c>
      <c r="E653" s="1" t="s">
        <v>59</v>
      </c>
      <c r="F653" s="2">
        <v>90</v>
      </c>
      <c r="G653" s="1">
        <v>410.95</v>
      </c>
      <c r="H653" s="1">
        <v>203.304</v>
      </c>
      <c r="I653" s="2">
        <v>1981</v>
      </c>
      <c r="J653" s="1">
        <v>8139.7579999999998</v>
      </c>
      <c r="K653" s="1">
        <v>12102.804</v>
      </c>
      <c r="L653" s="1">
        <v>2945.50591034124</v>
      </c>
      <c r="M653" s="1">
        <v>67.254999999999995</v>
      </c>
    </row>
    <row r="654" spans="1:13" x14ac:dyDescent="0.4">
      <c r="A654" s="1" t="s">
        <v>15</v>
      </c>
      <c r="B654" s="1" t="s">
        <v>18</v>
      </c>
      <c r="C654" s="2">
        <v>2023</v>
      </c>
      <c r="D654" s="2">
        <v>10</v>
      </c>
      <c r="E654" s="1" t="s">
        <v>59</v>
      </c>
      <c r="F654" s="2">
        <v>105</v>
      </c>
      <c r="G654" s="1">
        <v>456.03300000000002</v>
      </c>
      <c r="H654" s="1">
        <v>242.679</v>
      </c>
      <c r="I654" s="2">
        <v>4796</v>
      </c>
      <c r="J654" s="1">
        <v>14732.013000000001</v>
      </c>
      <c r="K654" s="1">
        <v>20634.263999999999</v>
      </c>
      <c r="L654" s="1">
        <v>6717.4631632024202</v>
      </c>
      <c r="M654" s="1">
        <v>71.396000000000001</v>
      </c>
    </row>
    <row r="655" spans="1:13" x14ac:dyDescent="0.4">
      <c r="A655" s="1" t="s">
        <v>15</v>
      </c>
      <c r="B655" s="1" t="s">
        <v>18</v>
      </c>
      <c r="C655" s="2">
        <v>2023</v>
      </c>
      <c r="D655" s="2">
        <v>9</v>
      </c>
      <c r="E655" s="1" t="s">
        <v>59</v>
      </c>
      <c r="F655" s="2">
        <v>99</v>
      </c>
      <c r="G655" s="1">
        <v>429.66699999999997</v>
      </c>
      <c r="H655" s="1">
        <v>177.202</v>
      </c>
      <c r="I655" s="2">
        <v>1080</v>
      </c>
      <c r="J655" s="1">
        <v>3770.0439999999999</v>
      </c>
      <c r="K655" s="1">
        <v>3920.5079999999998</v>
      </c>
      <c r="L655" s="1">
        <v>1123.10476071629</v>
      </c>
      <c r="M655" s="1">
        <v>96.162000000000006</v>
      </c>
    </row>
    <row r="656" spans="1:13" x14ac:dyDescent="0.4">
      <c r="A656" s="1" t="s">
        <v>15</v>
      </c>
      <c r="B656" s="1" t="s">
        <v>18</v>
      </c>
      <c r="C656" s="2">
        <v>2023</v>
      </c>
      <c r="D656" s="2">
        <v>8</v>
      </c>
      <c r="E656" s="1" t="s">
        <v>61</v>
      </c>
      <c r="F656" s="2">
        <v>79</v>
      </c>
      <c r="G656" s="1">
        <v>350.18299999999999</v>
      </c>
      <c r="H656" s="1">
        <v>143.29</v>
      </c>
      <c r="I656" s="2">
        <v>1887</v>
      </c>
      <c r="J656" s="1">
        <v>6219.5360000000001</v>
      </c>
      <c r="K656" s="1">
        <v>7051.2780000000002</v>
      </c>
      <c r="L656" s="1">
        <v>2139.3587592399399</v>
      </c>
      <c r="M656" s="1">
        <v>88.203999999999994</v>
      </c>
    </row>
    <row r="657" spans="1:13" x14ac:dyDescent="0.4">
      <c r="A657" s="1" t="s">
        <v>15</v>
      </c>
      <c r="B657" s="1" t="s">
        <v>18</v>
      </c>
      <c r="C657" s="2">
        <v>2023</v>
      </c>
      <c r="D657" s="2">
        <v>7</v>
      </c>
      <c r="E657" s="1" t="s">
        <v>61</v>
      </c>
      <c r="F657" s="2">
        <v>176</v>
      </c>
      <c r="G657" s="1">
        <v>890.31700000000001</v>
      </c>
      <c r="H657" s="1">
        <v>499.28399999999999</v>
      </c>
      <c r="I657" s="2">
        <v>19728</v>
      </c>
      <c r="J657" s="1">
        <v>75510.822</v>
      </c>
      <c r="K657" s="1">
        <v>82880.036999999997</v>
      </c>
      <c r="L657" s="1">
        <v>21653.184646961301</v>
      </c>
      <c r="M657" s="1">
        <v>91.108999999999995</v>
      </c>
    </row>
    <row r="658" spans="1:13" x14ac:dyDescent="0.4">
      <c r="A658" s="1" t="s">
        <v>15</v>
      </c>
      <c r="B658" s="1" t="s">
        <v>18</v>
      </c>
      <c r="C658" s="2">
        <v>2023</v>
      </c>
      <c r="D658" s="2">
        <v>6</v>
      </c>
      <c r="E658" s="1" t="s">
        <v>61</v>
      </c>
      <c r="F658" s="2">
        <v>193</v>
      </c>
      <c r="G658" s="1">
        <v>9152.3829999999998</v>
      </c>
      <c r="H658" s="1">
        <v>546.35599999999999</v>
      </c>
      <c r="I658" s="2">
        <v>21288</v>
      </c>
      <c r="J658" s="1">
        <v>84392.47</v>
      </c>
      <c r="K658" s="1">
        <v>92387.034</v>
      </c>
      <c r="L658" s="1">
        <v>23304.542021084399</v>
      </c>
      <c r="M658" s="1">
        <v>91.346999999999994</v>
      </c>
    </row>
    <row r="659" spans="1:13" x14ac:dyDescent="0.4">
      <c r="A659" s="1" t="s">
        <v>15</v>
      </c>
      <c r="B659" s="1" t="s">
        <v>18</v>
      </c>
      <c r="C659" s="2">
        <v>2023</v>
      </c>
      <c r="D659" s="2">
        <v>5</v>
      </c>
      <c r="E659" s="1" t="s">
        <v>62</v>
      </c>
      <c r="F659" s="2">
        <v>79</v>
      </c>
      <c r="G659" s="1">
        <v>339.95</v>
      </c>
      <c r="H659" s="1">
        <v>137.565</v>
      </c>
      <c r="I659" s="2">
        <v>447</v>
      </c>
      <c r="J659" s="1">
        <v>1321.883</v>
      </c>
      <c r="K659" s="1">
        <v>6467.2020000000002</v>
      </c>
      <c r="L659" s="1">
        <v>2186.8884540117401</v>
      </c>
      <c r="M659" s="1">
        <v>20.440000000000001</v>
      </c>
    </row>
    <row r="660" spans="1:13" x14ac:dyDescent="0.4">
      <c r="A660" s="1" t="s">
        <v>15</v>
      </c>
      <c r="B660" s="1" t="s">
        <v>18</v>
      </c>
      <c r="C660" s="2">
        <v>2023</v>
      </c>
      <c r="D660" s="2">
        <v>2</v>
      </c>
      <c r="E660" s="1" t="s">
        <v>60</v>
      </c>
      <c r="F660" s="2">
        <v>84</v>
      </c>
      <c r="G660" s="1">
        <v>261.2</v>
      </c>
      <c r="H660" s="1">
        <v>179.916</v>
      </c>
      <c r="I660" s="2">
        <v>537</v>
      </c>
      <c r="J660" s="1">
        <v>1642.6410000000001</v>
      </c>
      <c r="K660" s="1">
        <v>2230.9560000000001</v>
      </c>
      <c r="L660" s="1">
        <v>729.33219247850695</v>
      </c>
      <c r="M660" s="1">
        <v>73.629000000000005</v>
      </c>
    </row>
    <row r="661" spans="1:13" x14ac:dyDescent="0.4">
      <c r="A661" s="1" t="s">
        <v>15</v>
      </c>
      <c r="B661" s="1" t="s">
        <v>18</v>
      </c>
      <c r="C661" s="2">
        <v>2023</v>
      </c>
      <c r="D661" s="2">
        <v>1</v>
      </c>
      <c r="E661" s="1" t="s">
        <v>60</v>
      </c>
      <c r="F661" s="2">
        <v>182</v>
      </c>
      <c r="G661" s="1">
        <v>619.31700000000001</v>
      </c>
      <c r="H661" s="1">
        <v>434.71600000000001</v>
      </c>
      <c r="I661" s="2">
        <v>4754</v>
      </c>
      <c r="J661" s="1">
        <v>13984.994000000001</v>
      </c>
      <c r="K661" s="1">
        <v>26872.398000000001</v>
      </c>
      <c r="L661" s="1">
        <v>9134.92948003536</v>
      </c>
      <c r="M661" s="1">
        <v>52.042000000000002</v>
      </c>
    </row>
    <row r="662" spans="1:13" x14ac:dyDescent="0.4">
      <c r="A662" s="1" t="s">
        <v>15</v>
      </c>
      <c r="B662" s="1" t="s">
        <v>17</v>
      </c>
      <c r="C662" s="2">
        <v>2023</v>
      </c>
      <c r="D662" s="2">
        <v>5</v>
      </c>
      <c r="E662" s="1" t="s">
        <v>62</v>
      </c>
      <c r="F662" s="2">
        <v>2</v>
      </c>
      <c r="G662" s="1">
        <v>77.349999999999994</v>
      </c>
      <c r="H662" s="1">
        <v>6.96</v>
      </c>
      <c r="I662" s="2">
        <v>462</v>
      </c>
      <c r="J662" s="1">
        <v>1608</v>
      </c>
      <c r="K662" s="1">
        <v>1608</v>
      </c>
      <c r="L662" s="1">
        <v>462</v>
      </c>
      <c r="M662" s="1">
        <v>100</v>
      </c>
    </row>
    <row r="663" spans="1:13" x14ac:dyDescent="0.4">
      <c r="A663" s="1" t="s">
        <v>15</v>
      </c>
      <c r="B663" s="1" t="s">
        <v>17</v>
      </c>
      <c r="C663" s="2">
        <v>2023</v>
      </c>
      <c r="D663" s="2">
        <v>2</v>
      </c>
      <c r="E663" s="1" t="s">
        <v>60</v>
      </c>
      <c r="F663" s="2">
        <v>4</v>
      </c>
      <c r="G663" s="1">
        <v>14.282999999999999</v>
      </c>
      <c r="H663" s="1">
        <v>10</v>
      </c>
      <c r="I663" s="2">
        <v>741</v>
      </c>
      <c r="J663" s="1">
        <v>1891</v>
      </c>
      <c r="K663" s="1">
        <v>2114</v>
      </c>
      <c r="L663" s="1">
        <v>828.38649092799403</v>
      </c>
      <c r="M663" s="1">
        <v>89.450999999999993</v>
      </c>
    </row>
    <row r="664" spans="1:13" x14ac:dyDescent="0.4">
      <c r="A664" s="1" t="s">
        <v>15</v>
      </c>
      <c r="B664" s="1" t="s">
        <v>17</v>
      </c>
      <c r="C664" s="2">
        <v>2023</v>
      </c>
      <c r="D664" s="2">
        <v>1</v>
      </c>
      <c r="E664" s="1" t="s">
        <v>60</v>
      </c>
      <c r="F664" s="2">
        <v>5</v>
      </c>
      <c r="G664" s="1">
        <v>68.167000000000002</v>
      </c>
      <c r="H664" s="1">
        <v>12.1</v>
      </c>
      <c r="I664" s="2">
        <v>1022</v>
      </c>
      <c r="J664" s="1">
        <v>2481</v>
      </c>
      <c r="K664" s="1">
        <v>2784</v>
      </c>
      <c r="L664" s="1">
        <v>1146.81987521882</v>
      </c>
      <c r="M664" s="1">
        <v>89.116</v>
      </c>
    </row>
    <row r="665" spans="1:13" x14ac:dyDescent="0.4">
      <c r="A665" s="1" t="s">
        <v>15</v>
      </c>
      <c r="B665" s="1" t="s">
        <v>16</v>
      </c>
      <c r="C665" s="2">
        <v>2023</v>
      </c>
      <c r="D665" s="2">
        <v>8</v>
      </c>
      <c r="E665" s="1" t="s">
        <v>61</v>
      </c>
      <c r="F665" s="2">
        <v>6</v>
      </c>
      <c r="G665" s="1">
        <v>22.09</v>
      </c>
      <c r="H665" s="1">
        <v>13.78</v>
      </c>
      <c r="I665" s="2">
        <v>870</v>
      </c>
      <c r="J665" s="1">
        <v>1998</v>
      </c>
      <c r="K665" s="1">
        <v>2563</v>
      </c>
      <c r="L665" s="1">
        <v>1116.01416183488</v>
      </c>
      <c r="M665" s="1">
        <v>77.956000000000003</v>
      </c>
    </row>
    <row r="666" spans="1:13" x14ac:dyDescent="0.4">
      <c r="A666" s="1" t="s">
        <v>15</v>
      </c>
      <c r="B666" s="1" t="s">
        <v>16</v>
      </c>
      <c r="C666" s="2">
        <v>2023</v>
      </c>
      <c r="D666" s="2">
        <v>7</v>
      </c>
      <c r="E666" s="1" t="s">
        <v>61</v>
      </c>
      <c r="F666" s="2">
        <v>57</v>
      </c>
      <c r="G666" s="1">
        <v>324.10000000000002</v>
      </c>
      <c r="H666" s="1">
        <v>172.4</v>
      </c>
      <c r="I666" s="2">
        <v>8473</v>
      </c>
      <c r="J666" s="1">
        <v>25695.692999999999</v>
      </c>
      <c r="K666" s="1">
        <v>32066.499</v>
      </c>
      <c r="L666" s="1">
        <v>10573.671271511101</v>
      </c>
      <c r="M666" s="1">
        <v>80.132999999999996</v>
      </c>
    </row>
    <row r="667" spans="1:13" x14ac:dyDescent="0.4">
      <c r="A667" s="1" t="s">
        <v>15</v>
      </c>
      <c r="B667" s="1" t="s">
        <v>16</v>
      </c>
      <c r="C667" s="2">
        <v>2023</v>
      </c>
      <c r="D667" s="2">
        <v>6</v>
      </c>
      <c r="E667" s="1" t="s">
        <v>61</v>
      </c>
      <c r="F667" s="2">
        <v>67</v>
      </c>
      <c r="G667" s="1">
        <v>395.35</v>
      </c>
      <c r="H667" s="1">
        <v>0.27700000000000002</v>
      </c>
      <c r="I667" s="2">
        <v>9748</v>
      </c>
      <c r="J667" s="1">
        <v>39.69</v>
      </c>
      <c r="K667" s="1">
        <v>51.48</v>
      </c>
      <c r="L667" s="1">
        <v>12643.6483436665</v>
      </c>
      <c r="M667" s="1">
        <v>77.097999999999999</v>
      </c>
    </row>
    <row r="668" spans="1:13" x14ac:dyDescent="0.4">
      <c r="A668" s="1" t="s">
        <v>15</v>
      </c>
      <c r="B668" s="1" t="s">
        <v>18</v>
      </c>
      <c r="C668" s="2">
        <v>2023</v>
      </c>
      <c r="D668" s="2">
        <v>4</v>
      </c>
      <c r="E668" s="1" t="s">
        <v>62</v>
      </c>
      <c r="F668" s="2">
        <v>131</v>
      </c>
      <c r="G668" s="1">
        <v>288.66699999999997</v>
      </c>
      <c r="H668" s="1">
        <v>199.00399999999999</v>
      </c>
      <c r="I668" s="2">
        <v>0</v>
      </c>
      <c r="J668" s="1">
        <v>0</v>
      </c>
      <c r="K668" s="1">
        <v>0</v>
      </c>
      <c r="L668" s="1">
        <v>0</v>
      </c>
      <c r="M668" s="1">
        <v>0</v>
      </c>
    </row>
    <row r="669" spans="1:13" x14ac:dyDescent="0.4">
      <c r="A669" s="1" t="s">
        <v>15</v>
      </c>
      <c r="B669" s="1" t="s">
        <v>18</v>
      </c>
      <c r="C669" s="2">
        <v>2023</v>
      </c>
      <c r="D669" s="2">
        <v>3</v>
      </c>
      <c r="E669" s="1" t="s">
        <v>62</v>
      </c>
      <c r="F669" s="2">
        <v>127</v>
      </c>
      <c r="G669" s="1">
        <v>137.583</v>
      </c>
      <c r="H669" s="1">
        <v>199.501</v>
      </c>
      <c r="I669" s="2">
        <v>0</v>
      </c>
      <c r="J669" s="1">
        <v>0</v>
      </c>
      <c r="K669" s="1">
        <v>0</v>
      </c>
      <c r="L669" s="1">
        <v>0</v>
      </c>
      <c r="M669" s="1">
        <v>0</v>
      </c>
    </row>
    <row r="670" spans="1:13" x14ac:dyDescent="0.4">
      <c r="A670" s="1" t="s">
        <v>15</v>
      </c>
      <c r="B670" s="1" t="s">
        <v>17</v>
      </c>
      <c r="C670" s="2">
        <v>2022</v>
      </c>
      <c r="D670" s="2">
        <v>5</v>
      </c>
      <c r="E670" s="1" t="s">
        <v>62</v>
      </c>
      <c r="F670" s="2">
        <v>50</v>
      </c>
      <c r="G670" s="1">
        <v>202.67</v>
      </c>
      <c r="H670" s="1">
        <v>108.792</v>
      </c>
      <c r="I670" s="2">
        <v>1217</v>
      </c>
      <c r="J670" s="1">
        <v>2910</v>
      </c>
      <c r="K670" s="1">
        <v>3099</v>
      </c>
      <c r="L670" s="1">
        <v>1296.04583550761</v>
      </c>
      <c r="M670" s="1">
        <v>93.900999999999996</v>
      </c>
    </row>
    <row r="671" spans="1:13" x14ac:dyDescent="0.4">
      <c r="A671" s="1" t="s">
        <v>19</v>
      </c>
      <c r="B671" s="1" t="s">
        <v>13</v>
      </c>
      <c r="C671" s="2">
        <v>2022</v>
      </c>
      <c r="D671" s="2">
        <v>11</v>
      </c>
      <c r="E671" s="1" t="s">
        <v>59</v>
      </c>
      <c r="F671" s="2">
        <v>7761</v>
      </c>
      <c r="G671" s="1">
        <v>14921.85</v>
      </c>
      <c r="H671" s="1">
        <v>8586.3140000000003</v>
      </c>
      <c r="I671" s="2">
        <v>1062524</v>
      </c>
      <c r="J671" s="1">
        <v>1099937.632</v>
      </c>
      <c r="K671" s="1">
        <v>1283540.3559999999</v>
      </c>
      <c r="L671" s="1">
        <v>1239875.8401792401</v>
      </c>
      <c r="M671" s="1">
        <v>85.695999999999998</v>
      </c>
    </row>
    <row r="672" spans="1:13" x14ac:dyDescent="0.4">
      <c r="A672" s="1" t="s">
        <v>19</v>
      </c>
      <c r="B672" s="1" t="s">
        <v>13</v>
      </c>
      <c r="C672" s="2">
        <v>2022</v>
      </c>
      <c r="D672" s="2">
        <v>10</v>
      </c>
      <c r="E672" s="1" t="s">
        <v>59</v>
      </c>
      <c r="F672" s="2">
        <v>7973</v>
      </c>
      <c r="G672" s="1">
        <v>15282.316999999999</v>
      </c>
      <c r="H672" s="1">
        <v>8852.57</v>
      </c>
      <c r="I672" s="2">
        <v>1037506</v>
      </c>
      <c r="J672" s="1">
        <v>1083365.7860000001</v>
      </c>
      <c r="K672" s="1">
        <v>1310613.7120000001</v>
      </c>
      <c r="L672" s="1">
        <v>1255133.6180302701</v>
      </c>
      <c r="M672" s="1">
        <v>82.661000000000001</v>
      </c>
    </row>
    <row r="673" spans="1:13" x14ac:dyDescent="0.4">
      <c r="A673" s="1" t="s">
        <v>19</v>
      </c>
      <c r="B673" s="1" t="s">
        <v>13</v>
      </c>
      <c r="C673" s="2">
        <v>2022</v>
      </c>
      <c r="D673" s="2">
        <v>9</v>
      </c>
      <c r="E673" s="1" t="s">
        <v>59</v>
      </c>
      <c r="F673" s="2">
        <v>7689</v>
      </c>
      <c r="G673" s="1">
        <v>14766.164000000001</v>
      </c>
      <c r="H673" s="1">
        <v>8533.3469999999998</v>
      </c>
      <c r="I673" s="2">
        <v>948637</v>
      </c>
      <c r="J673" s="1">
        <v>1007718.242</v>
      </c>
      <c r="K673" s="1">
        <v>1265488.7560000001</v>
      </c>
      <c r="L673" s="1">
        <v>1191291.0801069899</v>
      </c>
      <c r="M673" s="1">
        <v>79.631</v>
      </c>
    </row>
    <row r="674" spans="1:13" x14ac:dyDescent="0.4">
      <c r="A674" s="1" t="s">
        <v>19</v>
      </c>
      <c r="B674" s="1" t="s">
        <v>13</v>
      </c>
      <c r="C674" s="2">
        <v>2022</v>
      </c>
      <c r="D674" s="2">
        <v>8</v>
      </c>
      <c r="E674" s="1" t="s">
        <v>61</v>
      </c>
      <c r="F674" s="2">
        <v>7591</v>
      </c>
      <c r="G674" s="1">
        <v>14644.983</v>
      </c>
      <c r="H674" s="1">
        <v>8537.1610000000001</v>
      </c>
      <c r="I674" s="2">
        <v>861329</v>
      </c>
      <c r="J674" s="1">
        <v>922831.95600000001</v>
      </c>
      <c r="K674" s="1">
        <v>1253390.3659999999</v>
      </c>
      <c r="L674" s="1">
        <v>1169854.8086979</v>
      </c>
      <c r="M674" s="1">
        <v>73.626999999999995</v>
      </c>
    </row>
    <row r="675" spans="1:13" x14ac:dyDescent="0.4">
      <c r="A675" s="1" t="s">
        <v>19</v>
      </c>
      <c r="B675" s="1" t="s">
        <v>13</v>
      </c>
      <c r="C675" s="2">
        <v>2022</v>
      </c>
      <c r="D675" s="2">
        <v>7</v>
      </c>
      <c r="E675" s="1" t="s">
        <v>61</v>
      </c>
      <c r="F675" s="2">
        <v>7464</v>
      </c>
      <c r="G675" s="1">
        <v>14501.032999999999</v>
      </c>
      <c r="H675" s="1">
        <v>8423.9570000000003</v>
      </c>
      <c r="I675" s="2">
        <v>814028</v>
      </c>
      <c r="J675" s="1">
        <v>868922.66399999999</v>
      </c>
      <c r="K675" s="1">
        <v>1222449.1939999999</v>
      </c>
      <c r="L675" s="1">
        <v>1145227.91221159</v>
      </c>
      <c r="M675" s="1">
        <v>71.08</v>
      </c>
    </row>
    <row r="676" spans="1:13" x14ac:dyDescent="0.4">
      <c r="A676" s="1" t="s">
        <v>19</v>
      </c>
      <c r="B676" s="1" t="s">
        <v>13</v>
      </c>
      <c r="C676" s="2">
        <v>2022</v>
      </c>
      <c r="D676" s="2">
        <v>6</v>
      </c>
      <c r="E676" s="1" t="s">
        <v>61</v>
      </c>
      <c r="F676" s="2">
        <v>6824</v>
      </c>
      <c r="G676" s="1">
        <v>13487.566999999999</v>
      </c>
      <c r="H676" s="1">
        <v>7954.482</v>
      </c>
      <c r="I676" s="2">
        <v>783479</v>
      </c>
      <c r="J676" s="1">
        <v>860627.28899999999</v>
      </c>
      <c r="K676" s="1">
        <v>1141206.67</v>
      </c>
      <c r="L676" s="1">
        <v>1038903.91704458</v>
      </c>
      <c r="M676" s="1">
        <v>75.414000000000001</v>
      </c>
    </row>
    <row r="677" spans="1:13" x14ac:dyDescent="0.4">
      <c r="A677" s="1" t="s">
        <v>19</v>
      </c>
      <c r="B677" s="1" t="s">
        <v>13</v>
      </c>
      <c r="C677" s="2">
        <v>2022</v>
      </c>
      <c r="D677" s="2">
        <v>5</v>
      </c>
      <c r="E677" s="1" t="s">
        <v>62</v>
      </c>
      <c r="F677" s="2">
        <v>6667</v>
      </c>
      <c r="G677" s="1">
        <v>13037.602999999999</v>
      </c>
      <c r="H677" s="1">
        <v>7705.6790000000001</v>
      </c>
      <c r="I677" s="2">
        <v>822814</v>
      </c>
      <c r="J677" s="1">
        <v>883040.33</v>
      </c>
      <c r="K677" s="1">
        <v>1097018.3859999999</v>
      </c>
      <c r="L677" s="1">
        <v>1022192.68277533</v>
      </c>
      <c r="M677" s="1">
        <v>80.495000000000005</v>
      </c>
    </row>
    <row r="678" spans="1:13" x14ac:dyDescent="0.4">
      <c r="A678" s="1" t="s">
        <v>19</v>
      </c>
      <c r="B678" s="1" t="s">
        <v>13</v>
      </c>
      <c r="C678" s="2">
        <v>2022</v>
      </c>
      <c r="D678" s="2">
        <v>4</v>
      </c>
      <c r="E678" s="1" t="s">
        <v>62</v>
      </c>
      <c r="F678" s="2">
        <v>6716</v>
      </c>
      <c r="G678" s="1">
        <v>12944.682000000001</v>
      </c>
      <c r="H678" s="1">
        <v>7647.9070000000002</v>
      </c>
      <c r="I678" s="2">
        <v>826023</v>
      </c>
      <c r="J678" s="1">
        <v>877610.75199999998</v>
      </c>
      <c r="K678" s="1">
        <v>1103321.6939999999</v>
      </c>
      <c r="L678" s="1">
        <v>1038460.95822385</v>
      </c>
      <c r="M678" s="1">
        <v>79.543000000000006</v>
      </c>
    </row>
    <row r="679" spans="1:13" x14ac:dyDescent="0.4">
      <c r="A679" s="1" t="s">
        <v>19</v>
      </c>
      <c r="B679" s="1" t="s">
        <v>13</v>
      </c>
      <c r="C679" s="2">
        <v>2022</v>
      </c>
      <c r="D679" s="2">
        <v>3</v>
      </c>
      <c r="E679" s="1" t="s">
        <v>62</v>
      </c>
      <c r="F679" s="2">
        <v>7172</v>
      </c>
      <c r="G679" s="1">
        <v>13607.6</v>
      </c>
      <c r="H679" s="1">
        <v>8202.7540000000008</v>
      </c>
      <c r="I679" s="2">
        <v>936381</v>
      </c>
      <c r="J679" s="1">
        <v>986415.70200000005</v>
      </c>
      <c r="K679" s="1">
        <v>1179524.8600000001</v>
      </c>
      <c r="L679" s="1">
        <v>1119697.9480556799</v>
      </c>
      <c r="M679" s="1">
        <v>83.628</v>
      </c>
    </row>
    <row r="680" spans="1:13" x14ac:dyDescent="0.4">
      <c r="A680" s="1" t="s">
        <v>19</v>
      </c>
      <c r="B680" s="1" t="s">
        <v>13</v>
      </c>
      <c r="C680" s="2">
        <v>2022</v>
      </c>
      <c r="D680" s="2">
        <v>2</v>
      </c>
      <c r="E680" s="1" t="s">
        <v>60</v>
      </c>
      <c r="F680" s="2">
        <v>6512</v>
      </c>
      <c r="G680" s="1">
        <v>12425.3</v>
      </c>
      <c r="H680" s="1">
        <v>7710.0590000000002</v>
      </c>
      <c r="I680" s="2">
        <v>855249</v>
      </c>
      <c r="J680" s="1">
        <v>903923.03200000001</v>
      </c>
      <c r="K680" s="1">
        <v>1096856.8400000001</v>
      </c>
      <c r="L680" s="1">
        <v>1037797.59737896</v>
      </c>
      <c r="M680" s="1">
        <v>82.41</v>
      </c>
    </row>
    <row r="681" spans="1:13" x14ac:dyDescent="0.4">
      <c r="A681" s="1" t="s">
        <v>19</v>
      </c>
      <c r="B681" s="1" t="s">
        <v>13</v>
      </c>
      <c r="C681" s="2">
        <v>2022</v>
      </c>
      <c r="D681" s="2">
        <v>1</v>
      </c>
      <c r="E681" s="1" t="s">
        <v>60</v>
      </c>
      <c r="F681" s="2">
        <v>7187</v>
      </c>
      <c r="G681" s="1">
        <v>13566.233</v>
      </c>
      <c r="H681" s="1">
        <v>8503.8060000000005</v>
      </c>
      <c r="I681" s="2">
        <v>655809</v>
      </c>
      <c r="J681" s="1">
        <v>703328.18099999998</v>
      </c>
      <c r="K681" s="1">
        <v>1188655.3459999999</v>
      </c>
      <c r="L681" s="1">
        <v>1108347.1353726599</v>
      </c>
      <c r="M681" s="1">
        <v>59.17</v>
      </c>
    </row>
    <row r="682" spans="1:13" x14ac:dyDescent="0.4">
      <c r="A682" s="1" t="s">
        <v>19</v>
      </c>
      <c r="B682" s="1" t="s">
        <v>22</v>
      </c>
      <c r="C682" s="2">
        <v>2022</v>
      </c>
      <c r="D682" s="2">
        <v>12</v>
      </c>
      <c r="E682" s="1" t="s">
        <v>60</v>
      </c>
      <c r="F682" s="2">
        <v>60</v>
      </c>
      <c r="G682" s="1">
        <v>77.5</v>
      </c>
      <c r="H682" s="1">
        <v>15.87</v>
      </c>
      <c r="I682" s="2">
        <v>472</v>
      </c>
      <c r="J682" s="1">
        <v>131.08000000000001</v>
      </c>
      <c r="K682" s="1">
        <v>142.83000000000001</v>
      </c>
      <c r="L682" s="1">
        <v>514.31248842252103</v>
      </c>
      <c r="M682" s="1">
        <v>91.772999999999996</v>
      </c>
    </row>
    <row r="683" spans="1:13" x14ac:dyDescent="0.4">
      <c r="A683" s="1" t="s">
        <v>19</v>
      </c>
      <c r="B683" s="1" t="s">
        <v>22</v>
      </c>
      <c r="C683" s="2">
        <v>2022</v>
      </c>
      <c r="D683" s="2">
        <v>11</v>
      </c>
      <c r="E683" s="1" t="s">
        <v>59</v>
      </c>
      <c r="F683" s="2">
        <v>80</v>
      </c>
      <c r="G683" s="1">
        <v>103.33</v>
      </c>
      <c r="H683" s="1">
        <v>21.16</v>
      </c>
      <c r="I683" s="2">
        <v>644</v>
      </c>
      <c r="J683" s="1">
        <v>174.57499999999999</v>
      </c>
      <c r="K683" s="1">
        <v>190.44</v>
      </c>
      <c r="L683" s="1">
        <v>702.52757202543899</v>
      </c>
      <c r="M683" s="1">
        <v>91.668999999999997</v>
      </c>
    </row>
    <row r="684" spans="1:13" x14ac:dyDescent="0.4">
      <c r="A684" s="1" t="s">
        <v>19</v>
      </c>
      <c r="B684" s="1" t="s">
        <v>22</v>
      </c>
      <c r="C684" s="2">
        <v>2022</v>
      </c>
      <c r="D684" s="2">
        <v>10</v>
      </c>
      <c r="E684" s="1" t="s">
        <v>59</v>
      </c>
      <c r="F684" s="2">
        <v>2</v>
      </c>
      <c r="G684" s="1">
        <v>3.3</v>
      </c>
      <c r="H684" s="1">
        <v>0.752</v>
      </c>
      <c r="I684" s="2">
        <v>17</v>
      </c>
      <c r="J684" s="1">
        <v>6.3920000000000003</v>
      </c>
      <c r="K684" s="1">
        <v>6.7679999999999998</v>
      </c>
      <c r="L684" s="1">
        <v>18.000084706281001</v>
      </c>
      <c r="M684" s="1">
        <v>94.444000000000003</v>
      </c>
    </row>
    <row r="685" spans="1:13" x14ac:dyDescent="0.4">
      <c r="A685" s="1" t="s">
        <v>19</v>
      </c>
      <c r="B685" s="1" t="s">
        <v>20</v>
      </c>
      <c r="C685" s="2">
        <v>2022</v>
      </c>
      <c r="D685" s="2">
        <v>12</v>
      </c>
      <c r="E685" s="1" t="s">
        <v>60</v>
      </c>
      <c r="F685" s="2">
        <v>1977</v>
      </c>
      <c r="G685" s="1">
        <v>3298.35</v>
      </c>
      <c r="H685" s="1">
        <v>1508</v>
      </c>
      <c r="I685" s="2">
        <v>292393</v>
      </c>
      <c r="J685" s="1">
        <v>235890</v>
      </c>
      <c r="K685" s="1">
        <v>281430</v>
      </c>
      <c r="L685" s="1">
        <v>348842.730678375</v>
      </c>
      <c r="M685" s="1">
        <v>83.817999999999998</v>
      </c>
    </row>
    <row r="686" spans="1:13" x14ac:dyDescent="0.4">
      <c r="A686" s="1" t="s">
        <v>19</v>
      </c>
      <c r="B686" s="1" t="s">
        <v>20</v>
      </c>
      <c r="C686" s="2">
        <v>2022</v>
      </c>
      <c r="D686" s="2">
        <v>11</v>
      </c>
      <c r="E686" s="1" t="s">
        <v>59</v>
      </c>
      <c r="F686" s="2">
        <v>1483</v>
      </c>
      <c r="G686" s="1">
        <v>2416</v>
      </c>
      <c r="H686" s="1">
        <v>1090</v>
      </c>
      <c r="I686" s="2">
        <v>206775</v>
      </c>
      <c r="J686" s="1">
        <v>163281</v>
      </c>
      <c r="K686" s="1">
        <v>206035</v>
      </c>
      <c r="L686" s="1">
        <v>260918.11884061599</v>
      </c>
      <c r="M686" s="1">
        <v>79.248999999999995</v>
      </c>
    </row>
    <row r="687" spans="1:13" x14ac:dyDescent="0.4">
      <c r="A687" s="1" t="s">
        <v>19</v>
      </c>
      <c r="B687" s="1" t="s">
        <v>20</v>
      </c>
      <c r="C687" s="2">
        <v>2022</v>
      </c>
      <c r="D687" s="2">
        <v>10</v>
      </c>
      <c r="E687" s="1" t="s">
        <v>59</v>
      </c>
      <c r="F687" s="2">
        <v>1155</v>
      </c>
      <c r="G687" s="1">
        <v>1811.88</v>
      </c>
      <c r="H687" s="1">
        <v>798</v>
      </c>
      <c r="I687" s="2">
        <v>160617</v>
      </c>
      <c r="J687" s="1">
        <v>116847</v>
      </c>
      <c r="K687" s="1">
        <v>150836</v>
      </c>
      <c r="L687" s="1">
        <v>207338.70343118301</v>
      </c>
      <c r="M687" s="1">
        <v>77.465999999999994</v>
      </c>
    </row>
    <row r="688" spans="1:13" x14ac:dyDescent="0.4">
      <c r="A688" s="1" t="s">
        <v>19</v>
      </c>
      <c r="B688" s="1" t="s">
        <v>20</v>
      </c>
      <c r="C688" s="2">
        <v>2022</v>
      </c>
      <c r="D688" s="2">
        <v>9</v>
      </c>
      <c r="E688" s="1" t="s">
        <v>59</v>
      </c>
      <c r="F688" s="2">
        <v>623</v>
      </c>
      <c r="G688" s="1">
        <v>933</v>
      </c>
      <c r="H688" s="1">
        <v>400</v>
      </c>
      <c r="I688" s="2">
        <v>92589</v>
      </c>
      <c r="J688" s="1">
        <v>61372</v>
      </c>
      <c r="K688" s="1">
        <v>75537</v>
      </c>
      <c r="L688" s="1">
        <v>113958.497439937</v>
      </c>
      <c r="M688" s="1">
        <v>81.248000000000005</v>
      </c>
    </row>
    <row r="689" spans="1:13" x14ac:dyDescent="0.4">
      <c r="A689" s="1" t="s">
        <v>19</v>
      </c>
      <c r="B689" s="1" t="s">
        <v>20</v>
      </c>
      <c r="C689" s="2">
        <v>2022</v>
      </c>
      <c r="D689" s="2">
        <v>8</v>
      </c>
      <c r="E689" s="1" t="s">
        <v>61</v>
      </c>
      <c r="F689" s="2">
        <v>246</v>
      </c>
      <c r="G689" s="1">
        <v>348.43</v>
      </c>
      <c r="H689" s="1">
        <v>141</v>
      </c>
      <c r="I689" s="2">
        <v>23744</v>
      </c>
      <c r="J689" s="1">
        <v>14059.87</v>
      </c>
      <c r="K689" s="1">
        <v>26592.111000000001</v>
      </c>
      <c r="L689" s="1">
        <v>44908.458163110903</v>
      </c>
      <c r="M689" s="1">
        <v>52.872</v>
      </c>
    </row>
    <row r="690" spans="1:13" x14ac:dyDescent="0.4">
      <c r="A690" s="1" t="s">
        <v>19</v>
      </c>
      <c r="B690" s="1" t="s">
        <v>23</v>
      </c>
      <c r="C690" s="2">
        <v>2022</v>
      </c>
      <c r="D690" s="2">
        <v>12</v>
      </c>
      <c r="E690" s="1" t="s">
        <v>60</v>
      </c>
      <c r="F690" s="2">
        <v>500</v>
      </c>
      <c r="G690" s="1">
        <v>691.02</v>
      </c>
      <c r="H690" s="1">
        <v>351.07600000000002</v>
      </c>
      <c r="I690" s="2">
        <v>20171</v>
      </c>
      <c r="J690" s="1">
        <v>14540.154</v>
      </c>
      <c r="K690" s="1">
        <v>17553.8</v>
      </c>
      <c r="L690" s="1">
        <v>24351.699826154101</v>
      </c>
      <c r="M690" s="1">
        <v>82.831999999999994</v>
      </c>
    </row>
    <row r="691" spans="1:13" x14ac:dyDescent="0.4">
      <c r="A691" s="1" t="s">
        <v>19</v>
      </c>
      <c r="B691" s="1" t="s">
        <v>23</v>
      </c>
      <c r="C691" s="2">
        <v>2022</v>
      </c>
      <c r="D691" s="2">
        <v>11</v>
      </c>
      <c r="E691" s="1" t="s">
        <v>59</v>
      </c>
      <c r="F691" s="2">
        <v>496</v>
      </c>
      <c r="G691" s="1">
        <v>697.52</v>
      </c>
      <c r="H691" s="1">
        <v>360.93</v>
      </c>
      <c r="I691" s="2">
        <v>19802</v>
      </c>
      <c r="J691" s="1">
        <v>14686.960999999999</v>
      </c>
      <c r="K691" s="1">
        <v>18046.5</v>
      </c>
      <c r="L691" s="1">
        <v>24331.5639437727</v>
      </c>
      <c r="M691" s="1">
        <v>81.384</v>
      </c>
    </row>
    <row r="692" spans="1:13" x14ac:dyDescent="0.4">
      <c r="A692" s="1" t="s">
        <v>19</v>
      </c>
      <c r="B692" s="1" t="s">
        <v>23</v>
      </c>
      <c r="C692" s="2">
        <v>2022</v>
      </c>
      <c r="D692" s="2">
        <v>10</v>
      </c>
      <c r="E692" s="1" t="s">
        <v>59</v>
      </c>
      <c r="F692" s="2">
        <v>459</v>
      </c>
      <c r="G692" s="1">
        <v>646.4</v>
      </c>
      <c r="H692" s="1">
        <v>334.68</v>
      </c>
      <c r="I692" s="2">
        <v>17439</v>
      </c>
      <c r="J692" s="1">
        <v>13293.098</v>
      </c>
      <c r="K692" s="1">
        <v>16734</v>
      </c>
      <c r="L692" s="1">
        <v>21952.969611520901</v>
      </c>
      <c r="M692" s="1">
        <v>79.438000000000002</v>
      </c>
    </row>
    <row r="693" spans="1:13" x14ac:dyDescent="0.4">
      <c r="A693" s="1" t="s">
        <v>19</v>
      </c>
      <c r="B693" s="1" t="s">
        <v>23</v>
      </c>
      <c r="C693" s="2">
        <v>2022</v>
      </c>
      <c r="D693" s="2">
        <v>9</v>
      </c>
      <c r="E693" s="1" t="s">
        <v>59</v>
      </c>
      <c r="F693" s="2">
        <v>463</v>
      </c>
      <c r="G693" s="1">
        <v>650.94000000000005</v>
      </c>
      <c r="H693" s="1">
        <v>339.22300000000001</v>
      </c>
      <c r="I693" s="2">
        <v>17649</v>
      </c>
      <c r="J693" s="1">
        <v>13429.018</v>
      </c>
      <c r="K693" s="1">
        <v>16961.150000000001</v>
      </c>
      <c r="L693" s="1">
        <v>22291.127249763202</v>
      </c>
      <c r="M693" s="1">
        <v>79.174999999999997</v>
      </c>
    </row>
    <row r="694" spans="1:13" x14ac:dyDescent="0.4">
      <c r="A694" s="1" t="s">
        <v>19</v>
      </c>
      <c r="B694" s="1" t="s">
        <v>23</v>
      </c>
      <c r="C694" s="2">
        <v>2022</v>
      </c>
      <c r="D694" s="2">
        <v>8</v>
      </c>
      <c r="E694" s="1" t="s">
        <v>61</v>
      </c>
      <c r="F694" s="2">
        <v>510</v>
      </c>
      <c r="G694" s="1">
        <v>713.4</v>
      </c>
      <c r="H694" s="1">
        <v>372.17099999999999</v>
      </c>
      <c r="I694" s="2">
        <v>19438</v>
      </c>
      <c r="J694" s="1">
        <v>14754.313</v>
      </c>
      <c r="K694" s="1">
        <v>18608.55</v>
      </c>
      <c r="L694" s="1">
        <v>24515.689637776199</v>
      </c>
      <c r="M694" s="1">
        <v>79.287999999999997</v>
      </c>
    </row>
    <row r="695" spans="1:13" x14ac:dyDescent="0.4">
      <c r="A695" s="1" t="s">
        <v>19</v>
      </c>
      <c r="B695" s="1" t="s">
        <v>23</v>
      </c>
      <c r="C695" s="2">
        <v>2022</v>
      </c>
      <c r="D695" s="2">
        <v>7</v>
      </c>
      <c r="E695" s="1" t="s">
        <v>61</v>
      </c>
      <c r="F695" s="2">
        <v>529</v>
      </c>
      <c r="G695" s="1">
        <v>744.24</v>
      </c>
      <c r="H695" s="1">
        <v>387.72</v>
      </c>
      <c r="I695" s="2">
        <v>19610</v>
      </c>
      <c r="J695" s="1">
        <v>15090.376</v>
      </c>
      <c r="K695" s="1">
        <v>19386</v>
      </c>
      <c r="L695" s="1">
        <v>25192.055702576999</v>
      </c>
      <c r="M695" s="1">
        <v>77.841999999999999</v>
      </c>
    </row>
    <row r="696" spans="1:13" x14ac:dyDescent="0.4">
      <c r="A696" s="1" t="s">
        <v>19</v>
      </c>
      <c r="B696" s="1" t="s">
        <v>23</v>
      </c>
      <c r="C696" s="2">
        <v>2022</v>
      </c>
      <c r="D696" s="2">
        <v>6</v>
      </c>
      <c r="E696" s="1" t="s">
        <v>61</v>
      </c>
      <c r="F696" s="2">
        <v>534</v>
      </c>
      <c r="G696" s="1">
        <v>761.28</v>
      </c>
      <c r="H696" s="1">
        <v>399.02300000000002</v>
      </c>
      <c r="I696" s="2">
        <v>21087</v>
      </c>
      <c r="J696" s="1">
        <v>16327.237999999999</v>
      </c>
      <c r="K696" s="1">
        <v>19951.150000000001</v>
      </c>
      <c r="L696" s="1">
        <v>25767.3884354074</v>
      </c>
      <c r="M696" s="1">
        <v>81.835999999999999</v>
      </c>
    </row>
    <row r="697" spans="1:13" x14ac:dyDescent="0.4">
      <c r="A697" s="1" t="s">
        <v>19</v>
      </c>
      <c r="B697" s="1" t="s">
        <v>23</v>
      </c>
      <c r="C697" s="2">
        <v>2022</v>
      </c>
      <c r="D697" s="2">
        <v>5</v>
      </c>
      <c r="E697" s="1" t="s">
        <v>62</v>
      </c>
      <c r="F697" s="2">
        <v>527</v>
      </c>
      <c r="G697" s="1">
        <v>759</v>
      </c>
      <c r="H697" s="1">
        <v>406</v>
      </c>
      <c r="I697" s="2">
        <v>21355</v>
      </c>
      <c r="J697" s="1">
        <v>16920</v>
      </c>
      <c r="K697" s="1">
        <v>20285</v>
      </c>
      <c r="L697" s="1">
        <v>25602.1388066322</v>
      </c>
      <c r="M697" s="1">
        <v>83.411000000000001</v>
      </c>
    </row>
    <row r="698" spans="1:13" x14ac:dyDescent="0.4">
      <c r="A698" s="1" t="s">
        <v>19</v>
      </c>
      <c r="B698" s="1" t="s">
        <v>23</v>
      </c>
      <c r="C698" s="2">
        <v>2022</v>
      </c>
      <c r="D698" s="2">
        <v>4</v>
      </c>
      <c r="E698" s="1" t="s">
        <v>62</v>
      </c>
      <c r="F698" s="2">
        <v>519</v>
      </c>
      <c r="G698" s="1">
        <v>753.96</v>
      </c>
      <c r="H698" s="1">
        <v>403.03500000000003</v>
      </c>
      <c r="I698" s="2">
        <v>20599</v>
      </c>
      <c r="J698" s="1">
        <v>16512.86</v>
      </c>
      <c r="K698" s="1">
        <v>20151.75</v>
      </c>
      <c r="L698" s="1">
        <v>25138.205826001002</v>
      </c>
      <c r="M698" s="1">
        <v>81.942999999999998</v>
      </c>
    </row>
    <row r="699" spans="1:13" x14ac:dyDescent="0.4">
      <c r="A699" s="1" t="s">
        <v>19</v>
      </c>
      <c r="B699" s="1" t="s">
        <v>23</v>
      </c>
      <c r="C699" s="2">
        <v>2022</v>
      </c>
      <c r="D699" s="2">
        <v>3</v>
      </c>
      <c r="E699" s="1" t="s">
        <v>62</v>
      </c>
      <c r="F699" s="2">
        <v>539</v>
      </c>
      <c r="G699" s="1">
        <v>789.41</v>
      </c>
      <c r="H699" s="1">
        <v>422.95499999999998</v>
      </c>
      <c r="I699" s="2">
        <v>21137</v>
      </c>
      <c r="J699" s="1">
        <v>16978.773000000001</v>
      </c>
      <c r="K699" s="1">
        <v>21147.75</v>
      </c>
      <c r="L699" s="1">
        <v>26327.130508432401</v>
      </c>
      <c r="M699" s="1">
        <v>80.286000000000001</v>
      </c>
    </row>
    <row r="700" spans="1:13" x14ac:dyDescent="0.4">
      <c r="A700" s="1" t="s">
        <v>19</v>
      </c>
      <c r="B700" s="1" t="s">
        <v>23</v>
      </c>
      <c r="C700" s="2">
        <v>2022</v>
      </c>
      <c r="D700" s="2">
        <v>2</v>
      </c>
      <c r="E700" s="1" t="s">
        <v>60</v>
      </c>
      <c r="F700" s="2">
        <v>473</v>
      </c>
      <c r="G700" s="1">
        <v>686.7</v>
      </c>
      <c r="H700" s="1">
        <v>368.32900000000001</v>
      </c>
      <c r="I700" s="2">
        <v>17500</v>
      </c>
      <c r="J700" s="1">
        <v>14287.429</v>
      </c>
      <c r="K700" s="1">
        <v>18416.45</v>
      </c>
      <c r="L700" s="1">
        <v>22557.3601443671</v>
      </c>
      <c r="M700" s="1">
        <v>77.58</v>
      </c>
    </row>
    <row r="701" spans="1:13" x14ac:dyDescent="0.4">
      <c r="A701" s="1" t="s">
        <v>19</v>
      </c>
      <c r="B701" s="1" t="s">
        <v>23</v>
      </c>
      <c r="C701" s="2">
        <v>2022</v>
      </c>
      <c r="D701" s="2">
        <v>1</v>
      </c>
      <c r="E701" s="1" t="s">
        <v>60</v>
      </c>
      <c r="F701" s="2">
        <v>479</v>
      </c>
      <c r="G701" s="1">
        <v>616.19000000000005</v>
      </c>
      <c r="H701" s="1">
        <v>372.01100000000002</v>
      </c>
      <c r="I701" s="2">
        <v>14884</v>
      </c>
      <c r="J701" s="1">
        <v>12659.423000000001</v>
      </c>
      <c r="K701" s="1">
        <v>18600.55</v>
      </c>
      <c r="L701" s="1">
        <v>21869.260494570899</v>
      </c>
      <c r="M701" s="1">
        <v>68.058999999999997</v>
      </c>
    </row>
    <row r="702" spans="1:13" x14ac:dyDescent="0.4">
      <c r="A702" s="1" t="s">
        <v>19</v>
      </c>
      <c r="B702" s="1" t="s">
        <v>16</v>
      </c>
      <c r="C702" s="2">
        <v>2022</v>
      </c>
      <c r="D702" s="2">
        <v>10</v>
      </c>
      <c r="E702" s="1" t="s">
        <v>59</v>
      </c>
      <c r="F702" s="2">
        <v>8</v>
      </c>
      <c r="G702" s="1">
        <v>12.2</v>
      </c>
      <c r="H702" s="1">
        <v>5.6959999999999997</v>
      </c>
      <c r="I702" s="2">
        <v>972</v>
      </c>
      <c r="J702" s="1">
        <v>684.94399999999996</v>
      </c>
      <c r="K702" s="1">
        <v>1059.4559999999999</v>
      </c>
      <c r="L702" s="1">
        <v>1503.45702309322</v>
      </c>
      <c r="M702" s="1">
        <v>64.650999999999996</v>
      </c>
    </row>
    <row r="703" spans="1:13" x14ac:dyDescent="0.4">
      <c r="A703" s="1" t="s">
        <v>19</v>
      </c>
      <c r="B703" s="1" t="s">
        <v>16</v>
      </c>
      <c r="C703" s="2">
        <v>2022</v>
      </c>
      <c r="D703" s="2">
        <v>6</v>
      </c>
      <c r="E703" s="1" t="s">
        <v>61</v>
      </c>
      <c r="F703" s="2">
        <v>22</v>
      </c>
      <c r="G703" s="1">
        <v>34.417000000000002</v>
      </c>
      <c r="H703" s="1">
        <v>15.664</v>
      </c>
      <c r="I703" s="2">
        <v>1912</v>
      </c>
      <c r="J703" s="1">
        <v>1346.3920000000001</v>
      </c>
      <c r="K703" s="1">
        <v>2913.5039999999999</v>
      </c>
      <c r="L703" s="1">
        <v>4137.4534752877998</v>
      </c>
      <c r="M703" s="1">
        <v>46.212000000000003</v>
      </c>
    </row>
    <row r="704" spans="1:13" x14ac:dyDescent="0.4">
      <c r="A704" s="1" t="s">
        <v>19</v>
      </c>
      <c r="B704" s="1" t="s">
        <v>16</v>
      </c>
      <c r="C704" s="2">
        <v>2022</v>
      </c>
      <c r="D704" s="2">
        <v>5</v>
      </c>
      <c r="E704" s="1" t="s">
        <v>62</v>
      </c>
      <c r="F704" s="2">
        <v>26</v>
      </c>
      <c r="G704" s="1">
        <v>41.59</v>
      </c>
      <c r="H704" s="1">
        <v>18.512</v>
      </c>
      <c r="I704" s="2">
        <v>3227</v>
      </c>
      <c r="J704" s="1">
        <v>2287.6559999999999</v>
      </c>
      <c r="K704" s="1">
        <v>3443.232</v>
      </c>
      <c r="L704" s="1">
        <v>4857.0869519408798</v>
      </c>
      <c r="M704" s="1">
        <v>66.438999999999993</v>
      </c>
    </row>
    <row r="705" spans="1:13" x14ac:dyDescent="0.4">
      <c r="A705" s="1" t="s">
        <v>19</v>
      </c>
      <c r="B705" s="1" t="s">
        <v>16</v>
      </c>
      <c r="C705" s="2">
        <v>2022</v>
      </c>
      <c r="D705" s="2">
        <v>4</v>
      </c>
      <c r="E705" s="1" t="s">
        <v>62</v>
      </c>
      <c r="F705" s="2">
        <v>26</v>
      </c>
      <c r="G705" s="1">
        <v>40.299999999999997</v>
      </c>
      <c r="H705" s="1">
        <v>18.512</v>
      </c>
      <c r="I705" s="2">
        <v>2372</v>
      </c>
      <c r="J705" s="1">
        <v>1681.0319999999999</v>
      </c>
      <c r="K705" s="1">
        <v>3443.232</v>
      </c>
      <c r="L705" s="1">
        <v>4858.5649617992303</v>
      </c>
      <c r="M705" s="1">
        <v>48.820999999999998</v>
      </c>
    </row>
    <row r="706" spans="1:13" x14ac:dyDescent="0.4">
      <c r="A706" s="1" t="s">
        <v>19</v>
      </c>
      <c r="B706" s="1" t="s">
        <v>16</v>
      </c>
      <c r="C706" s="2">
        <v>2022</v>
      </c>
      <c r="D706" s="2">
        <v>3</v>
      </c>
      <c r="E706" s="1" t="s">
        <v>62</v>
      </c>
      <c r="F706" s="2">
        <v>4</v>
      </c>
      <c r="G706" s="1">
        <v>5.93</v>
      </c>
      <c r="H706" s="1">
        <v>2.8479999999999999</v>
      </c>
      <c r="I706" s="2">
        <v>277</v>
      </c>
      <c r="J706" s="1">
        <v>190.816</v>
      </c>
      <c r="K706" s="1">
        <v>529.72799999999995</v>
      </c>
      <c r="L706" s="1">
        <v>768.97451557381601</v>
      </c>
      <c r="M706" s="1">
        <v>36.021999999999998</v>
      </c>
    </row>
    <row r="707" spans="1:13" x14ac:dyDescent="0.4">
      <c r="A707" s="1" t="s">
        <v>19</v>
      </c>
      <c r="B707" s="1" t="s">
        <v>16</v>
      </c>
      <c r="C707" s="2">
        <v>2022</v>
      </c>
      <c r="D707" s="2">
        <v>1</v>
      </c>
      <c r="E707" s="1" t="s">
        <v>60</v>
      </c>
      <c r="F707" s="2">
        <v>36</v>
      </c>
      <c r="G707" s="1">
        <v>95.46</v>
      </c>
      <c r="H707" s="1">
        <v>56.502000000000002</v>
      </c>
      <c r="I707" s="2">
        <v>2514</v>
      </c>
      <c r="J707" s="1">
        <v>3934.1419999999998</v>
      </c>
      <c r="K707" s="1">
        <v>10509.371999999999</v>
      </c>
      <c r="L707" s="1">
        <v>6715.6404434352899</v>
      </c>
      <c r="M707" s="1">
        <v>37.435000000000002</v>
      </c>
    </row>
    <row r="708" spans="1:13" x14ac:dyDescent="0.4">
      <c r="A708" s="1" t="s">
        <v>19</v>
      </c>
      <c r="B708" s="1" t="s">
        <v>18</v>
      </c>
      <c r="C708" s="2">
        <v>2022</v>
      </c>
      <c r="D708" s="2">
        <v>12</v>
      </c>
      <c r="E708" s="1" t="s">
        <v>60</v>
      </c>
      <c r="F708" s="2">
        <v>6838</v>
      </c>
      <c r="G708" s="1">
        <v>6496.2790000000005</v>
      </c>
      <c r="H708" s="1">
        <v>10585.4</v>
      </c>
      <c r="I708" s="2">
        <v>963522</v>
      </c>
      <c r="J708" s="1">
        <v>999968.66799999995</v>
      </c>
      <c r="K708" s="1">
        <v>1078550.355</v>
      </c>
      <c r="L708" s="1">
        <v>1039241.10706042</v>
      </c>
      <c r="M708" s="1">
        <v>92.713999999999999</v>
      </c>
    </row>
    <row r="709" spans="1:13" x14ac:dyDescent="0.4">
      <c r="A709" s="1" t="s">
        <v>19</v>
      </c>
      <c r="B709" s="1" t="s">
        <v>18</v>
      </c>
      <c r="C709" s="2">
        <v>2022</v>
      </c>
      <c r="D709" s="2">
        <v>11</v>
      </c>
      <c r="E709" s="1" t="s">
        <v>59</v>
      </c>
      <c r="F709" s="2">
        <v>6337</v>
      </c>
      <c r="G709" s="1">
        <v>9938.6</v>
      </c>
      <c r="H709" s="1">
        <v>6096.0339999999997</v>
      </c>
      <c r="I709" s="2">
        <v>875668</v>
      </c>
      <c r="J709" s="1">
        <v>917841.40899999999</v>
      </c>
      <c r="K709" s="1">
        <v>998105.46100000001</v>
      </c>
      <c r="L709" s="1">
        <v>952247.76528415096</v>
      </c>
      <c r="M709" s="1">
        <v>91.957999999999998</v>
      </c>
    </row>
    <row r="710" spans="1:13" x14ac:dyDescent="0.4">
      <c r="A710" s="1" t="s">
        <v>19</v>
      </c>
      <c r="B710" s="1" t="s">
        <v>18</v>
      </c>
      <c r="C710" s="2">
        <v>2022</v>
      </c>
      <c r="D710" s="2">
        <v>10</v>
      </c>
      <c r="E710" s="1" t="s">
        <v>59</v>
      </c>
      <c r="F710" s="2">
        <v>6549</v>
      </c>
      <c r="G710" s="1">
        <v>10447.666999999999</v>
      </c>
      <c r="H710" s="1">
        <v>6344.91</v>
      </c>
      <c r="I710" s="2">
        <v>828531</v>
      </c>
      <c r="J710" s="1">
        <v>872471.67099999997</v>
      </c>
      <c r="K710" s="1">
        <v>990306.11499999999</v>
      </c>
      <c r="L710" s="1">
        <v>940433.13923792006</v>
      </c>
      <c r="M710" s="1">
        <v>88.100999999999999</v>
      </c>
    </row>
    <row r="711" spans="1:13" x14ac:dyDescent="0.4">
      <c r="A711" s="1" t="s">
        <v>19</v>
      </c>
      <c r="B711" s="1" t="s">
        <v>18</v>
      </c>
      <c r="C711" s="2">
        <v>2022</v>
      </c>
      <c r="D711" s="2">
        <v>9</v>
      </c>
      <c r="E711" s="1" t="s">
        <v>59</v>
      </c>
      <c r="F711" s="2">
        <v>6233</v>
      </c>
      <c r="G711" s="1">
        <v>5774.4549999999999</v>
      </c>
      <c r="H711" s="1">
        <v>9703.9670000000006</v>
      </c>
      <c r="I711" s="2">
        <v>753485</v>
      </c>
      <c r="J711" s="1">
        <v>766968.57900000003</v>
      </c>
      <c r="K711" s="1">
        <v>894269.31200000003</v>
      </c>
      <c r="L711" s="1">
        <v>878546.02693406399</v>
      </c>
      <c r="M711" s="1">
        <v>85.765000000000001</v>
      </c>
    </row>
    <row r="712" spans="1:13" x14ac:dyDescent="0.4">
      <c r="A712" s="1" t="s">
        <v>19</v>
      </c>
      <c r="B712" s="1" t="s">
        <v>18</v>
      </c>
      <c r="C712" s="2">
        <v>2022</v>
      </c>
      <c r="D712" s="2">
        <v>8</v>
      </c>
      <c r="E712" s="1" t="s">
        <v>61</v>
      </c>
      <c r="F712" s="2">
        <v>6850</v>
      </c>
      <c r="G712" s="1">
        <v>10655.467000000001</v>
      </c>
      <c r="H712" s="1">
        <v>6253.6440000000002</v>
      </c>
      <c r="I712" s="2">
        <v>798347</v>
      </c>
      <c r="J712" s="1">
        <v>809044.06799999997</v>
      </c>
      <c r="K712" s="1">
        <v>956491.49699999997</v>
      </c>
      <c r="L712" s="1">
        <v>943839.92433646601</v>
      </c>
      <c r="M712" s="1">
        <v>84.584999999999994</v>
      </c>
    </row>
    <row r="713" spans="1:13" x14ac:dyDescent="0.4">
      <c r="A713" s="1" t="s">
        <v>19</v>
      </c>
      <c r="B713" s="1" t="s">
        <v>18</v>
      </c>
      <c r="C713" s="2">
        <v>2022</v>
      </c>
      <c r="D713" s="2">
        <v>7</v>
      </c>
      <c r="E713" s="1" t="s">
        <v>61</v>
      </c>
      <c r="F713" s="2">
        <v>6605</v>
      </c>
      <c r="G713" s="1">
        <v>10432.282999999999</v>
      </c>
      <c r="H713" s="1">
        <v>6115.7169999999996</v>
      </c>
      <c r="I713" s="2">
        <v>775824</v>
      </c>
      <c r="J713" s="1">
        <v>793607.19400000002</v>
      </c>
      <c r="K713" s="1">
        <v>937033.89099999995</v>
      </c>
      <c r="L713" s="1">
        <v>916031.83224313403</v>
      </c>
      <c r="M713" s="1">
        <v>84.694000000000003</v>
      </c>
    </row>
    <row r="714" spans="1:13" x14ac:dyDescent="0.4">
      <c r="A714" s="1" t="s">
        <v>19</v>
      </c>
      <c r="B714" s="1" t="s">
        <v>18</v>
      </c>
      <c r="C714" s="2">
        <v>2022</v>
      </c>
      <c r="D714" s="2">
        <v>6</v>
      </c>
      <c r="E714" s="1" t="s">
        <v>61</v>
      </c>
      <c r="F714" s="2">
        <v>8922</v>
      </c>
      <c r="G714" s="1">
        <v>13806.85</v>
      </c>
      <c r="H714" s="1">
        <v>7998.93</v>
      </c>
      <c r="I714" s="2">
        <v>1001649</v>
      </c>
      <c r="J714" s="1">
        <v>1013624.9939999999</v>
      </c>
      <c r="K714" s="1">
        <v>1205972.8119999999</v>
      </c>
      <c r="L714" s="1">
        <v>1191729.9226650801</v>
      </c>
      <c r="M714" s="1">
        <v>84.05</v>
      </c>
    </row>
    <row r="715" spans="1:13" x14ac:dyDescent="0.4">
      <c r="A715" s="1" t="s">
        <v>19</v>
      </c>
      <c r="B715" s="1" t="s">
        <v>18</v>
      </c>
      <c r="C715" s="2">
        <v>2022</v>
      </c>
      <c r="D715" s="2">
        <v>5</v>
      </c>
      <c r="E715" s="1" t="s">
        <v>62</v>
      </c>
      <c r="F715" s="2">
        <v>9675</v>
      </c>
      <c r="G715" s="1">
        <v>14959.617</v>
      </c>
      <c r="H715" s="1">
        <v>8731.884</v>
      </c>
      <c r="I715" s="2">
        <v>1152182</v>
      </c>
      <c r="J715" s="1">
        <v>1181830.8419999999</v>
      </c>
      <c r="K715" s="1">
        <v>1326543.9010000001</v>
      </c>
      <c r="L715" s="1">
        <v>1293264.1905467401</v>
      </c>
      <c r="M715" s="1">
        <v>89.090999999999994</v>
      </c>
    </row>
    <row r="716" spans="1:13" x14ac:dyDescent="0.4">
      <c r="A716" s="1" t="s">
        <v>19</v>
      </c>
      <c r="B716" s="1" t="s">
        <v>18</v>
      </c>
      <c r="C716" s="2">
        <v>2022</v>
      </c>
      <c r="D716" s="2">
        <v>4</v>
      </c>
      <c r="E716" s="1" t="s">
        <v>62</v>
      </c>
      <c r="F716" s="2">
        <v>8709</v>
      </c>
      <c r="G716" s="1">
        <v>13350.9</v>
      </c>
      <c r="H716" s="1">
        <v>7812.2839999999997</v>
      </c>
      <c r="I716" s="2">
        <v>1000901</v>
      </c>
      <c r="J716" s="1">
        <v>1011623.0649999999</v>
      </c>
      <c r="K716" s="1">
        <v>1178059.2549999999</v>
      </c>
      <c r="L716" s="1">
        <v>1165573.1786845501</v>
      </c>
      <c r="M716" s="1">
        <v>85.872</v>
      </c>
    </row>
    <row r="717" spans="1:13" x14ac:dyDescent="0.4">
      <c r="A717" s="1" t="s">
        <v>19</v>
      </c>
      <c r="B717" s="1" t="s">
        <v>18</v>
      </c>
      <c r="C717" s="2">
        <v>2022</v>
      </c>
      <c r="D717" s="2">
        <v>3</v>
      </c>
      <c r="E717" s="1" t="s">
        <v>62</v>
      </c>
      <c r="F717" s="2">
        <v>8722</v>
      </c>
      <c r="G717" s="1">
        <v>13264.133</v>
      </c>
      <c r="H717" s="1">
        <v>7731.7889999999998</v>
      </c>
      <c r="I717" s="2">
        <v>1020817</v>
      </c>
      <c r="J717" s="1">
        <v>1013447.149</v>
      </c>
      <c r="K717" s="1">
        <v>1166633.683</v>
      </c>
      <c r="L717" s="1">
        <v>1175122.31060562</v>
      </c>
      <c r="M717" s="1">
        <v>86.869</v>
      </c>
    </row>
    <row r="718" spans="1:13" x14ac:dyDescent="0.4">
      <c r="A718" s="1" t="s">
        <v>19</v>
      </c>
      <c r="B718" s="1" t="s">
        <v>18</v>
      </c>
      <c r="C718" s="2">
        <v>2022</v>
      </c>
      <c r="D718" s="2">
        <v>2</v>
      </c>
      <c r="E718" s="1" t="s">
        <v>60</v>
      </c>
      <c r="F718" s="2">
        <v>6903</v>
      </c>
      <c r="G718" s="1">
        <v>10332.799999999999</v>
      </c>
      <c r="H718" s="1">
        <v>5955.0029999999997</v>
      </c>
      <c r="I718" s="2">
        <v>820397</v>
      </c>
      <c r="J718" s="1">
        <v>790004.28899999999</v>
      </c>
      <c r="K718" s="1">
        <v>887039.08499999996</v>
      </c>
      <c r="L718" s="1">
        <v>921163.02309652895</v>
      </c>
      <c r="M718" s="1">
        <v>89.061000000000007</v>
      </c>
    </row>
    <row r="719" spans="1:13" x14ac:dyDescent="0.4">
      <c r="A719" s="1" t="s">
        <v>19</v>
      </c>
      <c r="B719" s="1" t="s">
        <v>18</v>
      </c>
      <c r="C719" s="2">
        <v>2022</v>
      </c>
      <c r="D719" s="2">
        <v>1</v>
      </c>
      <c r="E719" s="1" t="s">
        <v>60</v>
      </c>
      <c r="F719" s="2">
        <v>7007</v>
      </c>
      <c r="G719" s="1">
        <v>10515.282999999999</v>
      </c>
      <c r="H719" s="1">
        <v>6119.5469999999996</v>
      </c>
      <c r="I719" s="2">
        <v>679827</v>
      </c>
      <c r="J719" s="1">
        <v>681716.7</v>
      </c>
      <c r="K719" s="1">
        <v>928732.36699999997</v>
      </c>
      <c r="L719" s="1">
        <v>926156.96906121005</v>
      </c>
      <c r="M719" s="1">
        <v>73.403000000000006</v>
      </c>
    </row>
    <row r="720" spans="1:13" x14ac:dyDescent="0.4">
      <c r="A720" s="1" t="s">
        <v>19</v>
      </c>
      <c r="B720" s="1" t="s">
        <v>17</v>
      </c>
      <c r="C720" s="2">
        <v>2022</v>
      </c>
      <c r="D720" s="2">
        <v>12</v>
      </c>
      <c r="E720" s="1" t="s">
        <v>60</v>
      </c>
      <c r="F720" s="2">
        <v>46194</v>
      </c>
      <c r="G720" s="1">
        <v>80042.8</v>
      </c>
      <c r="H720" s="1">
        <v>40290.74</v>
      </c>
      <c r="I720" s="2">
        <v>6997472</v>
      </c>
      <c r="J720" s="1">
        <v>6606991</v>
      </c>
      <c r="K720" s="1">
        <v>7553711</v>
      </c>
      <c r="L720" s="1">
        <v>8000128.0482925</v>
      </c>
      <c r="M720" s="1">
        <v>87.466999999999999</v>
      </c>
    </row>
    <row r="721" spans="1:13" x14ac:dyDescent="0.4">
      <c r="A721" s="1" t="s">
        <v>19</v>
      </c>
      <c r="B721" s="1" t="s">
        <v>17</v>
      </c>
      <c r="C721" s="2">
        <v>2022</v>
      </c>
      <c r="D721" s="2">
        <v>11</v>
      </c>
      <c r="E721" s="1" t="s">
        <v>59</v>
      </c>
      <c r="F721" s="2">
        <v>43379</v>
      </c>
      <c r="G721" s="1">
        <v>74632.53</v>
      </c>
      <c r="H721" s="1">
        <v>37649.46</v>
      </c>
      <c r="I721" s="2">
        <v>6500903</v>
      </c>
      <c r="J721" s="1">
        <v>6114319</v>
      </c>
      <c r="K721" s="1">
        <v>7039907</v>
      </c>
      <c r="L721" s="1">
        <v>7485035.46262608</v>
      </c>
      <c r="M721" s="1">
        <v>86.852000000000004</v>
      </c>
    </row>
    <row r="722" spans="1:13" x14ac:dyDescent="0.4">
      <c r="A722" s="1" t="s">
        <v>19</v>
      </c>
      <c r="B722" s="1" t="s">
        <v>17</v>
      </c>
      <c r="C722" s="2">
        <v>2022</v>
      </c>
      <c r="D722" s="2">
        <v>10</v>
      </c>
      <c r="E722" s="1" t="s">
        <v>59</v>
      </c>
      <c r="F722" s="2">
        <v>45536</v>
      </c>
      <c r="G722" s="1">
        <v>77994.100000000006</v>
      </c>
      <c r="H722" s="1">
        <v>39781.379999999997</v>
      </c>
      <c r="I722" s="2">
        <v>6471441</v>
      </c>
      <c r="J722" s="1">
        <v>6126040</v>
      </c>
      <c r="K722" s="1">
        <v>7464328</v>
      </c>
      <c r="L722" s="1">
        <v>7885173.81291808</v>
      </c>
      <c r="M722" s="1">
        <v>82.070999999999998</v>
      </c>
    </row>
    <row r="723" spans="1:13" x14ac:dyDescent="0.4">
      <c r="A723" s="1" t="s">
        <v>19</v>
      </c>
      <c r="B723" s="1" t="s">
        <v>17</v>
      </c>
      <c r="C723" s="2">
        <v>2022</v>
      </c>
      <c r="D723" s="2">
        <v>9</v>
      </c>
      <c r="E723" s="1" t="s">
        <v>59</v>
      </c>
      <c r="F723" s="2">
        <v>42458</v>
      </c>
      <c r="G723" s="1">
        <v>62800.55</v>
      </c>
      <c r="H723" s="1">
        <v>36366.28</v>
      </c>
      <c r="I723" s="2">
        <v>5972449</v>
      </c>
      <c r="J723" s="1">
        <v>5535026</v>
      </c>
      <c r="K723" s="1">
        <v>6800011</v>
      </c>
      <c r="L723" s="1">
        <v>7337431.3549639396</v>
      </c>
      <c r="M723" s="1">
        <v>81.397000000000006</v>
      </c>
    </row>
    <row r="724" spans="1:13" x14ac:dyDescent="0.4">
      <c r="A724" s="1" t="s">
        <v>19</v>
      </c>
      <c r="B724" s="1" t="s">
        <v>17</v>
      </c>
      <c r="C724" s="2">
        <v>2022</v>
      </c>
      <c r="D724" s="2">
        <v>8</v>
      </c>
      <c r="E724" s="1" t="s">
        <v>61</v>
      </c>
      <c r="F724" s="2">
        <v>43171</v>
      </c>
      <c r="G724" s="1">
        <v>73508.58</v>
      </c>
      <c r="H724" s="1">
        <v>37012.43</v>
      </c>
      <c r="I724" s="2">
        <v>5832025</v>
      </c>
      <c r="J724" s="1">
        <v>5421725</v>
      </c>
      <c r="K724" s="1">
        <v>6926748</v>
      </c>
      <c r="L724" s="1">
        <v>7450972.2506132498</v>
      </c>
      <c r="M724" s="1">
        <v>78.272000000000006</v>
      </c>
    </row>
    <row r="725" spans="1:13" x14ac:dyDescent="0.4">
      <c r="A725" s="1" t="s">
        <v>19</v>
      </c>
      <c r="B725" s="1" t="s">
        <v>17</v>
      </c>
      <c r="C725" s="2">
        <v>2022</v>
      </c>
      <c r="D725" s="2">
        <v>7</v>
      </c>
      <c r="E725" s="1" t="s">
        <v>61</v>
      </c>
      <c r="F725" s="2">
        <v>43029</v>
      </c>
      <c r="G725" s="1">
        <v>73669.48</v>
      </c>
      <c r="H725" s="1">
        <v>37099.949999999997</v>
      </c>
      <c r="I725" s="2">
        <v>5711288</v>
      </c>
      <c r="J725" s="1">
        <v>5402584</v>
      </c>
      <c r="K725" s="1">
        <v>6955302</v>
      </c>
      <c r="L725" s="1">
        <v>7352706.1125701601</v>
      </c>
      <c r="M725" s="1">
        <v>77.676000000000002</v>
      </c>
    </row>
    <row r="726" spans="1:13" x14ac:dyDescent="0.4">
      <c r="A726" s="1" t="s">
        <v>19</v>
      </c>
      <c r="B726" s="1" t="s">
        <v>17</v>
      </c>
      <c r="C726" s="2">
        <v>2022</v>
      </c>
      <c r="D726" s="2">
        <v>6</v>
      </c>
      <c r="E726" s="1" t="s">
        <v>61</v>
      </c>
      <c r="F726" s="2">
        <v>44205</v>
      </c>
      <c r="G726" s="1">
        <v>76159.100000000006</v>
      </c>
      <c r="H726" s="1">
        <v>38559.370000000003</v>
      </c>
      <c r="I726" s="2">
        <v>5982787</v>
      </c>
      <c r="J726" s="1">
        <v>5684887</v>
      </c>
      <c r="K726" s="1">
        <v>7234539</v>
      </c>
      <c r="L726" s="1">
        <v>7613625.6044795103</v>
      </c>
      <c r="M726" s="1">
        <v>78.58</v>
      </c>
    </row>
    <row r="727" spans="1:13" x14ac:dyDescent="0.4">
      <c r="A727" s="1" t="s">
        <v>19</v>
      </c>
      <c r="B727" s="1" t="s">
        <v>17</v>
      </c>
      <c r="C727" s="2">
        <v>2022</v>
      </c>
      <c r="D727" s="2">
        <v>5</v>
      </c>
      <c r="E727" s="1" t="s">
        <v>62</v>
      </c>
      <c r="F727" s="2">
        <v>45450</v>
      </c>
      <c r="G727" s="1">
        <v>78683.78</v>
      </c>
      <c r="H727" s="1">
        <v>39809.33</v>
      </c>
      <c r="I727" s="2">
        <v>6376429</v>
      </c>
      <c r="J727" s="1">
        <v>6076111</v>
      </c>
      <c r="K727" s="1">
        <v>7427863</v>
      </c>
      <c r="L727" s="1">
        <v>7794954.89107846</v>
      </c>
      <c r="M727" s="1">
        <v>81.802000000000007</v>
      </c>
    </row>
    <row r="728" spans="1:13" x14ac:dyDescent="0.4">
      <c r="A728" s="1" t="s">
        <v>19</v>
      </c>
      <c r="B728" s="1" t="s">
        <v>17</v>
      </c>
      <c r="C728" s="2">
        <v>2022</v>
      </c>
      <c r="D728" s="2">
        <v>4</v>
      </c>
      <c r="E728" s="1" t="s">
        <v>62</v>
      </c>
      <c r="F728" s="2">
        <v>43927</v>
      </c>
      <c r="G728" s="1">
        <v>75079.520000000004</v>
      </c>
      <c r="H728" s="1">
        <v>38171.49</v>
      </c>
      <c r="I728" s="2">
        <v>5957411</v>
      </c>
      <c r="J728" s="1">
        <v>5665270</v>
      </c>
      <c r="K728" s="1">
        <v>7108985</v>
      </c>
      <c r="L728" s="1">
        <v>7475544.5966972802</v>
      </c>
      <c r="M728" s="1">
        <v>79.691999999999993</v>
      </c>
    </row>
    <row r="729" spans="1:13" x14ac:dyDescent="0.4">
      <c r="A729" s="1" t="s">
        <v>19</v>
      </c>
      <c r="B729" s="1" t="s">
        <v>17</v>
      </c>
      <c r="C729" s="2">
        <v>2022</v>
      </c>
      <c r="D729" s="2">
        <v>3</v>
      </c>
      <c r="E729" s="1" t="s">
        <v>62</v>
      </c>
      <c r="F729" s="2">
        <v>41982</v>
      </c>
      <c r="G729" s="1">
        <v>71009.490000000005</v>
      </c>
      <c r="H729" s="1">
        <v>36123.9</v>
      </c>
      <c r="I729" s="2">
        <v>5783838</v>
      </c>
      <c r="J729" s="1">
        <v>5397618</v>
      </c>
      <c r="K729" s="1">
        <v>6667040</v>
      </c>
      <c r="L729" s="1">
        <v>7144068.67588933</v>
      </c>
      <c r="M729" s="1">
        <v>80.959999999999994</v>
      </c>
    </row>
    <row r="730" spans="1:13" x14ac:dyDescent="0.4">
      <c r="A730" s="1" t="s">
        <v>19</v>
      </c>
      <c r="B730" s="1" t="s">
        <v>17</v>
      </c>
      <c r="C730" s="2">
        <v>2022</v>
      </c>
      <c r="D730" s="2">
        <v>2</v>
      </c>
      <c r="E730" s="1" t="s">
        <v>60</v>
      </c>
      <c r="F730" s="2">
        <v>27191</v>
      </c>
      <c r="G730" s="1">
        <v>46105.45</v>
      </c>
      <c r="H730" s="1">
        <v>23549.94</v>
      </c>
      <c r="I730" s="2">
        <v>3950597</v>
      </c>
      <c r="J730" s="1">
        <v>3702539</v>
      </c>
      <c r="K730" s="1">
        <v>4345931</v>
      </c>
      <c r="L730" s="1">
        <v>4637068.6417202698</v>
      </c>
      <c r="M730" s="1">
        <v>85.195999999999998</v>
      </c>
    </row>
    <row r="731" spans="1:13" x14ac:dyDescent="0.4">
      <c r="A731" s="1" t="s">
        <v>19</v>
      </c>
      <c r="B731" s="1" t="s">
        <v>17</v>
      </c>
      <c r="C731" s="2">
        <v>2022</v>
      </c>
      <c r="D731" s="2">
        <v>1</v>
      </c>
      <c r="E731" s="1" t="s">
        <v>60</v>
      </c>
      <c r="F731" s="2">
        <v>32470</v>
      </c>
      <c r="G731" s="1">
        <v>54563.23</v>
      </c>
      <c r="H731" s="1">
        <v>27862.959999999999</v>
      </c>
      <c r="I731" s="2">
        <v>3556558</v>
      </c>
      <c r="J731" s="1">
        <v>3370607</v>
      </c>
      <c r="K731" s="1">
        <v>5063752</v>
      </c>
      <c r="L731" s="1">
        <v>5343145.59139462</v>
      </c>
      <c r="M731" s="1">
        <v>66.563000000000002</v>
      </c>
    </row>
    <row r="732" spans="1:13" x14ac:dyDescent="0.4">
      <c r="A732" s="1" t="s">
        <v>19</v>
      </c>
      <c r="B732" s="1" t="s">
        <v>14</v>
      </c>
      <c r="C732" s="2">
        <v>2022</v>
      </c>
      <c r="D732" s="2">
        <v>12</v>
      </c>
      <c r="E732" s="1" t="s">
        <v>60</v>
      </c>
      <c r="F732" s="2">
        <v>4025</v>
      </c>
      <c r="G732" s="1">
        <v>5128</v>
      </c>
      <c r="H732" s="1">
        <v>1457</v>
      </c>
      <c r="I732" s="2">
        <v>169217</v>
      </c>
      <c r="J732" s="1">
        <v>66326</v>
      </c>
      <c r="K732" s="1">
        <v>94764</v>
      </c>
      <c r="L732" s="1">
        <v>241769.65609864099</v>
      </c>
      <c r="M732" s="1">
        <v>69.991</v>
      </c>
    </row>
    <row r="733" spans="1:13" x14ac:dyDescent="0.4">
      <c r="A733" s="1" t="s">
        <v>19</v>
      </c>
      <c r="B733" s="1" t="s">
        <v>14</v>
      </c>
      <c r="C733" s="2">
        <v>2022</v>
      </c>
      <c r="D733" s="2">
        <v>11</v>
      </c>
      <c r="E733" s="1" t="s">
        <v>59</v>
      </c>
      <c r="F733" s="2">
        <v>3548</v>
      </c>
      <c r="G733" s="1">
        <v>4642</v>
      </c>
      <c r="H733" s="1">
        <v>1266</v>
      </c>
      <c r="I733" s="2">
        <v>144477</v>
      </c>
      <c r="J733" s="1">
        <v>56621</v>
      </c>
      <c r="K733" s="1">
        <v>84152</v>
      </c>
      <c r="L733" s="1">
        <v>214727.126805779</v>
      </c>
      <c r="M733" s="1">
        <v>67.284000000000006</v>
      </c>
    </row>
    <row r="734" spans="1:13" x14ac:dyDescent="0.4">
      <c r="A734" s="1" t="s">
        <v>19</v>
      </c>
      <c r="B734" s="1" t="s">
        <v>14</v>
      </c>
      <c r="C734" s="2">
        <v>2022</v>
      </c>
      <c r="D734" s="2">
        <v>10</v>
      </c>
      <c r="E734" s="1" t="s">
        <v>59</v>
      </c>
      <c r="F734" s="2">
        <v>3619</v>
      </c>
      <c r="G734" s="1">
        <v>4733</v>
      </c>
      <c r="H734" s="1">
        <v>2714</v>
      </c>
      <c r="I734" s="2">
        <v>139768</v>
      </c>
      <c r="J734" s="1">
        <v>53463</v>
      </c>
      <c r="K734" s="1">
        <v>86225</v>
      </c>
      <c r="L734" s="1">
        <v>225417.71498613001</v>
      </c>
      <c r="M734" s="1">
        <v>62.003999999999998</v>
      </c>
    </row>
    <row r="735" spans="1:13" x14ac:dyDescent="0.4">
      <c r="A735" s="1" t="s">
        <v>19</v>
      </c>
      <c r="B735" s="1" t="s">
        <v>14</v>
      </c>
      <c r="C735" s="2">
        <v>2022</v>
      </c>
      <c r="D735" s="2">
        <v>9</v>
      </c>
      <c r="E735" s="1" t="s">
        <v>59</v>
      </c>
      <c r="F735" s="2">
        <v>2907</v>
      </c>
      <c r="G735" s="1">
        <v>3811</v>
      </c>
      <c r="H735" s="1">
        <v>2218</v>
      </c>
      <c r="I735" s="2">
        <v>120306</v>
      </c>
      <c r="J735" s="1">
        <v>54410</v>
      </c>
      <c r="K735" s="1">
        <v>79476</v>
      </c>
      <c r="L735" s="1">
        <v>175729.24730868699</v>
      </c>
      <c r="M735" s="1">
        <v>68.460999999999999</v>
      </c>
    </row>
    <row r="736" spans="1:13" x14ac:dyDescent="0.4">
      <c r="A736" s="1" t="s">
        <v>19</v>
      </c>
      <c r="B736" s="1" t="s">
        <v>14</v>
      </c>
      <c r="C736" s="2">
        <v>2022</v>
      </c>
      <c r="D736" s="2">
        <v>8</v>
      </c>
      <c r="E736" s="1" t="s">
        <v>61</v>
      </c>
      <c r="F736" s="2">
        <v>3085</v>
      </c>
      <c r="G736" s="1">
        <v>3958</v>
      </c>
      <c r="H736" s="1">
        <v>2263</v>
      </c>
      <c r="I736" s="2">
        <v>125358</v>
      </c>
      <c r="J736" s="1">
        <v>56284</v>
      </c>
      <c r="K736" s="1">
        <v>84022</v>
      </c>
      <c r="L736" s="1">
        <v>187137.80285727099</v>
      </c>
      <c r="M736" s="1">
        <v>66.986999999999995</v>
      </c>
    </row>
    <row r="737" spans="1:13" x14ac:dyDescent="0.4">
      <c r="A737" s="1" t="s">
        <v>19</v>
      </c>
      <c r="B737" s="1" t="s">
        <v>14</v>
      </c>
      <c r="C737" s="2">
        <v>2022</v>
      </c>
      <c r="D737" s="2">
        <v>7</v>
      </c>
      <c r="E737" s="1" t="s">
        <v>61</v>
      </c>
      <c r="F737" s="2">
        <v>2620</v>
      </c>
      <c r="G737" s="1">
        <v>3302</v>
      </c>
      <c r="H737" s="1">
        <v>1819</v>
      </c>
      <c r="I737" s="2">
        <v>111715</v>
      </c>
      <c r="J737" s="1">
        <v>46365</v>
      </c>
      <c r="K737" s="1">
        <v>64487</v>
      </c>
      <c r="L737" s="1">
        <v>155379.843667418</v>
      </c>
      <c r="M737" s="1">
        <v>71.897999999999996</v>
      </c>
    </row>
    <row r="738" spans="1:13" x14ac:dyDescent="0.4">
      <c r="A738" s="1" t="s">
        <v>19</v>
      </c>
      <c r="B738" s="1" t="s">
        <v>14</v>
      </c>
      <c r="C738" s="2">
        <v>2022</v>
      </c>
      <c r="D738" s="2">
        <v>6</v>
      </c>
      <c r="E738" s="1" t="s">
        <v>61</v>
      </c>
      <c r="F738" s="2">
        <v>2907</v>
      </c>
      <c r="G738" s="1">
        <v>3837.183</v>
      </c>
      <c r="H738" s="1">
        <v>2217.6950000000002</v>
      </c>
      <c r="I738" s="2">
        <v>120306</v>
      </c>
      <c r="J738" s="1">
        <v>48693.097000000002</v>
      </c>
      <c r="K738" s="1">
        <v>72765.279999999999</v>
      </c>
      <c r="L738" s="1">
        <v>179781.22478257</v>
      </c>
      <c r="M738" s="1">
        <v>66.918000000000006</v>
      </c>
    </row>
    <row r="739" spans="1:13" x14ac:dyDescent="0.4">
      <c r="A739" s="1" t="s">
        <v>19</v>
      </c>
      <c r="B739" s="1" t="s">
        <v>14</v>
      </c>
      <c r="C739" s="2">
        <v>2022</v>
      </c>
      <c r="D739" s="2">
        <v>5</v>
      </c>
      <c r="E739" s="1" t="s">
        <v>62</v>
      </c>
      <c r="F739" s="2">
        <v>3085</v>
      </c>
      <c r="G739" s="1">
        <v>4174.7489999999998</v>
      </c>
      <c r="H739" s="1">
        <v>2263.4470000000001</v>
      </c>
      <c r="I739" s="2">
        <v>125358</v>
      </c>
      <c r="J739" s="1">
        <v>50627.438999999998</v>
      </c>
      <c r="K739" s="1">
        <v>77281.834000000003</v>
      </c>
      <c r="L739" s="1">
        <v>191357.04472599601</v>
      </c>
      <c r="M739" s="1">
        <v>65.510000000000005</v>
      </c>
    </row>
    <row r="740" spans="1:13" x14ac:dyDescent="0.4">
      <c r="A740" s="1" t="s">
        <v>19</v>
      </c>
      <c r="B740" s="1" t="s">
        <v>14</v>
      </c>
      <c r="C740" s="2">
        <v>2022</v>
      </c>
      <c r="D740" s="2">
        <v>4</v>
      </c>
      <c r="E740" s="1" t="s">
        <v>62</v>
      </c>
      <c r="F740" s="2">
        <v>2907</v>
      </c>
      <c r="G740" s="1">
        <v>3837.183</v>
      </c>
      <c r="H740" s="1">
        <v>2217.6950000000002</v>
      </c>
      <c r="I740" s="2">
        <v>120306</v>
      </c>
      <c r="J740" s="1">
        <v>48693.097000000002</v>
      </c>
      <c r="K740" s="1">
        <v>72765.279999999999</v>
      </c>
      <c r="L740" s="1">
        <v>179781.22478257</v>
      </c>
      <c r="M740" s="1">
        <v>66.918000000000006</v>
      </c>
    </row>
    <row r="741" spans="1:13" x14ac:dyDescent="0.4">
      <c r="A741" s="1" t="s">
        <v>19</v>
      </c>
      <c r="B741" s="1" t="s">
        <v>14</v>
      </c>
      <c r="C741" s="2">
        <v>2022</v>
      </c>
      <c r="D741" s="2">
        <v>3</v>
      </c>
      <c r="E741" s="1" t="s">
        <v>62</v>
      </c>
      <c r="F741" s="2">
        <v>3209</v>
      </c>
      <c r="G741" s="1">
        <v>4130</v>
      </c>
      <c r="H741" s="1">
        <v>2120</v>
      </c>
      <c r="I741" s="2">
        <v>145441</v>
      </c>
      <c r="J741" s="1">
        <v>58434</v>
      </c>
      <c r="K741" s="1">
        <v>78966</v>
      </c>
      <c r="L741" s="1">
        <v>196544.54789929601</v>
      </c>
      <c r="M741" s="1">
        <v>73.998999999999995</v>
      </c>
    </row>
    <row r="742" spans="1:13" x14ac:dyDescent="0.4">
      <c r="A742" s="1" t="s">
        <v>19</v>
      </c>
      <c r="B742" s="1" t="s">
        <v>14</v>
      </c>
      <c r="C742" s="2">
        <v>2022</v>
      </c>
      <c r="D742" s="2">
        <v>2</v>
      </c>
      <c r="E742" s="1" t="s">
        <v>60</v>
      </c>
      <c r="F742" s="2">
        <v>2620</v>
      </c>
      <c r="G742" s="1">
        <v>3302</v>
      </c>
      <c r="H742" s="1">
        <v>1819</v>
      </c>
      <c r="I742" s="2">
        <v>111715</v>
      </c>
      <c r="J742" s="1">
        <v>46365</v>
      </c>
      <c r="K742" s="1">
        <v>64487</v>
      </c>
      <c r="L742" s="1">
        <v>155379.843667418</v>
      </c>
      <c r="M742" s="1">
        <v>71.897999999999996</v>
      </c>
    </row>
    <row r="743" spans="1:13" x14ac:dyDescent="0.4">
      <c r="A743" s="1" t="s">
        <v>19</v>
      </c>
      <c r="B743" s="1" t="s">
        <v>14</v>
      </c>
      <c r="C743" s="2">
        <v>2022</v>
      </c>
      <c r="D743" s="2">
        <v>1</v>
      </c>
      <c r="E743" s="1" t="s">
        <v>60</v>
      </c>
      <c r="F743" s="2">
        <v>2745</v>
      </c>
      <c r="G743" s="1">
        <v>3369</v>
      </c>
      <c r="H743" s="1">
        <v>1975</v>
      </c>
      <c r="I743" s="2">
        <v>79509</v>
      </c>
      <c r="J743" s="1">
        <v>33309</v>
      </c>
      <c r="K743" s="1">
        <v>68614</v>
      </c>
      <c r="L743" s="1">
        <v>163784.117828819</v>
      </c>
      <c r="M743" s="1">
        <v>48.545000000000002</v>
      </c>
    </row>
    <row r="744" spans="1:13" x14ac:dyDescent="0.4">
      <c r="A744" s="1" t="s">
        <v>24</v>
      </c>
      <c r="B744" s="1" t="s">
        <v>18</v>
      </c>
      <c r="C744" s="2">
        <v>2022</v>
      </c>
      <c r="D744" s="2">
        <v>12</v>
      </c>
      <c r="E744" s="1" t="s">
        <v>60</v>
      </c>
      <c r="F744" s="2">
        <v>202</v>
      </c>
      <c r="G744" s="1">
        <v>343.733</v>
      </c>
      <c r="H744" s="1">
        <v>220.179</v>
      </c>
      <c r="I744" s="2">
        <v>6004</v>
      </c>
      <c r="J744" s="1">
        <v>4988.1450000000004</v>
      </c>
      <c r="K744" s="1">
        <v>5704.2460000000001</v>
      </c>
      <c r="L744" s="1">
        <v>6865.95155867621</v>
      </c>
      <c r="M744" s="1">
        <v>87.445999999999998</v>
      </c>
    </row>
    <row r="745" spans="1:13" x14ac:dyDescent="0.4">
      <c r="A745" s="1" t="s">
        <v>24</v>
      </c>
      <c r="B745" s="1" t="s">
        <v>18</v>
      </c>
      <c r="C745" s="2">
        <v>2022</v>
      </c>
      <c r="D745" s="2">
        <v>12</v>
      </c>
      <c r="E745" s="1" t="s">
        <v>60</v>
      </c>
      <c r="F745" s="2">
        <v>1117</v>
      </c>
      <c r="G745" s="1">
        <v>3822.9169999999999</v>
      </c>
      <c r="H745" s="1">
        <v>2787.8020000000001</v>
      </c>
      <c r="I745" s="2">
        <v>185868</v>
      </c>
      <c r="J745" s="1">
        <v>465177.962</v>
      </c>
      <c r="K745" s="1">
        <v>526454.61</v>
      </c>
      <c r="L745" s="1">
        <v>210350.72034042201</v>
      </c>
      <c r="M745" s="1">
        <v>88.361000000000004</v>
      </c>
    </row>
    <row r="746" spans="1:13" x14ac:dyDescent="0.4">
      <c r="A746" s="1" t="s">
        <v>24</v>
      </c>
      <c r="B746" s="1" t="s">
        <v>18</v>
      </c>
      <c r="C746" s="2">
        <v>2022</v>
      </c>
      <c r="D746" s="2">
        <v>11</v>
      </c>
      <c r="E746" s="1" t="s">
        <v>59</v>
      </c>
      <c r="F746" s="2">
        <v>213</v>
      </c>
      <c r="G746" s="1">
        <v>367.2</v>
      </c>
      <c r="H746" s="1">
        <v>240.57300000000001</v>
      </c>
      <c r="I746" s="2">
        <v>5226</v>
      </c>
      <c r="J746" s="1">
        <v>4805.4219999999996</v>
      </c>
      <c r="K746" s="1">
        <v>5837.1949999999997</v>
      </c>
      <c r="L746" s="1">
        <v>6348.0880423691797</v>
      </c>
      <c r="M746" s="1">
        <v>82.323999999999998</v>
      </c>
    </row>
    <row r="747" spans="1:13" x14ac:dyDescent="0.4">
      <c r="A747" s="1" t="s">
        <v>24</v>
      </c>
      <c r="B747" s="1" t="s">
        <v>18</v>
      </c>
      <c r="C747" s="2">
        <v>2022</v>
      </c>
      <c r="D747" s="2">
        <v>11</v>
      </c>
      <c r="E747" s="1" t="s">
        <v>59</v>
      </c>
      <c r="F747" s="2">
        <v>1025</v>
      </c>
      <c r="G747" s="1">
        <v>3486.2330000000002</v>
      </c>
      <c r="H747" s="1">
        <v>2572.3040000000001</v>
      </c>
      <c r="I747" s="2">
        <v>163858</v>
      </c>
      <c r="J747" s="1">
        <v>409464.83100000001</v>
      </c>
      <c r="K747" s="1">
        <v>485898.61200000002</v>
      </c>
      <c r="L747" s="1">
        <v>194444.04889047099</v>
      </c>
      <c r="M747" s="1">
        <v>84.27</v>
      </c>
    </row>
    <row r="748" spans="1:13" x14ac:dyDescent="0.4">
      <c r="A748" s="1" t="s">
        <v>24</v>
      </c>
      <c r="B748" s="1" t="s">
        <v>18</v>
      </c>
      <c r="C748" s="2">
        <v>2022</v>
      </c>
      <c r="D748" s="2">
        <v>10</v>
      </c>
      <c r="E748" s="1" t="s">
        <v>59</v>
      </c>
      <c r="F748" s="2">
        <v>203</v>
      </c>
      <c r="G748" s="1">
        <v>331.4</v>
      </c>
      <c r="H748" s="1">
        <v>217.15899999999999</v>
      </c>
      <c r="I748" s="2">
        <v>1610</v>
      </c>
      <c r="J748" s="1">
        <v>1437.4760000000001</v>
      </c>
      <c r="K748" s="1">
        <v>2452.6320000000001</v>
      </c>
      <c r="L748" s="1">
        <v>2746.9715065688501</v>
      </c>
      <c r="M748" s="1">
        <v>58.61</v>
      </c>
    </row>
    <row r="749" spans="1:13" x14ac:dyDescent="0.4">
      <c r="A749" s="1" t="s">
        <v>24</v>
      </c>
      <c r="B749" s="1" t="s">
        <v>18</v>
      </c>
      <c r="C749" s="2">
        <v>2022</v>
      </c>
      <c r="D749" s="2">
        <v>10</v>
      </c>
      <c r="E749" s="1" t="s">
        <v>59</v>
      </c>
      <c r="F749" s="2">
        <v>1013</v>
      </c>
      <c r="G749" s="1">
        <v>3283.45</v>
      </c>
      <c r="H749" s="1">
        <v>2434.0030000000002</v>
      </c>
      <c r="I749" s="2">
        <v>157792</v>
      </c>
      <c r="J749" s="1">
        <v>392631.08299999998</v>
      </c>
      <c r="K749" s="1">
        <v>457744.326</v>
      </c>
      <c r="L749" s="1">
        <v>183960.36141066701</v>
      </c>
      <c r="M749" s="1">
        <v>85.775000000000006</v>
      </c>
    </row>
    <row r="750" spans="1:13" x14ac:dyDescent="0.4">
      <c r="A750" s="1" t="s">
        <v>24</v>
      </c>
      <c r="B750" s="1" t="s">
        <v>18</v>
      </c>
      <c r="C750" s="2">
        <v>2022</v>
      </c>
      <c r="D750" s="2">
        <v>9</v>
      </c>
      <c r="E750" s="1" t="s">
        <v>59</v>
      </c>
      <c r="F750" s="2">
        <v>281</v>
      </c>
      <c r="G750" s="1">
        <v>313.58600000000001</v>
      </c>
      <c r="H750" s="1">
        <v>484.05</v>
      </c>
      <c r="I750" s="2">
        <v>1654</v>
      </c>
      <c r="J750" s="1">
        <v>1650.529</v>
      </c>
      <c r="K750" s="1">
        <v>2189.4870000000001</v>
      </c>
      <c r="L750" s="1">
        <v>2194.0995436697399</v>
      </c>
      <c r="M750" s="1">
        <v>75.384</v>
      </c>
    </row>
    <row r="751" spans="1:13" x14ac:dyDescent="0.4">
      <c r="A751" s="1" t="s">
        <v>24</v>
      </c>
      <c r="B751" s="1" t="s">
        <v>18</v>
      </c>
      <c r="C751" s="2">
        <v>2022</v>
      </c>
      <c r="D751" s="2">
        <v>9</v>
      </c>
      <c r="E751" s="1" t="s">
        <v>59</v>
      </c>
      <c r="F751" s="2">
        <v>1068</v>
      </c>
      <c r="G751" s="1">
        <v>3297</v>
      </c>
      <c r="H751" s="1">
        <v>2431.5419999999999</v>
      </c>
      <c r="I751" s="2">
        <v>156798</v>
      </c>
      <c r="J751" s="1">
        <v>385094.73499999999</v>
      </c>
      <c r="K751" s="1">
        <v>455145.07500000001</v>
      </c>
      <c r="L751" s="1">
        <v>185320.71056270599</v>
      </c>
      <c r="M751" s="1">
        <v>84.608999999999995</v>
      </c>
    </row>
    <row r="752" spans="1:13" x14ac:dyDescent="0.4">
      <c r="A752" s="1" t="s">
        <v>24</v>
      </c>
      <c r="B752" s="1" t="s">
        <v>18</v>
      </c>
      <c r="C752" s="2">
        <v>2022</v>
      </c>
      <c r="D752" s="2">
        <v>8</v>
      </c>
      <c r="E752" s="1" t="s">
        <v>61</v>
      </c>
      <c r="F752" s="2">
        <v>292</v>
      </c>
      <c r="G752" s="1">
        <v>524.9</v>
      </c>
      <c r="H752" s="1">
        <v>344.59100000000001</v>
      </c>
      <c r="I752" s="2">
        <v>46</v>
      </c>
      <c r="J752" s="1">
        <v>29.256</v>
      </c>
      <c r="K752" s="1">
        <v>99.215999999999994</v>
      </c>
      <c r="L752" s="1">
        <v>156.00094957099699</v>
      </c>
      <c r="M752" s="1">
        <v>29.486999999999998</v>
      </c>
    </row>
    <row r="753" spans="1:13" x14ac:dyDescent="0.4">
      <c r="A753" s="1" t="s">
        <v>24</v>
      </c>
      <c r="B753" s="1" t="s">
        <v>18</v>
      </c>
      <c r="C753" s="2">
        <v>2022</v>
      </c>
      <c r="D753" s="2">
        <v>8</v>
      </c>
      <c r="E753" s="1" t="s">
        <v>61</v>
      </c>
      <c r="F753" s="2">
        <v>1067</v>
      </c>
      <c r="G753" s="1">
        <v>3217.0169999999998</v>
      </c>
      <c r="H753" s="1">
        <v>2362.0880000000002</v>
      </c>
      <c r="I753" s="2">
        <v>155879</v>
      </c>
      <c r="J753" s="1">
        <v>372037.04100000003</v>
      </c>
      <c r="K753" s="1">
        <v>442149.19199999998</v>
      </c>
      <c r="L753" s="1">
        <v>185254.86374386499</v>
      </c>
      <c r="M753" s="1">
        <v>84.143000000000001</v>
      </c>
    </row>
    <row r="754" spans="1:13" x14ac:dyDescent="0.4">
      <c r="A754" s="1" t="s">
        <v>24</v>
      </c>
      <c r="B754" s="1" t="s">
        <v>18</v>
      </c>
      <c r="C754" s="2">
        <v>2022</v>
      </c>
      <c r="D754" s="2">
        <v>7</v>
      </c>
      <c r="E754" s="1" t="s">
        <v>61</v>
      </c>
      <c r="F754" s="2">
        <v>319</v>
      </c>
      <c r="G754" s="1">
        <v>591.66700000000003</v>
      </c>
      <c r="H754" s="1">
        <v>381.072</v>
      </c>
      <c r="I754" s="2">
        <v>525</v>
      </c>
      <c r="J754" s="1">
        <v>374.988</v>
      </c>
      <c r="K754" s="1">
        <v>627.98699999999997</v>
      </c>
      <c r="L754" s="1">
        <v>879.20553313348898</v>
      </c>
      <c r="M754" s="1">
        <v>59.713000000000001</v>
      </c>
    </row>
    <row r="755" spans="1:13" x14ac:dyDescent="0.4">
      <c r="A755" s="1" t="s">
        <v>24</v>
      </c>
      <c r="B755" s="1" t="s">
        <v>18</v>
      </c>
      <c r="C755" s="2">
        <v>2022</v>
      </c>
      <c r="D755" s="2">
        <v>7</v>
      </c>
      <c r="E755" s="1" t="s">
        <v>61</v>
      </c>
      <c r="F755" s="2">
        <v>1073</v>
      </c>
      <c r="G755" s="1">
        <v>3132.3</v>
      </c>
      <c r="H755" s="1">
        <v>2286.6729999999998</v>
      </c>
      <c r="I755" s="2">
        <v>158666</v>
      </c>
      <c r="J755" s="1">
        <v>361695.44799999997</v>
      </c>
      <c r="K755" s="1">
        <v>428136.891</v>
      </c>
      <c r="L755" s="1">
        <v>187812.64426320701</v>
      </c>
      <c r="M755" s="1">
        <v>84.480999999999995</v>
      </c>
    </row>
    <row r="756" spans="1:13" x14ac:dyDescent="0.4">
      <c r="A756" s="1" t="s">
        <v>24</v>
      </c>
      <c r="B756" s="1" t="s">
        <v>18</v>
      </c>
      <c r="C756" s="2">
        <v>2022</v>
      </c>
      <c r="D756" s="2">
        <v>6</v>
      </c>
      <c r="E756" s="1" t="s">
        <v>61</v>
      </c>
      <c r="F756" s="2">
        <v>359</v>
      </c>
      <c r="G756" s="1">
        <v>598.81700000000001</v>
      </c>
      <c r="H756" s="1">
        <v>385.06799999999998</v>
      </c>
      <c r="I756" s="2">
        <v>1031</v>
      </c>
      <c r="J756" s="1">
        <v>1205.7449999999999</v>
      </c>
      <c r="K756" s="1">
        <v>1756.854</v>
      </c>
      <c r="L756" s="1">
        <v>1502.23659862161</v>
      </c>
      <c r="M756" s="1">
        <v>68.631</v>
      </c>
    </row>
    <row r="757" spans="1:13" x14ac:dyDescent="0.4">
      <c r="A757" s="1" t="s">
        <v>24</v>
      </c>
      <c r="B757" s="1" t="s">
        <v>18</v>
      </c>
      <c r="C757" s="2">
        <v>2022</v>
      </c>
      <c r="D757" s="2">
        <v>6</v>
      </c>
      <c r="E757" s="1" t="s">
        <v>61</v>
      </c>
      <c r="F757" s="2">
        <v>1014</v>
      </c>
      <c r="G757" s="1">
        <v>2808.567</v>
      </c>
      <c r="H757" s="1">
        <v>2046.568</v>
      </c>
      <c r="I757" s="2">
        <v>151902</v>
      </c>
      <c r="J757" s="1">
        <v>323626.74200000003</v>
      </c>
      <c r="K757" s="1">
        <v>383864.81</v>
      </c>
      <c r="L757" s="1">
        <v>180177.20948438501</v>
      </c>
      <c r="M757" s="1">
        <v>84.307000000000002</v>
      </c>
    </row>
    <row r="758" spans="1:13" x14ac:dyDescent="0.4">
      <c r="A758" s="1" t="s">
        <v>24</v>
      </c>
      <c r="B758" s="1" t="s">
        <v>18</v>
      </c>
      <c r="C758" s="2">
        <v>2022</v>
      </c>
      <c r="D758" s="2">
        <v>5</v>
      </c>
      <c r="E758" s="1" t="s">
        <v>62</v>
      </c>
      <c r="F758" s="2">
        <v>378</v>
      </c>
      <c r="G758" s="1">
        <v>624</v>
      </c>
      <c r="H758" s="1">
        <v>401.27499999999998</v>
      </c>
      <c r="I758" s="2">
        <v>951</v>
      </c>
      <c r="J758" s="1">
        <v>1052.5450000000001</v>
      </c>
      <c r="K758" s="1">
        <v>1481.2739999999999</v>
      </c>
      <c r="L758" s="1">
        <v>1338.36215995609</v>
      </c>
      <c r="M758" s="1">
        <v>71.057000000000002</v>
      </c>
    </row>
    <row r="759" spans="1:13" x14ac:dyDescent="0.4">
      <c r="A759" s="1" t="s">
        <v>24</v>
      </c>
      <c r="B759" s="1" t="s">
        <v>18</v>
      </c>
      <c r="C759" s="2">
        <v>2022</v>
      </c>
      <c r="D759" s="2">
        <v>5</v>
      </c>
      <c r="E759" s="1" t="s">
        <v>62</v>
      </c>
      <c r="F759" s="2">
        <v>1076</v>
      </c>
      <c r="G759" s="1">
        <v>3047.6329999999998</v>
      </c>
      <c r="H759" s="1">
        <v>2211.7330000000002</v>
      </c>
      <c r="I759" s="2">
        <v>151132</v>
      </c>
      <c r="J759" s="1">
        <v>328617.92099999997</v>
      </c>
      <c r="K759" s="1">
        <v>414712.21500000003</v>
      </c>
      <c r="L759" s="1">
        <v>190726.90560323099</v>
      </c>
      <c r="M759" s="1">
        <v>79.239999999999995</v>
      </c>
    </row>
    <row r="760" spans="1:13" x14ac:dyDescent="0.4">
      <c r="A760" s="1" t="s">
        <v>24</v>
      </c>
      <c r="B760" s="1" t="s">
        <v>18</v>
      </c>
      <c r="C760" s="2">
        <v>2022</v>
      </c>
      <c r="D760" s="2">
        <v>4</v>
      </c>
      <c r="E760" s="1" t="s">
        <v>62</v>
      </c>
      <c r="F760" s="2">
        <v>373</v>
      </c>
      <c r="G760" s="1">
        <v>594.35</v>
      </c>
      <c r="H760" s="1">
        <v>388.31200000000001</v>
      </c>
      <c r="I760" s="2">
        <v>2312</v>
      </c>
      <c r="J760" s="1">
        <v>1952.5070000000001</v>
      </c>
      <c r="K760" s="1">
        <v>3708.2759999999998</v>
      </c>
      <c r="L760" s="1">
        <v>4391.0128577668902</v>
      </c>
      <c r="M760" s="1">
        <v>52.652999999999999</v>
      </c>
    </row>
    <row r="761" spans="1:13" x14ac:dyDescent="0.4">
      <c r="A761" s="1" t="s">
        <v>24</v>
      </c>
      <c r="B761" s="1" t="s">
        <v>18</v>
      </c>
      <c r="C761" s="2">
        <v>2022</v>
      </c>
      <c r="D761" s="2">
        <v>4</v>
      </c>
      <c r="E761" s="1" t="s">
        <v>62</v>
      </c>
      <c r="F761" s="2">
        <v>752</v>
      </c>
      <c r="G761" s="1">
        <v>2026.133</v>
      </c>
      <c r="H761" s="1">
        <v>1463.4459999999999</v>
      </c>
      <c r="I761" s="2">
        <v>114983</v>
      </c>
      <c r="J761" s="1">
        <v>232229.326</v>
      </c>
      <c r="K761" s="1">
        <v>275532.54599999997</v>
      </c>
      <c r="L761" s="1">
        <v>136423.28318542099</v>
      </c>
      <c r="M761" s="1">
        <v>84.284000000000006</v>
      </c>
    </row>
    <row r="762" spans="1:13" x14ac:dyDescent="0.4">
      <c r="A762" s="1" t="s">
        <v>24</v>
      </c>
      <c r="B762" s="1" t="s">
        <v>18</v>
      </c>
      <c r="C762" s="2">
        <v>2022</v>
      </c>
      <c r="D762" s="2">
        <v>3</v>
      </c>
      <c r="E762" s="1" t="s">
        <v>62</v>
      </c>
      <c r="F762" s="2">
        <v>500</v>
      </c>
      <c r="G762" s="1">
        <v>850.88300000000004</v>
      </c>
      <c r="H762" s="1">
        <v>516.54499999999996</v>
      </c>
      <c r="I762" s="2">
        <v>3250</v>
      </c>
      <c r="J762" s="1">
        <v>2766.3719999999998</v>
      </c>
      <c r="K762" s="1">
        <v>4220.424</v>
      </c>
      <c r="L762" s="1">
        <v>4958.2742154484604</v>
      </c>
      <c r="M762" s="1">
        <v>65.546999999999997</v>
      </c>
    </row>
    <row r="763" spans="1:13" x14ac:dyDescent="0.4">
      <c r="A763" s="1" t="s">
        <v>24</v>
      </c>
      <c r="B763" s="1" t="s">
        <v>18</v>
      </c>
      <c r="C763" s="2">
        <v>2022</v>
      </c>
      <c r="D763" s="2">
        <v>3</v>
      </c>
      <c r="E763" s="1" t="s">
        <v>62</v>
      </c>
      <c r="F763" s="2">
        <v>102</v>
      </c>
      <c r="G763" s="1">
        <v>280.78300000000002</v>
      </c>
      <c r="H763" s="1">
        <v>207.13800000000001</v>
      </c>
      <c r="I763" s="2">
        <v>16917</v>
      </c>
      <c r="J763" s="1">
        <v>34446.913</v>
      </c>
      <c r="K763" s="1">
        <v>39113.658000000003</v>
      </c>
      <c r="L763" s="1">
        <v>19208.8021891926</v>
      </c>
      <c r="M763" s="1">
        <v>88.069000000000003</v>
      </c>
    </row>
    <row r="764" spans="1:13" x14ac:dyDescent="0.4">
      <c r="A764" s="1" t="s">
        <v>24</v>
      </c>
      <c r="B764" s="1" t="s">
        <v>18</v>
      </c>
      <c r="C764" s="2">
        <v>2022</v>
      </c>
      <c r="D764" s="2">
        <v>2</v>
      </c>
      <c r="E764" s="1" t="s">
        <v>60</v>
      </c>
      <c r="F764" s="2">
        <v>452</v>
      </c>
      <c r="G764" s="1">
        <v>784.56700000000001</v>
      </c>
      <c r="H764" s="1">
        <v>475.90499999999997</v>
      </c>
      <c r="I764" s="2">
        <v>5260</v>
      </c>
      <c r="J764" s="1">
        <v>4589.3180000000002</v>
      </c>
      <c r="K764" s="1">
        <v>5992.6660000000002</v>
      </c>
      <c r="L764" s="1">
        <v>6868.4547282651301</v>
      </c>
      <c r="M764" s="1">
        <v>76.581999999999994</v>
      </c>
    </row>
    <row r="765" spans="1:13" x14ac:dyDescent="0.4">
      <c r="A765" s="1" t="s">
        <v>24</v>
      </c>
      <c r="B765" s="1" t="s">
        <v>18</v>
      </c>
      <c r="C765" s="2">
        <v>2022</v>
      </c>
      <c r="D765" s="2">
        <v>1</v>
      </c>
      <c r="E765" s="1" t="s">
        <v>60</v>
      </c>
      <c r="F765" s="2">
        <v>420</v>
      </c>
      <c r="G765" s="1">
        <v>732.75</v>
      </c>
      <c r="H765" s="1">
        <v>453.03199999999998</v>
      </c>
      <c r="I765" s="2">
        <v>4196</v>
      </c>
      <c r="J765" s="1">
        <v>3245.3510000000001</v>
      </c>
      <c r="K765" s="1">
        <v>4379.2740000000003</v>
      </c>
      <c r="L765" s="1">
        <v>5662.0832040158102</v>
      </c>
      <c r="M765" s="1">
        <v>74.106999999999999</v>
      </c>
    </row>
    <row r="766" spans="1:13" x14ac:dyDescent="0.4">
      <c r="A766" s="1" t="s">
        <v>24</v>
      </c>
      <c r="B766" s="1" t="s">
        <v>17</v>
      </c>
      <c r="C766" s="2">
        <v>2022</v>
      </c>
      <c r="D766" s="2">
        <v>12</v>
      </c>
      <c r="E766" s="1" t="s">
        <v>60</v>
      </c>
      <c r="F766" s="2">
        <v>246</v>
      </c>
      <c r="G766" s="1">
        <v>377.33300000000003</v>
      </c>
      <c r="H766" s="1">
        <v>145.94200000000001</v>
      </c>
      <c r="I766" s="2">
        <v>30061</v>
      </c>
      <c r="J766" s="1">
        <v>21285</v>
      </c>
      <c r="K766" s="1">
        <v>22639</v>
      </c>
      <c r="L766" s="1">
        <v>31973.324540784299</v>
      </c>
      <c r="M766" s="1">
        <v>94.019000000000005</v>
      </c>
    </row>
    <row r="767" spans="1:13" x14ac:dyDescent="0.4">
      <c r="A767" s="1" t="s">
        <v>24</v>
      </c>
      <c r="B767" s="1" t="s">
        <v>17</v>
      </c>
      <c r="C767" s="2">
        <v>2022</v>
      </c>
      <c r="D767" s="2">
        <v>12</v>
      </c>
      <c r="E767" s="1" t="s">
        <v>60</v>
      </c>
      <c r="F767" s="2">
        <v>4892</v>
      </c>
      <c r="G767" s="1">
        <v>18209.517</v>
      </c>
      <c r="H767" s="1">
        <v>11845.51</v>
      </c>
      <c r="I767" s="2">
        <v>813167</v>
      </c>
      <c r="J767" s="1">
        <v>1978264</v>
      </c>
      <c r="K767" s="1">
        <v>2290355</v>
      </c>
      <c r="L767" s="1">
        <v>941448.81561580999</v>
      </c>
      <c r="M767" s="1">
        <v>86.373999999999995</v>
      </c>
    </row>
    <row r="768" spans="1:13" x14ac:dyDescent="0.4">
      <c r="A768" s="1" t="s">
        <v>24</v>
      </c>
      <c r="B768" s="1" t="s">
        <v>17</v>
      </c>
      <c r="C768" s="2">
        <v>2022</v>
      </c>
      <c r="D768" s="2">
        <v>11</v>
      </c>
      <c r="E768" s="1" t="s">
        <v>59</v>
      </c>
      <c r="F768" s="2">
        <v>248</v>
      </c>
      <c r="G768" s="1">
        <v>361.67</v>
      </c>
      <c r="H768" s="1">
        <v>145.239</v>
      </c>
      <c r="I768" s="2">
        <v>30554</v>
      </c>
      <c r="J768" s="1">
        <v>21245</v>
      </c>
      <c r="K768" s="1">
        <v>22463</v>
      </c>
      <c r="L768" s="1">
        <v>32305.6101841866</v>
      </c>
      <c r="M768" s="1">
        <v>94.578000000000003</v>
      </c>
    </row>
    <row r="769" spans="1:13" x14ac:dyDescent="0.4">
      <c r="A769" s="1" t="s">
        <v>24</v>
      </c>
      <c r="B769" s="1" t="s">
        <v>17</v>
      </c>
      <c r="C769" s="2">
        <v>2022</v>
      </c>
      <c r="D769" s="2">
        <v>11</v>
      </c>
      <c r="E769" s="1" t="s">
        <v>59</v>
      </c>
      <c r="F769" s="2">
        <v>4683</v>
      </c>
      <c r="G769" s="1">
        <v>17197.07</v>
      </c>
      <c r="H769" s="1">
        <v>11381.01</v>
      </c>
      <c r="I769" s="2">
        <v>749298</v>
      </c>
      <c r="J769" s="1">
        <v>1827849</v>
      </c>
      <c r="K769" s="1">
        <v>2198911</v>
      </c>
      <c r="L769" s="1">
        <v>901411.12781954894</v>
      </c>
      <c r="M769" s="1">
        <v>83.125</v>
      </c>
    </row>
    <row r="770" spans="1:13" x14ac:dyDescent="0.4">
      <c r="A770" s="1" t="s">
        <v>24</v>
      </c>
      <c r="B770" s="1" t="s">
        <v>17</v>
      </c>
      <c r="C770" s="2">
        <v>2022</v>
      </c>
      <c r="D770" s="2">
        <v>10</v>
      </c>
      <c r="E770" s="1" t="s">
        <v>59</v>
      </c>
      <c r="F770" s="2">
        <v>262</v>
      </c>
      <c r="G770" s="1">
        <v>371.35</v>
      </c>
      <c r="H770" s="1">
        <v>156.60400000000001</v>
      </c>
      <c r="I770" s="2">
        <v>27600</v>
      </c>
      <c r="J770" s="1">
        <v>19194</v>
      </c>
      <c r="K770" s="1">
        <v>24348</v>
      </c>
      <c r="L770" s="1">
        <v>35011.162979500703</v>
      </c>
      <c r="M770" s="1">
        <v>78.831999999999994</v>
      </c>
    </row>
    <row r="771" spans="1:13" x14ac:dyDescent="0.4">
      <c r="A771" s="1" t="s">
        <v>24</v>
      </c>
      <c r="B771" s="1" t="s">
        <v>17</v>
      </c>
      <c r="C771" s="2">
        <v>2022</v>
      </c>
      <c r="D771" s="2">
        <v>10</v>
      </c>
      <c r="E771" s="1" t="s">
        <v>59</v>
      </c>
      <c r="F771" s="2">
        <v>4462</v>
      </c>
      <c r="G771" s="1">
        <v>16576</v>
      </c>
      <c r="H771" s="1">
        <v>11150.84</v>
      </c>
      <c r="I771" s="2">
        <v>706708</v>
      </c>
      <c r="J771" s="1">
        <v>1757794</v>
      </c>
      <c r="K771" s="1">
        <v>2149575</v>
      </c>
      <c r="L771" s="1">
        <v>864220.90150903701</v>
      </c>
      <c r="M771" s="1">
        <v>81.774000000000001</v>
      </c>
    </row>
    <row r="772" spans="1:13" x14ac:dyDescent="0.4">
      <c r="A772" s="1" t="s">
        <v>24</v>
      </c>
      <c r="B772" s="1" t="s">
        <v>17</v>
      </c>
      <c r="C772" s="2">
        <v>2022</v>
      </c>
      <c r="D772" s="2">
        <v>9</v>
      </c>
      <c r="E772" s="1" t="s">
        <v>59</v>
      </c>
      <c r="F772" s="2">
        <v>253</v>
      </c>
      <c r="G772" s="1">
        <v>312.43</v>
      </c>
      <c r="H772" s="1">
        <v>154.72999999999999</v>
      </c>
      <c r="I772" s="2">
        <v>26652</v>
      </c>
      <c r="J772" s="1">
        <v>19056</v>
      </c>
      <c r="K772" s="1">
        <v>25145</v>
      </c>
      <c r="L772" s="1">
        <v>35168.373271402903</v>
      </c>
      <c r="M772" s="1">
        <v>75.784000000000006</v>
      </c>
    </row>
    <row r="773" spans="1:13" x14ac:dyDescent="0.4">
      <c r="A773" s="1" t="s">
        <v>24</v>
      </c>
      <c r="B773" s="1" t="s">
        <v>17</v>
      </c>
      <c r="C773" s="2">
        <v>2022</v>
      </c>
      <c r="D773" s="2">
        <v>9</v>
      </c>
      <c r="E773" s="1" t="s">
        <v>59</v>
      </c>
      <c r="F773" s="2">
        <v>4407</v>
      </c>
      <c r="G773" s="1">
        <v>14500.18</v>
      </c>
      <c r="H773" s="1">
        <v>11308.12</v>
      </c>
      <c r="I773" s="2">
        <v>680361</v>
      </c>
      <c r="J773" s="1">
        <v>1732792</v>
      </c>
      <c r="K773" s="1">
        <v>2159646</v>
      </c>
      <c r="L773" s="1">
        <v>847960.36642363097</v>
      </c>
      <c r="M773" s="1">
        <v>80.234999999999999</v>
      </c>
    </row>
    <row r="774" spans="1:13" x14ac:dyDescent="0.4">
      <c r="A774" s="1" t="s">
        <v>24</v>
      </c>
      <c r="B774" s="1" t="s">
        <v>17</v>
      </c>
      <c r="C774" s="2">
        <v>2022</v>
      </c>
      <c r="D774" s="2">
        <v>8</v>
      </c>
      <c r="E774" s="1" t="s">
        <v>61</v>
      </c>
      <c r="F774" s="2">
        <v>252</v>
      </c>
      <c r="G774" s="1">
        <v>359.48</v>
      </c>
      <c r="H774" s="1">
        <v>149.34899999999999</v>
      </c>
      <c r="I774" s="2">
        <v>27890</v>
      </c>
      <c r="J774" s="1">
        <v>18944</v>
      </c>
      <c r="K774" s="1">
        <v>23978</v>
      </c>
      <c r="L774" s="1">
        <v>35301.116370908501</v>
      </c>
      <c r="M774" s="1">
        <v>79.006</v>
      </c>
    </row>
    <row r="775" spans="1:13" x14ac:dyDescent="0.4">
      <c r="A775" s="1" t="s">
        <v>24</v>
      </c>
      <c r="B775" s="1" t="s">
        <v>17</v>
      </c>
      <c r="C775" s="2">
        <v>2022</v>
      </c>
      <c r="D775" s="2">
        <v>8</v>
      </c>
      <c r="E775" s="1" t="s">
        <v>61</v>
      </c>
      <c r="F775" s="2">
        <v>4677</v>
      </c>
      <c r="G775" s="1">
        <v>17751.09</v>
      </c>
      <c r="H775" s="1">
        <v>12064.02</v>
      </c>
      <c r="I775" s="2">
        <v>715522</v>
      </c>
      <c r="J775" s="1">
        <v>1840442</v>
      </c>
      <c r="K775" s="1">
        <v>2337622</v>
      </c>
      <c r="L775" s="1">
        <v>908818.63560732105</v>
      </c>
      <c r="M775" s="1">
        <v>78.730999999999995</v>
      </c>
    </row>
    <row r="776" spans="1:13" x14ac:dyDescent="0.4">
      <c r="A776" s="1" t="s">
        <v>24</v>
      </c>
      <c r="B776" s="1" t="s">
        <v>17</v>
      </c>
      <c r="C776" s="2">
        <v>2022</v>
      </c>
      <c r="D776" s="2">
        <v>7</v>
      </c>
      <c r="E776" s="1" t="s">
        <v>61</v>
      </c>
      <c r="F776" s="2">
        <v>253</v>
      </c>
      <c r="G776" s="1">
        <v>371.16</v>
      </c>
      <c r="H776" s="1">
        <v>150.29400000000001</v>
      </c>
      <c r="I776" s="2">
        <v>30378</v>
      </c>
      <c r="J776" s="1">
        <v>20236</v>
      </c>
      <c r="K776" s="1">
        <v>24004</v>
      </c>
      <c r="L776" s="1">
        <v>36034.304829009598</v>
      </c>
      <c r="M776" s="1">
        <v>84.302999999999997</v>
      </c>
    </row>
    <row r="777" spans="1:13" x14ac:dyDescent="0.4">
      <c r="A777" s="1" t="s">
        <v>24</v>
      </c>
      <c r="B777" s="1" t="s">
        <v>17</v>
      </c>
      <c r="C777" s="2">
        <v>2022</v>
      </c>
      <c r="D777" s="2">
        <v>7</v>
      </c>
      <c r="E777" s="1" t="s">
        <v>61</v>
      </c>
      <c r="F777" s="2">
        <v>4855</v>
      </c>
      <c r="G777" s="1">
        <v>18842</v>
      </c>
      <c r="H777" s="1">
        <v>12540.67</v>
      </c>
      <c r="I777" s="2">
        <v>734442</v>
      </c>
      <c r="J777" s="1">
        <v>1891992</v>
      </c>
      <c r="K777" s="1">
        <v>2397366</v>
      </c>
      <c r="L777" s="1">
        <v>930615.81348200701</v>
      </c>
      <c r="M777" s="1">
        <v>78.92</v>
      </c>
    </row>
    <row r="778" spans="1:13" x14ac:dyDescent="0.4">
      <c r="A778" s="1" t="s">
        <v>24</v>
      </c>
      <c r="B778" s="1" t="s">
        <v>17</v>
      </c>
      <c r="C778" s="2">
        <v>2022</v>
      </c>
      <c r="D778" s="2">
        <v>6</v>
      </c>
      <c r="E778" s="1" t="s">
        <v>61</v>
      </c>
      <c r="F778" s="2">
        <v>270</v>
      </c>
      <c r="G778" s="1">
        <v>412.36</v>
      </c>
      <c r="H778" s="1">
        <v>174.00299999999999</v>
      </c>
      <c r="I778" s="2">
        <v>30809</v>
      </c>
      <c r="J778" s="1">
        <v>21811</v>
      </c>
      <c r="K778" s="1">
        <v>26331</v>
      </c>
      <c r="L778" s="1">
        <v>37193.664437308304</v>
      </c>
      <c r="M778" s="1">
        <v>82.834000000000003</v>
      </c>
    </row>
    <row r="779" spans="1:13" x14ac:dyDescent="0.4">
      <c r="A779" s="1" t="s">
        <v>24</v>
      </c>
      <c r="B779" s="1" t="s">
        <v>17</v>
      </c>
      <c r="C779" s="2">
        <v>2022</v>
      </c>
      <c r="D779" s="2">
        <v>6</v>
      </c>
      <c r="E779" s="1" t="s">
        <v>61</v>
      </c>
      <c r="F779" s="2">
        <v>4409</v>
      </c>
      <c r="G779" s="1">
        <v>16686.34</v>
      </c>
      <c r="H779" s="1">
        <v>11295.59</v>
      </c>
      <c r="I779" s="2">
        <v>676807</v>
      </c>
      <c r="J779" s="1">
        <v>1742586</v>
      </c>
      <c r="K779" s="1">
        <v>2150854</v>
      </c>
      <c r="L779" s="1">
        <v>835378.55785134202</v>
      </c>
      <c r="M779" s="1">
        <v>81.018000000000001</v>
      </c>
    </row>
    <row r="780" spans="1:13" x14ac:dyDescent="0.4">
      <c r="A780" s="1" t="s">
        <v>24</v>
      </c>
      <c r="B780" s="1" t="s">
        <v>17</v>
      </c>
      <c r="C780" s="2">
        <v>2022</v>
      </c>
      <c r="D780" s="2">
        <v>5</v>
      </c>
      <c r="E780" s="1" t="s">
        <v>62</v>
      </c>
      <c r="F780" s="2">
        <v>264</v>
      </c>
      <c r="G780" s="1">
        <v>403.43</v>
      </c>
      <c r="H780" s="1">
        <v>172</v>
      </c>
      <c r="I780" s="2">
        <v>27701</v>
      </c>
      <c r="J780" s="1">
        <v>18969</v>
      </c>
      <c r="K780" s="1">
        <v>25483</v>
      </c>
      <c r="L780" s="1">
        <v>37213.519976356198</v>
      </c>
      <c r="M780" s="1">
        <v>74.438000000000002</v>
      </c>
    </row>
    <row r="781" spans="1:13" x14ac:dyDescent="0.4">
      <c r="A781" s="1" t="s">
        <v>24</v>
      </c>
      <c r="B781" s="1" t="s">
        <v>17</v>
      </c>
      <c r="C781" s="2">
        <v>2022</v>
      </c>
      <c r="D781" s="2">
        <v>5</v>
      </c>
      <c r="E781" s="1" t="s">
        <v>62</v>
      </c>
      <c r="F781" s="2">
        <v>4142</v>
      </c>
      <c r="G781" s="1">
        <v>15581.32</v>
      </c>
      <c r="H781" s="1">
        <v>10420.290000000001</v>
      </c>
      <c r="I781" s="2">
        <v>613545</v>
      </c>
      <c r="J781" s="1">
        <v>1545875</v>
      </c>
      <c r="K781" s="1">
        <v>1987723</v>
      </c>
      <c r="L781" s="1">
        <v>788912.31950212806</v>
      </c>
      <c r="M781" s="1">
        <v>77.771000000000001</v>
      </c>
    </row>
    <row r="782" spans="1:13" x14ac:dyDescent="0.4">
      <c r="A782" s="1" t="s">
        <v>24</v>
      </c>
      <c r="B782" s="1" t="s">
        <v>17</v>
      </c>
      <c r="C782" s="2">
        <v>2022</v>
      </c>
      <c r="D782" s="2">
        <v>4</v>
      </c>
      <c r="E782" s="1" t="s">
        <v>62</v>
      </c>
      <c r="F782" s="2">
        <v>62</v>
      </c>
      <c r="G782" s="1">
        <v>101.04</v>
      </c>
      <c r="H782" s="1">
        <v>49.747999999999998</v>
      </c>
      <c r="I782" s="2">
        <v>4427</v>
      </c>
      <c r="J782" s="1">
        <v>3400</v>
      </c>
      <c r="K782" s="1">
        <v>5619</v>
      </c>
      <c r="L782" s="1">
        <v>7316.2670016030697</v>
      </c>
      <c r="M782" s="1">
        <v>60.509</v>
      </c>
    </row>
    <row r="783" spans="1:13" x14ac:dyDescent="0.4">
      <c r="A783" s="1" t="s">
        <v>24</v>
      </c>
      <c r="B783" s="1" t="s">
        <v>17</v>
      </c>
      <c r="C783" s="2">
        <v>2022</v>
      </c>
      <c r="D783" s="2">
        <v>4</v>
      </c>
      <c r="E783" s="1" t="s">
        <v>62</v>
      </c>
      <c r="F783" s="2">
        <v>3283</v>
      </c>
      <c r="G783" s="1">
        <v>12181.54</v>
      </c>
      <c r="H783" s="1">
        <v>8072.3609999999999</v>
      </c>
      <c r="I783" s="2">
        <v>453283</v>
      </c>
      <c r="J783" s="1">
        <v>1129022</v>
      </c>
      <c r="K783" s="1">
        <v>1526979</v>
      </c>
      <c r="L783" s="1">
        <v>613058.23798317497</v>
      </c>
      <c r="M783" s="1">
        <v>73.938000000000002</v>
      </c>
    </row>
    <row r="784" spans="1:13" x14ac:dyDescent="0.4">
      <c r="A784" s="1" t="s">
        <v>24</v>
      </c>
      <c r="B784" s="1" t="s">
        <v>17</v>
      </c>
      <c r="C784" s="2">
        <v>2022</v>
      </c>
      <c r="D784" s="2">
        <v>3</v>
      </c>
      <c r="E784" s="1" t="s">
        <v>62</v>
      </c>
      <c r="F784" s="2">
        <v>52</v>
      </c>
      <c r="G784" s="1">
        <v>102.23</v>
      </c>
      <c r="H784" s="1">
        <v>59.895000000000003</v>
      </c>
      <c r="I784" s="2">
        <v>4378</v>
      </c>
      <c r="J784" s="1">
        <v>4645</v>
      </c>
      <c r="K784" s="1">
        <v>5796</v>
      </c>
      <c r="L784" s="1">
        <v>5462.87168864876</v>
      </c>
      <c r="M784" s="1">
        <v>80.141000000000005</v>
      </c>
    </row>
    <row r="785" spans="1:13" x14ac:dyDescent="0.4">
      <c r="A785" s="1" t="s">
        <v>24</v>
      </c>
      <c r="B785" s="1" t="s">
        <v>17</v>
      </c>
      <c r="C785" s="2">
        <v>2022</v>
      </c>
      <c r="D785" s="2">
        <v>3</v>
      </c>
      <c r="E785" s="1" t="s">
        <v>62</v>
      </c>
      <c r="F785" s="2">
        <v>510</v>
      </c>
      <c r="G785" s="1">
        <v>1981.14</v>
      </c>
      <c r="H785" s="1">
        <v>1218.6969999999999</v>
      </c>
      <c r="I785" s="2">
        <v>76830</v>
      </c>
      <c r="J785" s="1">
        <v>187078</v>
      </c>
      <c r="K785" s="1">
        <v>226349</v>
      </c>
      <c r="L785" s="1">
        <v>92958.257713248604</v>
      </c>
      <c r="M785" s="1">
        <v>82.65</v>
      </c>
    </row>
    <row r="786" spans="1:13" x14ac:dyDescent="0.4">
      <c r="A786" s="1" t="s">
        <v>24</v>
      </c>
      <c r="B786" s="1" t="s">
        <v>17</v>
      </c>
      <c r="C786" s="2">
        <v>2022</v>
      </c>
      <c r="D786" s="2">
        <v>2</v>
      </c>
      <c r="E786" s="1" t="s">
        <v>60</v>
      </c>
      <c r="F786" s="2">
        <v>54</v>
      </c>
      <c r="G786" s="1">
        <v>100.26</v>
      </c>
      <c r="H786" s="1">
        <v>54.085000000000001</v>
      </c>
      <c r="I786" s="2">
        <v>3682</v>
      </c>
      <c r="J786" s="1">
        <v>2926</v>
      </c>
      <c r="K786" s="1">
        <v>4090</v>
      </c>
      <c r="L786" s="1">
        <v>5146.7710371820003</v>
      </c>
      <c r="M786" s="1">
        <v>71.540000000000006</v>
      </c>
    </row>
    <row r="787" spans="1:13" x14ac:dyDescent="0.4">
      <c r="A787" s="1" t="s">
        <v>24</v>
      </c>
      <c r="B787" s="1" t="s">
        <v>17</v>
      </c>
      <c r="C787" s="2">
        <v>2022</v>
      </c>
      <c r="D787" s="2">
        <v>1</v>
      </c>
      <c r="E787" s="1" t="s">
        <v>60</v>
      </c>
      <c r="F787" s="2">
        <v>59</v>
      </c>
      <c r="G787" s="1">
        <v>115.21</v>
      </c>
      <c r="H787" s="1">
        <v>62.814999999999998</v>
      </c>
      <c r="I787" s="2">
        <v>3325</v>
      </c>
      <c r="J787" s="1">
        <v>2912</v>
      </c>
      <c r="K787" s="1">
        <v>3472</v>
      </c>
      <c r="L787" s="1">
        <v>3964.4215521455599</v>
      </c>
      <c r="M787" s="1">
        <v>83.870999999999995</v>
      </c>
    </row>
    <row r="788" spans="1:13" x14ac:dyDescent="0.4">
      <c r="A788" s="1" t="s">
        <v>24</v>
      </c>
      <c r="B788" s="1" t="s">
        <v>13</v>
      </c>
      <c r="C788" s="2">
        <v>2022</v>
      </c>
      <c r="D788" s="2">
        <v>12</v>
      </c>
      <c r="E788" s="1" t="s">
        <v>60</v>
      </c>
      <c r="F788" s="2">
        <v>3496</v>
      </c>
      <c r="G788" s="1">
        <v>22396.799999999999</v>
      </c>
      <c r="H788" s="1">
        <v>16639.642</v>
      </c>
      <c r="I788" s="2">
        <v>642438</v>
      </c>
      <c r="J788" s="1">
        <v>3533993.531</v>
      </c>
      <c r="K788" s="1">
        <v>4131499.2760000001</v>
      </c>
      <c r="L788" s="1">
        <v>751055.67116369295</v>
      </c>
      <c r="M788" s="1">
        <v>85.537999999999997</v>
      </c>
    </row>
    <row r="789" spans="1:13" x14ac:dyDescent="0.4">
      <c r="A789" s="1" t="s">
        <v>24</v>
      </c>
      <c r="B789" s="1" t="s">
        <v>13</v>
      </c>
      <c r="C789" s="2">
        <v>2022</v>
      </c>
      <c r="D789" s="2">
        <v>11</v>
      </c>
      <c r="E789" s="1" t="s">
        <v>59</v>
      </c>
      <c r="F789" s="2">
        <v>4</v>
      </c>
      <c r="G789" s="1">
        <v>13.8</v>
      </c>
      <c r="H789" s="1">
        <v>9.1059999999999999</v>
      </c>
      <c r="I789" s="2">
        <v>482</v>
      </c>
      <c r="J789" s="1">
        <v>1064.713</v>
      </c>
      <c r="K789" s="1">
        <v>1639.08</v>
      </c>
      <c r="L789" s="1">
        <v>742.01791927091404</v>
      </c>
      <c r="M789" s="1">
        <v>64.957999999999998</v>
      </c>
    </row>
    <row r="790" spans="1:13" x14ac:dyDescent="0.4">
      <c r="A790" s="1" t="s">
        <v>24</v>
      </c>
      <c r="B790" s="1" t="s">
        <v>13</v>
      </c>
      <c r="C790" s="2">
        <v>2022</v>
      </c>
      <c r="D790" s="2">
        <v>11</v>
      </c>
      <c r="E790" s="1" t="s">
        <v>59</v>
      </c>
      <c r="F790" s="2">
        <v>3414</v>
      </c>
      <c r="G790" s="1">
        <v>21624.2</v>
      </c>
      <c r="H790" s="1">
        <v>16098.492</v>
      </c>
      <c r="I790" s="2">
        <v>599741</v>
      </c>
      <c r="J790" s="1">
        <v>3251503.0980000002</v>
      </c>
      <c r="K790" s="1">
        <v>3955215.8319999999</v>
      </c>
      <c r="L790" s="1">
        <v>729540.92059166997</v>
      </c>
      <c r="M790" s="1">
        <v>82.207999999999998</v>
      </c>
    </row>
    <row r="791" spans="1:13" x14ac:dyDescent="0.4">
      <c r="A791" s="1" t="s">
        <v>24</v>
      </c>
      <c r="B791" s="1" t="s">
        <v>13</v>
      </c>
      <c r="C791" s="2">
        <v>2022</v>
      </c>
      <c r="D791" s="2">
        <v>10</v>
      </c>
      <c r="E791" s="1" t="s">
        <v>59</v>
      </c>
      <c r="F791" s="2">
        <v>3155</v>
      </c>
      <c r="G791" s="1">
        <v>20289.667000000001</v>
      </c>
      <c r="H791" s="1">
        <v>15369.236000000001</v>
      </c>
      <c r="I791" s="2">
        <v>568728</v>
      </c>
      <c r="J791" s="1">
        <v>3170850.128</v>
      </c>
      <c r="K791" s="1">
        <v>3801894.7340000002</v>
      </c>
      <c r="L791" s="1">
        <v>681911.70475528203</v>
      </c>
      <c r="M791" s="1">
        <v>83.402000000000001</v>
      </c>
    </row>
    <row r="792" spans="1:13" x14ac:dyDescent="0.4">
      <c r="A792" s="1" t="s">
        <v>24</v>
      </c>
      <c r="B792" s="1" t="s">
        <v>13</v>
      </c>
      <c r="C792" s="2">
        <v>2022</v>
      </c>
      <c r="D792" s="2">
        <v>9</v>
      </c>
      <c r="E792" s="1" t="s">
        <v>59</v>
      </c>
      <c r="F792" s="2">
        <v>3002</v>
      </c>
      <c r="G792" s="1">
        <v>19192.116000000002</v>
      </c>
      <c r="H792" s="1">
        <v>14673.105</v>
      </c>
      <c r="I792" s="2">
        <v>534328</v>
      </c>
      <c r="J792" s="1">
        <v>3047581.3360000001</v>
      </c>
      <c r="K792" s="1">
        <v>3621252.2519999999</v>
      </c>
      <c r="L792" s="1">
        <v>634910.52544024296</v>
      </c>
      <c r="M792" s="1">
        <v>84.158000000000001</v>
      </c>
    </row>
    <row r="793" spans="1:13" x14ac:dyDescent="0.4">
      <c r="A793" s="1" t="s">
        <v>24</v>
      </c>
      <c r="B793" s="1" t="s">
        <v>13</v>
      </c>
      <c r="C793" s="2">
        <v>2022</v>
      </c>
      <c r="D793" s="2">
        <v>8</v>
      </c>
      <c r="E793" s="1" t="s">
        <v>61</v>
      </c>
      <c r="F793" s="2">
        <v>3092</v>
      </c>
      <c r="G793" s="1">
        <v>19447.316999999999</v>
      </c>
      <c r="H793" s="1">
        <v>14875.848</v>
      </c>
      <c r="I793" s="2">
        <v>538562</v>
      </c>
      <c r="J793" s="1">
        <v>3037781.95</v>
      </c>
      <c r="K793" s="1">
        <v>3630523.45</v>
      </c>
      <c r="L793" s="1">
        <v>643650.87901712605</v>
      </c>
      <c r="M793" s="1">
        <v>83.673000000000002</v>
      </c>
    </row>
    <row r="794" spans="1:13" x14ac:dyDescent="0.4">
      <c r="A794" s="1" t="s">
        <v>24</v>
      </c>
      <c r="B794" s="1" t="s">
        <v>13</v>
      </c>
      <c r="C794" s="2">
        <v>2022</v>
      </c>
      <c r="D794" s="2">
        <v>7</v>
      </c>
      <c r="E794" s="1" t="s">
        <v>61</v>
      </c>
      <c r="F794" s="2">
        <v>2</v>
      </c>
      <c r="G794" s="1">
        <v>3.133</v>
      </c>
      <c r="H794" s="1">
        <v>1.206</v>
      </c>
      <c r="I794" s="2">
        <v>238</v>
      </c>
      <c r="J794" s="1">
        <v>143.51400000000001</v>
      </c>
      <c r="K794" s="1">
        <v>147.13200000000001</v>
      </c>
      <c r="L794" s="1">
        <v>243.99995899160399</v>
      </c>
      <c r="M794" s="1">
        <v>97.540999999999997</v>
      </c>
    </row>
    <row r="795" spans="1:13" x14ac:dyDescent="0.4">
      <c r="A795" s="1" t="s">
        <v>24</v>
      </c>
      <c r="B795" s="1" t="s">
        <v>13</v>
      </c>
      <c r="C795" s="2">
        <v>2022</v>
      </c>
      <c r="D795" s="2">
        <v>7</v>
      </c>
      <c r="E795" s="1" t="s">
        <v>61</v>
      </c>
      <c r="F795" s="2">
        <v>3095</v>
      </c>
      <c r="G795" s="1">
        <v>19438.332999999999</v>
      </c>
      <c r="H795" s="1">
        <v>14889.763000000001</v>
      </c>
      <c r="I795" s="2">
        <v>535770</v>
      </c>
      <c r="J795" s="1">
        <v>3058103.0720000002</v>
      </c>
      <c r="K795" s="1">
        <v>3635263.79</v>
      </c>
      <c r="L795" s="1">
        <v>636888.84133946698</v>
      </c>
      <c r="M795" s="1">
        <v>84.123000000000005</v>
      </c>
    </row>
    <row r="796" spans="1:13" x14ac:dyDescent="0.4">
      <c r="A796" s="1" t="s">
        <v>24</v>
      </c>
      <c r="B796" s="1" t="s">
        <v>13</v>
      </c>
      <c r="C796" s="2">
        <v>2022</v>
      </c>
      <c r="D796" s="2">
        <v>6</v>
      </c>
      <c r="E796" s="1" t="s">
        <v>61</v>
      </c>
      <c r="F796" s="2">
        <v>2844</v>
      </c>
      <c r="G796" s="1">
        <v>18215.032999999999</v>
      </c>
      <c r="H796" s="1">
        <v>13863.182000000001</v>
      </c>
      <c r="I796" s="2">
        <v>483313</v>
      </c>
      <c r="J796" s="1">
        <v>2787495.3250000002</v>
      </c>
      <c r="K796" s="1">
        <v>3401541.7940000002</v>
      </c>
      <c r="L796" s="1">
        <v>589780.10445648502</v>
      </c>
      <c r="M796" s="1">
        <v>81.947999999999993</v>
      </c>
    </row>
    <row r="797" spans="1:13" x14ac:dyDescent="0.4">
      <c r="A797" s="1" t="s">
        <v>24</v>
      </c>
      <c r="B797" s="1" t="s">
        <v>13</v>
      </c>
      <c r="C797" s="2">
        <v>2022</v>
      </c>
      <c r="D797" s="2">
        <v>5</v>
      </c>
      <c r="E797" s="1" t="s">
        <v>62</v>
      </c>
      <c r="F797" s="2">
        <v>7</v>
      </c>
      <c r="G797" s="1">
        <v>9.7170000000000005</v>
      </c>
      <c r="H797" s="1">
        <v>3.8769999999999998</v>
      </c>
      <c r="I797" s="2">
        <v>1082</v>
      </c>
      <c r="J797" s="1">
        <v>606.60199999999998</v>
      </c>
      <c r="K797" s="1">
        <v>628.07399999999996</v>
      </c>
      <c r="L797" s="1">
        <v>1120.3031652188299</v>
      </c>
      <c r="M797" s="1">
        <v>96.581000000000003</v>
      </c>
    </row>
    <row r="798" spans="1:13" x14ac:dyDescent="0.4">
      <c r="A798" s="1" t="s">
        <v>24</v>
      </c>
      <c r="B798" s="1" t="s">
        <v>13</v>
      </c>
      <c r="C798" s="2">
        <v>2022</v>
      </c>
      <c r="D798" s="2">
        <v>5</v>
      </c>
      <c r="E798" s="1" t="s">
        <v>62</v>
      </c>
      <c r="F798" s="2">
        <v>2949</v>
      </c>
      <c r="G798" s="1">
        <v>18928.198</v>
      </c>
      <c r="H798" s="1">
        <v>14405.411</v>
      </c>
      <c r="I798" s="2">
        <v>469817</v>
      </c>
      <c r="J798" s="1">
        <v>2732832.3160000001</v>
      </c>
      <c r="K798" s="1">
        <v>3540786.7620000001</v>
      </c>
      <c r="L798" s="1">
        <v>608721.05829154898</v>
      </c>
      <c r="M798" s="1">
        <v>77.180999999999997</v>
      </c>
    </row>
    <row r="799" spans="1:13" x14ac:dyDescent="0.4">
      <c r="A799" s="1" t="s">
        <v>24</v>
      </c>
      <c r="B799" s="1" t="s">
        <v>13</v>
      </c>
      <c r="C799" s="2">
        <v>2022</v>
      </c>
      <c r="D799" s="2">
        <v>4</v>
      </c>
      <c r="E799" s="1" t="s">
        <v>62</v>
      </c>
      <c r="F799" s="2">
        <v>88</v>
      </c>
      <c r="G799" s="1">
        <v>119.233</v>
      </c>
      <c r="H799" s="1">
        <v>48.088000000000001</v>
      </c>
      <c r="I799" s="2">
        <v>13280</v>
      </c>
      <c r="J799" s="1">
        <v>7327.0159999999996</v>
      </c>
      <c r="K799" s="1">
        <v>7790.2560000000003</v>
      </c>
      <c r="L799" s="1">
        <v>14119.548344568</v>
      </c>
      <c r="M799" s="1">
        <v>94.054000000000002</v>
      </c>
    </row>
    <row r="800" spans="1:13" x14ac:dyDescent="0.4">
      <c r="A800" s="1" t="s">
        <v>24</v>
      </c>
      <c r="B800" s="1" t="s">
        <v>13</v>
      </c>
      <c r="C800" s="2">
        <v>2022</v>
      </c>
      <c r="D800" s="2">
        <v>4</v>
      </c>
      <c r="E800" s="1" t="s">
        <v>62</v>
      </c>
      <c r="F800" s="2">
        <v>2806</v>
      </c>
      <c r="G800" s="1">
        <v>18074.501</v>
      </c>
      <c r="H800" s="1">
        <v>13794.186</v>
      </c>
      <c r="I800" s="2">
        <v>461138</v>
      </c>
      <c r="J800" s="1">
        <v>2709738.662</v>
      </c>
      <c r="K800" s="1">
        <v>3389553.8879999998</v>
      </c>
      <c r="L800" s="1">
        <v>576826.27839487605</v>
      </c>
      <c r="M800" s="1">
        <v>79.944000000000003</v>
      </c>
    </row>
    <row r="801" spans="1:13" x14ac:dyDescent="0.4">
      <c r="A801" s="1" t="s">
        <v>24</v>
      </c>
      <c r="B801" s="1" t="s">
        <v>13</v>
      </c>
      <c r="C801" s="2">
        <v>2022</v>
      </c>
      <c r="D801" s="2">
        <v>3</v>
      </c>
      <c r="E801" s="1" t="s">
        <v>62</v>
      </c>
      <c r="F801" s="2">
        <v>280</v>
      </c>
      <c r="G801" s="1">
        <v>394.66699999999997</v>
      </c>
      <c r="H801" s="1">
        <v>210.64699999999999</v>
      </c>
      <c r="I801" s="2">
        <v>34646</v>
      </c>
      <c r="J801" s="1">
        <v>19348.931</v>
      </c>
      <c r="K801" s="1">
        <v>26611.45</v>
      </c>
      <c r="L801" s="1">
        <v>47650.222118307203</v>
      </c>
      <c r="M801" s="1">
        <v>72.709000000000003</v>
      </c>
    </row>
    <row r="802" spans="1:13" x14ac:dyDescent="0.4">
      <c r="A802" s="1" t="s">
        <v>24</v>
      </c>
      <c r="B802" s="1" t="s">
        <v>13</v>
      </c>
      <c r="C802" s="2">
        <v>2022</v>
      </c>
      <c r="D802" s="2">
        <v>2</v>
      </c>
      <c r="E802" s="1" t="s">
        <v>60</v>
      </c>
      <c r="F802" s="2">
        <v>255</v>
      </c>
      <c r="G802" s="1">
        <v>351.86700000000002</v>
      </c>
      <c r="H802" s="1">
        <v>188.572</v>
      </c>
      <c r="I802" s="2">
        <v>29578</v>
      </c>
      <c r="J802" s="1">
        <v>16244.375</v>
      </c>
      <c r="K802" s="1">
        <v>22441.297999999999</v>
      </c>
      <c r="L802" s="1">
        <v>40861.492553808697</v>
      </c>
      <c r="M802" s="1">
        <v>72.385999999999996</v>
      </c>
    </row>
    <row r="803" spans="1:13" x14ac:dyDescent="0.4">
      <c r="A803" s="1" t="s">
        <v>24</v>
      </c>
      <c r="B803" s="1" t="s">
        <v>13</v>
      </c>
      <c r="C803" s="2">
        <v>2022</v>
      </c>
      <c r="D803" s="2">
        <v>1</v>
      </c>
      <c r="E803" s="1" t="s">
        <v>60</v>
      </c>
      <c r="F803" s="2">
        <v>268</v>
      </c>
      <c r="G803" s="1">
        <v>379</v>
      </c>
      <c r="H803" s="1">
        <v>200.20699999999999</v>
      </c>
      <c r="I803" s="2">
        <v>30967</v>
      </c>
      <c r="J803" s="1">
        <v>17012.903999999999</v>
      </c>
      <c r="K803" s="1">
        <v>25004.062000000002</v>
      </c>
      <c r="L803" s="1">
        <v>45512.264663952599</v>
      </c>
      <c r="M803" s="1">
        <v>68.040999999999997</v>
      </c>
    </row>
    <row r="804" spans="1:13" x14ac:dyDescent="0.4">
      <c r="A804" s="1" t="s">
        <v>24</v>
      </c>
      <c r="B804" s="1" t="s">
        <v>16</v>
      </c>
      <c r="C804" s="2">
        <v>2022</v>
      </c>
      <c r="D804" s="2">
        <v>10</v>
      </c>
      <c r="E804" s="1" t="s">
        <v>59</v>
      </c>
      <c r="F804" s="2">
        <v>2467</v>
      </c>
      <c r="G804" s="1">
        <v>9537.5499999999993</v>
      </c>
      <c r="H804" s="1">
        <v>6445.1270000000004</v>
      </c>
      <c r="I804" s="2">
        <v>318809</v>
      </c>
      <c r="J804" s="1">
        <v>864204.81</v>
      </c>
      <c r="K804" s="1">
        <v>1198793.622</v>
      </c>
      <c r="L804" s="1">
        <v>442237.48092661903</v>
      </c>
      <c r="M804" s="1">
        <v>72.09</v>
      </c>
    </row>
    <row r="805" spans="1:13" x14ac:dyDescent="0.4">
      <c r="A805" s="1" t="s">
        <v>24</v>
      </c>
      <c r="B805" s="1" t="s">
        <v>16</v>
      </c>
      <c r="C805" s="2">
        <v>2022</v>
      </c>
      <c r="D805" s="2">
        <v>9</v>
      </c>
      <c r="E805" s="1" t="s">
        <v>59</v>
      </c>
      <c r="F805" s="2">
        <v>2492</v>
      </c>
      <c r="G805" s="1">
        <v>9672.25</v>
      </c>
      <c r="H805" s="1">
        <v>6526.15</v>
      </c>
      <c r="I805" s="2">
        <v>305402</v>
      </c>
      <c r="J805" s="1">
        <v>828316.478</v>
      </c>
      <c r="K805" s="1">
        <v>1213863.8999999999</v>
      </c>
      <c r="L805" s="1">
        <v>447554.14871479198</v>
      </c>
      <c r="M805" s="1">
        <v>68.238</v>
      </c>
    </row>
    <row r="806" spans="1:13" x14ac:dyDescent="0.4">
      <c r="A806" s="1" t="s">
        <v>24</v>
      </c>
      <c r="B806" s="1" t="s">
        <v>16</v>
      </c>
      <c r="C806" s="2">
        <v>2022</v>
      </c>
      <c r="D806" s="2">
        <v>8</v>
      </c>
      <c r="E806" s="1" t="s">
        <v>61</v>
      </c>
      <c r="F806" s="2">
        <v>2600</v>
      </c>
      <c r="G806" s="1">
        <v>10067.120000000001</v>
      </c>
      <c r="H806" s="1">
        <v>6777.55</v>
      </c>
      <c r="I806" s="2">
        <v>314328</v>
      </c>
      <c r="J806" s="1">
        <v>913578.67700000003</v>
      </c>
      <c r="K806" s="1">
        <v>1260624.3</v>
      </c>
      <c r="L806" s="1">
        <v>433735.33876086702</v>
      </c>
      <c r="M806" s="1">
        <v>72.47</v>
      </c>
    </row>
    <row r="807" spans="1:13" x14ac:dyDescent="0.4">
      <c r="A807" s="1" t="s">
        <v>24</v>
      </c>
      <c r="B807" s="1" t="s">
        <v>16</v>
      </c>
      <c r="C807" s="2">
        <v>2022</v>
      </c>
      <c r="D807" s="2">
        <v>7</v>
      </c>
      <c r="E807" s="1" t="s">
        <v>61</v>
      </c>
      <c r="F807" s="2">
        <v>2636</v>
      </c>
      <c r="G807" s="1">
        <v>10078.43</v>
      </c>
      <c r="H807" s="1">
        <v>6843.7219999999998</v>
      </c>
      <c r="I807" s="2">
        <v>352377</v>
      </c>
      <c r="J807" s="1">
        <v>949024.94700000004</v>
      </c>
      <c r="K807" s="1">
        <v>1272932.2919999999</v>
      </c>
      <c r="L807" s="1">
        <v>472646.67221074703</v>
      </c>
      <c r="M807" s="1">
        <v>74.554000000000002</v>
      </c>
    </row>
    <row r="808" spans="1:13" x14ac:dyDescent="0.4">
      <c r="A808" s="1" t="s">
        <v>24</v>
      </c>
      <c r="B808" s="1" t="s">
        <v>16</v>
      </c>
      <c r="C808" s="2">
        <v>2022</v>
      </c>
      <c r="D808" s="2">
        <v>6</v>
      </c>
      <c r="E808" s="1" t="s">
        <v>61</v>
      </c>
      <c r="F808" s="2">
        <v>2482</v>
      </c>
      <c r="G808" s="1">
        <v>9571.2829999999994</v>
      </c>
      <c r="H808" s="1">
        <v>6448.2780000000002</v>
      </c>
      <c r="I808" s="2">
        <v>349042</v>
      </c>
      <c r="J808" s="1">
        <v>943066.91399999999</v>
      </c>
      <c r="K808" s="1">
        <v>1199379.7080000001</v>
      </c>
      <c r="L808" s="1">
        <v>443904.362202722</v>
      </c>
      <c r="M808" s="1">
        <v>78.63</v>
      </c>
    </row>
    <row r="809" spans="1:13" x14ac:dyDescent="0.4">
      <c r="A809" s="1" t="s">
        <v>24</v>
      </c>
      <c r="B809" s="1" t="s">
        <v>16</v>
      </c>
      <c r="C809" s="2">
        <v>2022</v>
      </c>
      <c r="D809" s="2">
        <v>5</v>
      </c>
      <c r="E809" s="1" t="s">
        <v>62</v>
      </c>
      <c r="F809" s="2">
        <v>2538</v>
      </c>
      <c r="G809" s="1">
        <v>9712.2000000000007</v>
      </c>
      <c r="H809" s="1">
        <v>6547.8119999999999</v>
      </c>
      <c r="I809" s="2">
        <v>342073</v>
      </c>
      <c r="J809" s="1">
        <v>924173.44799999997</v>
      </c>
      <c r="K809" s="1">
        <v>1217893.0319999999</v>
      </c>
      <c r="L809" s="1">
        <v>450790.03202298301</v>
      </c>
      <c r="M809" s="1">
        <v>75.882999999999996</v>
      </c>
    </row>
    <row r="810" spans="1:13" x14ac:dyDescent="0.4">
      <c r="A810" s="1" t="s">
        <v>24</v>
      </c>
      <c r="B810" s="1" t="s">
        <v>16</v>
      </c>
      <c r="C810" s="2">
        <v>2022</v>
      </c>
      <c r="D810" s="2">
        <v>4</v>
      </c>
      <c r="E810" s="1" t="s">
        <v>62</v>
      </c>
      <c r="F810" s="2">
        <v>2399</v>
      </c>
      <c r="G810" s="1">
        <v>9216.9</v>
      </c>
      <c r="H810" s="1">
        <v>6220.3050000000003</v>
      </c>
      <c r="I810" s="2">
        <v>316091</v>
      </c>
      <c r="J810" s="1">
        <v>855940.603</v>
      </c>
      <c r="K810" s="1">
        <v>1156976.73</v>
      </c>
      <c r="L810" s="1">
        <v>427259.70181533101</v>
      </c>
      <c r="M810" s="1">
        <v>73.980999999999995</v>
      </c>
    </row>
    <row r="811" spans="1:13" x14ac:dyDescent="0.4">
      <c r="A811" s="1" t="s">
        <v>24</v>
      </c>
      <c r="B811" s="1" t="s">
        <v>22</v>
      </c>
      <c r="C811" s="2">
        <v>2022</v>
      </c>
      <c r="D811" s="2">
        <v>12</v>
      </c>
      <c r="E811" s="1" t="s">
        <v>60</v>
      </c>
      <c r="F811" s="2">
        <v>44</v>
      </c>
      <c r="G811" s="1">
        <v>56.5</v>
      </c>
      <c r="H811" s="1">
        <v>11.63</v>
      </c>
      <c r="I811" s="2">
        <v>361</v>
      </c>
      <c r="J811" s="1">
        <v>99.164000000000001</v>
      </c>
      <c r="K811" s="1">
        <v>104.742</v>
      </c>
      <c r="L811" s="1">
        <v>381.30446263533099</v>
      </c>
      <c r="M811" s="1">
        <v>94.674999999999997</v>
      </c>
    </row>
    <row r="812" spans="1:13" x14ac:dyDescent="0.4">
      <c r="A812" s="1" t="s">
        <v>24</v>
      </c>
      <c r="B812" s="1" t="s">
        <v>22</v>
      </c>
      <c r="C812" s="2">
        <v>2022</v>
      </c>
      <c r="D812" s="2">
        <v>11</v>
      </c>
      <c r="E812" s="1" t="s">
        <v>59</v>
      </c>
      <c r="F812" s="2">
        <v>20</v>
      </c>
      <c r="G812" s="1">
        <v>25.83</v>
      </c>
      <c r="H812" s="1">
        <v>5.29</v>
      </c>
      <c r="I812" s="2">
        <v>143</v>
      </c>
      <c r="J812" s="1">
        <v>41.503</v>
      </c>
      <c r="K812" s="1">
        <v>47.61</v>
      </c>
      <c r="L812" s="1">
        <v>164.04161839101599</v>
      </c>
      <c r="M812" s="1">
        <v>87.173000000000002</v>
      </c>
    </row>
    <row r="813" spans="1:13" x14ac:dyDescent="0.4">
      <c r="A813" s="1" t="s">
        <v>24</v>
      </c>
      <c r="B813" s="1" t="s">
        <v>22</v>
      </c>
      <c r="C813" s="2">
        <v>2022</v>
      </c>
      <c r="D813" s="2">
        <v>10</v>
      </c>
      <c r="E813" s="1" t="s">
        <v>59</v>
      </c>
      <c r="F813" s="2">
        <v>50</v>
      </c>
      <c r="G813" s="1">
        <v>65.3</v>
      </c>
      <c r="H813" s="1">
        <v>13.448</v>
      </c>
      <c r="I813" s="2">
        <v>93</v>
      </c>
      <c r="J813" s="1">
        <v>27.163</v>
      </c>
      <c r="K813" s="1">
        <v>121.032</v>
      </c>
      <c r="L813" s="1">
        <v>414.38310386312003</v>
      </c>
      <c r="M813" s="1">
        <v>22.443000000000001</v>
      </c>
    </row>
    <row r="814" spans="1:13" x14ac:dyDescent="0.4">
      <c r="A814" s="1" t="s">
        <v>24</v>
      </c>
      <c r="B814" s="1" t="s">
        <v>22</v>
      </c>
      <c r="C814" s="2">
        <v>2022</v>
      </c>
      <c r="D814" s="2">
        <v>9</v>
      </c>
      <c r="E814" s="1" t="s">
        <v>59</v>
      </c>
      <c r="F814" s="2">
        <v>54</v>
      </c>
      <c r="G814" s="1">
        <v>76.099999999999994</v>
      </c>
      <c r="H814" s="1">
        <v>15.843999999999999</v>
      </c>
      <c r="I814" s="2">
        <v>138</v>
      </c>
      <c r="J814" s="1">
        <v>41.853000000000002</v>
      </c>
      <c r="K814" s="1">
        <v>142.596</v>
      </c>
      <c r="L814" s="1">
        <v>470.17137405880499</v>
      </c>
      <c r="M814" s="1">
        <v>29.350999999999999</v>
      </c>
    </row>
    <row r="815" spans="1:13" x14ac:dyDescent="0.4">
      <c r="A815" s="1" t="s">
        <v>24</v>
      </c>
      <c r="B815" s="1" t="s">
        <v>22</v>
      </c>
      <c r="C815" s="2">
        <v>2022</v>
      </c>
      <c r="D815" s="2">
        <v>8</v>
      </c>
      <c r="E815" s="1" t="s">
        <v>61</v>
      </c>
      <c r="F815" s="2">
        <v>58</v>
      </c>
      <c r="G815" s="1">
        <v>84.5</v>
      </c>
      <c r="H815" s="1">
        <v>18.239999999999998</v>
      </c>
      <c r="I815" s="2">
        <v>186</v>
      </c>
      <c r="J815" s="1">
        <v>60.347000000000001</v>
      </c>
      <c r="K815" s="1">
        <v>170.928</v>
      </c>
      <c r="L815" s="1">
        <v>526.82263637908602</v>
      </c>
      <c r="M815" s="1">
        <v>35.305999999999997</v>
      </c>
    </row>
    <row r="816" spans="1:13" x14ac:dyDescent="0.4">
      <c r="A816" s="1" t="s">
        <v>24</v>
      </c>
      <c r="B816" s="1" t="s">
        <v>14</v>
      </c>
      <c r="C816" s="2">
        <v>2022</v>
      </c>
      <c r="D816" s="2">
        <v>12</v>
      </c>
      <c r="E816" s="1" t="s">
        <v>60</v>
      </c>
      <c r="F816" s="2">
        <v>24</v>
      </c>
      <c r="G816" s="1">
        <v>33</v>
      </c>
      <c r="H816" s="1">
        <v>8</v>
      </c>
      <c r="I816" s="2">
        <v>585</v>
      </c>
      <c r="J816" s="1">
        <v>207</v>
      </c>
      <c r="K816" s="1">
        <v>542</v>
      </c>
      <c r="L816" s="1">
        <v>1531.73439463762</v>
      </c>
      <c r="M816" s="1">
        <v>38.192</v>
      </c>
    </row>
    <row r="817" spans="1:13" x14ac:dyDescent="0.4">
      <c r="A817" s="1" t="s">
        <v>15</v>
      </c>
      <c r="B817" s="1" t="s">
        <v>13</v>
      </c>
      <c r="C817" s="2">
        <v>2022</v>
      </c>
      <c r="D817" s="2">
        <v>3</v>
      </c>
      <c r="E817" s="1" t="s">
        <v>62</v>
      </c>
      <c r="F817" s="2">
        <v>2184</v>
      </c>
      <c r="G817" s="1">
        <v>14757.666999999999</v>
      </c>
      <c r="H817" s="1">
        <v>11642.558999999999</v>
      </c>
      <c r="I817" s="2">
        <v>404581</v>
      </c>
      <c r="J817" s="1">
        <v>2457162.6979999999</v>
      </c>
      <c r="K817" s="1">
        <v>2894350.4160000002</v>
      </c>
      <c r="L817" s="1">
        <v>476566.34666352603</v>
      </c>
      <c r="M817" s="1">
        <v>84.894999999999996</v>
      </c>
    </row>
    <row r="818" spans="1:13" x14ac:dyDescent="0.4">
      <c r="A818" s="1" t="s">
        <v>15</v>
      </c>
      <c r="B818" s="1" t="s">
        <v>13</v>
      </c>
      <c r="C818" s="2">
        <v>2022</v>
      </c>
      <c r="D818" s="2">
        <v>2</v>
      </c>
      <c r="E818" s="1" t="s">
        <v>60</v>
      </c>
      <c r="F818" s="2">
        <v>1857</v>
      </c>
      <c r="G818" s="1">
        <v>12642.45</v>
      </c>
      <c r="H818" s="1">
        <v>10093.394</v>
      </c>
      <c r="I818" s="2">
        <v>326066</v>
      </c>
      <c r="J818" s="1">
        <v>2044485.3640000001</v>
      </c>
      <c r="K818" s="1">
        <v>2509293.13</v>
      </c>
      <c r="L818" s="1">
        <v>400193.91975649598</v>
      </c>
      <c r="M818" s="1">
        <v>81.477000000000004</v>
      </c>
    </row>
    <row r="819" spans="1:13" x14ac:dyDescent="0.4">
      <c r="A819" s="1" t="s">
        <v>15</v>
      </c>
      <c r="B819" s="1" t="s">
        <v>13</v>
      </c>
      <c r="C819" s="2">
        <v>2022</v>
      </c>
      <c r="D819" s="2">
        <v>1</v>
      </c>
      <c r="E819" s="1" t="s">
        <v>60</v>
      </c>
      <c r="F819" s="2">
        <v>2043</v>
      </c>
      <c r="G819" s="1">
        <v>13848.633</v>
      </c>
      <c r="H819" s="1">
        <v>11028.58</v>
      </c>
      <c r="I819" s="2">
        <v>317242</v>
      </c>
      <c r="J819" s="1">
        <v>2001960.4990000001</v>
      </c>
      <c r="K819" s="1">
        <v>2722724.89</v>
      </c>
      <c r="L819" s="1">
        <v>431457.40398215601</v>
      </c>
      <c r="M819" s="1">
        <v>73.528000000000006</v>
      </c>
    </row>
    <row r="820" spans="1:13" x14ac:dyDescent="0.4">
      <c r="A820" s="1" t="s">
        <v>15</v>
      </c>
      <c r="B820" s="1" t="s">
        <v>18</v>
      </c>
      <c r="C820" s="2">
        <v>2022</v>
      </c>
      <c r="D820" s="2">
        <v>12</v>
      </c>
      <c r="E820" s="1" t="s">
        <v>60</v>
      </c>
      <c r="F820" s="2">
        <v>199</v>
      </c>
      <c r="G820" s="1">
        <v>710.06700000000001</v>
      </c>
      <c r="H820" s="1">
        <v>494.62200000000001</v>
      </c>
      <c r="I820" s="2">
        <v>5709</v>
      </c>
      <c r="J820" s="1">
        <v>16201.86</v>
      </c>
      <c r="K820" s="1">
        <v>33956.874000000003</v>
      </c>
      <c r="L820" s="1">
        <v>11965.292477941</v>
      </c>
      <c r="M820" s="1">
        <v>47.713000000000001</v>
      </c>
    </row>
    <row r="821" spans="1:13" x14ac:dyDescent="0.4">
      <c r="A821" s="1" t="s">
        <v>15</v>
      </c>
      <c r="B821" s="1" t="s">
        <v>18</v>
      </c>
      <c r="C821" s="2">
        <v>2022</v>
      </c>
      <c r="D821" s="2">
        <v>11</v>
      </c>
      <c r="E821" s="1" t="s">
        <v>59</v>
      </c>
      <c r="F821" s="2">
        <v>180</v>
      </c>
      <c r="G821" s="1">
        <v>641.9</v>
      </c>
      <c r="H821" s="1">
        <v>454.95</v>
      </c>
      <c r="I821" s="2">
        <v>4271</v>
      </c>
      <c r="J821" s="1">
        <v>12320.968000000001</v>
      </c>
      <c r="K821" s="1">
        <v>25752.951000000001</v>
      </c>
      <c r="L821" s="1">
        <v>8927.1157745124692</v>
      </c>
      <c r="M821" s="1">
        <v>47.843000000000004</v>
      </c>
    </row>
    <row r="822" spans="1:13" x14ac:dyDescent="0.4">
      <c r="A822" s="1" t="s">
        <v>15</v>
      </c>
      <c r="B822" s="1" t="s">
        <v>18</v>
      </c>
      <c r="C822" s="2">
        <v>2022</v>
      </c>
      <c r="D822" s="2">
        <v>10</v>
      </c>
      <c r="E822" s="1" t="s">
        <v>59</v>
      </c>
      <c r="F822" s="2">
        <v>177</v>
      </c>
      <c r="G822" s="1">
        <v>639.98299999999995</v>
      </c>
      <c r="H822" s="1">
        <v>457.714</v>
      </c>
      <c r="I822" s="2">
        <v>3025</v>
      </c>
      <c r="J822" s="1">
        <v>8918.357</v>
      </c>
      <c r="K822" s="1">
        <v>18217.899000000001</v>
      </c>
      <c r="L822" s="1">
        <v>6179.2703354169198</v>
      </c>
      <c r="M822" s="1">
        <v>48.954000000000001</v>
      </c>
    </row>
    <row r="823" spans="1:13" x14ac:dyDescent="0.4">
      <c r="A823" s="1" t="s">
        <v>15</v>
      </c>
      <c r="B823" s="1" t="s">
        <v>18</v>
      </c>
      <c r="C823" s="2">
        <v>2022</v>
      </c>
      <c r="D823" s="2">
        <v>9</v>
      </c>
      <c r="E823" s="1" t="s">
        <v>59</v>
      </c>
      <c r="F823" s="2">
        <v>224</v>
      </c>
      <c r="G823" s="1">
        <v>791.65</v>
      </c>
      <c r="H823" s="1">
        <v>571.47500000000002</v>
      </c>
      <c r="I823" s="2">
        <v>3591</v>
      </c>
      <c r="J823" s="1">
        <v>11279.331</v>
      </c>
      <c r="K823" s="1">
        <v>24798.501</v>
      </c>
      <c r="L823" s="1">
        <v>7895.0839855773502</v>
      </c>
      <c r="M823" s="1">
        <v>45.484000000000002</v>
      </c>
    </row>
    <row r="824" spans="1:13" x14ac:dyDescent="0.4">
      <c r="A824" s="1" t="s">
        <v>15</v>
      </c>
      <c r="B824" s="1" t="s">
        <v>18</v>
      </c>
      <c r="C824" s="2">
        <v>2022</v>
      </c>
      <c r="D824" s="2">
        <v>8</v>
      </c>
      <c r="E824" s="1" t="s">
        <v>61</v>
      </c>
      <c r="F824" s="2">
        <v>285</v>
      </c>
      <c r="G824" s="1">
        <v>1029.183</v>
      </c>
      <c r="H824" s="1">
        <v>731.93</v>
      </c>
      <c r="I824" s="2">
        <v>5044</v>
      </c>
      <c r="J824" s="1">
        <v>16236.06</v>
      </c>
      <c r="K824" s="1">
        <v>32421.815999999999</v>
      </c>
      <c r="L824" s="1">
        <v>10072.287231918201</v>
      </c>
      <c r="M824" s="1">
        <v>50.078000000000003</v>
      </c>
    </row>
    <row r="825" spans="1:13" x14ac:dyDescent="0.4">
      <c r="A825" s="1" t="s">
        <v>15</v>
      </c>
      <c r="B825" s="1" t="s">
        <v>18</v>
      </c>
      <c r="C825" s="2">
        <v>2022</v>
      </c>
      <c r="D825" s="2">
        <v>7</v>
      </c>
      <c r="E825" s="1" t="s">
        <v>61</v>
      </c>
      <c r="F825" s="2">
        <v>335</v>
      </c>
      <c r="G825" s="1">
        <v>1243.8499999999999</v>
      </c>
      <c r="H825" s="1">
        <v>851.13800000000003</v>
      </c>
      <c r="I825" s="2">
        <v>8702</v>
      </c>
      <c r="J825" s="1">
        <v>30169.272000000001</v>
      </c>
      <c r="K825" s="1">
        <v>50065.722000000002</v>
      </c>
      <c r="L825" s="1">
        <v>14440.996365688099</v>
      </c>
      <c r="M825" s="1">
        <v>60.259</v>
      </c>
    </row>
    <row r="826" spans="1:13" x14ac:dyDescent="0.4">
      <c r="A826" s="1" t="s">
        <v>15</v>
      </c>
      <c r="B826" s="1" t="s">
        <v>18</v>
      </c>
      <c r="C826" s="2">
        <v>2022</v>
      </c>
      <c r="D826" s="2">
        <v>6</v>
      </c>
      <c r="E826" s="1" t="s">
        <v>61</v>
      </c>
      <c r="F826" s="2">
        <v>311</v>
      </c>
      <c r="G826" s="1">
        <v>1143.9000000000001</v>
      </c>
      <c r="H826" s="1">
        <v>781.03599999999994</v>
      </c>
      <c r="I826" s="2">
        <v>7976</v>
      </c>
      <c r="J826" s="1">
        <v>27391.776000000002</v>
      </c>
      <c r="K826" s="1">
        <v>44061.192000000003</v>
      </c>
      <c r="L826" s="1">
        <v>12829.7516407155</v>
      </c>
      <c r="M826" s="1">
        <v>62.167999999999999</v>
      </c>
    </row>
    <row r="827" spans="1:13" x14ac:dyDescent="0.4">
      <c r="A827" s="1" t="s">
        <v>15</v>
      </c>
      <c r="B827" s="1" t="s">
        <v>18</v>
      </c>
      <c r="C827" s="2">
        <v>2022</v>
      </c>
      <c r="D827" s="2">
        <v>5</v>
      </c>
      <c r="E827" s="1" t="s">
        <v>62</v>
      </c>
      <c r="F827" s="2">
        <v>282</v>
      </c>
      <c r="G827" s="1">
        <v>946.33299999999997</v>
      </c>
      <c r="H827" s="1">
        <v>675.35</v>
      </c>
      <c r="I827" s="2">
        <v>151</v>
      </c>
      <c r="J827" s="1">
        <v>474.291</v>
      </c>
      <c r="K827" s="1">
        <v>2129.2739999999999</v>
      </c>
      <c r="L827" s="1">
        <v>677.89001122334503</v>
      </c>
      <c r="M827" s="1">
        <v>22.274999999999999</v>
      </c>
    </row>
    <row r="828" spans="1:13" x14ac:dyDescent="0.4">
      <c r="A828" s="1" t="s">
        <v>15</v>
      </c>
      <c r="B828" s="1" t="s">
        <v>18</v>
      </c>
      <c r="C828" s="2">
        <v>2022</v>
      </c>
      <c r="D828" s="2">
        <v>4</v>
      </c>
      <c r="E828" s="1" t="s">
        <v>62</v>
      </c>
      <c r="F828" s="2">
        <v>364</v>
      </c>
      <c r="G828" s="1">
        <v>1323.0830000000001</v>
      </c>
      <c r="H828" s="1">
        <v>948.54</v>
      </c>
      <c r="I828" s="2">
        <v>4420</v>
      </c>
      <c r="J828" s="1">
        <v>13875.332</v>
      </c>
      <c r="K828" s="1">
        <v>33031.718999999997</v>
      </c>
      <c r="L828" s="1">
        <v>10522.306337189901</v>
      </c>
      <c r="M828" s="1">
        <v>42.006</v>
      </c>
    </row>
    <row r="829" spans="1:13" x14ac:dyDescent="0.4">
      <c r="A829" s="1" t="s">
        <v>15</v>
      </c>
      <c r="B829" s="1" t="s">
        <v>18</v>
      </c>
      <c r="C829" s="2">
        <v>2022</v>
      </c>
      <c r="D829" s="2">
        <v>3</v>
      </c>
      <c r="E829" s="1" t="s">
        <v>62</v>
      </c>
      <c r="F829" s="2">
        <v>1023</v>
      </c>
      <c r="G829" s="1">
        <v>3384.5830000000001</v>
      </c>
      <c r="H829" s="1">
        <v>2456.5569999999998</v>
      </c>
      <c r="I829" s="2">
        <v>100289</v>
      </c>
      <c r="J829" s="1">
        <v>215257.65100000001</v>
      </c>
      <c r="K829" s="1">
        <v>274273.51500000001</v>
      </c>
      <c r="L829" s="1">
        <v>127784.36094440801</v>
      </c>
      <c r="M829" s="1">
        <v>78.483000000000004</v>
      </c>
    </row>
    <row r="830" spans="1:13" x14ac:dyDescent="0.4">
      <c r="A830" s="1" t="s">
        <v>15</v>
      </c>
      <c r="B830" s="1" t="s">
        <v>18</v>
      </c>
      <c r="C830" s="2">
        <v>2022</v>
      </c>
      <c r="D830" s="2">
        <v>2</v>
      </c>
      <c r="E830" s="1" t="s">
        <v>60</v>
      </c>
      <c r="F830" s="2">
        <v>915</v>
      </c>
      <c r="G830" s="1">
        <v>3250.25</v>
      </c>
      <c r="H830" s="1">
        <v>2393.9490000000001</v>
      </c>
      <c r="I830" s="2">
        <v>88239</v>
      </c>
      <c r="J830" s="1">
        <v>197859.356</v>
      </c>
      <c r="K830" s="1">
        <v>273584.68800000002</v>
      </c>
      <c r="L830" s="1">
        <v>122010.20450491599</v>
      </c>
      <c r="M830" s="1">
        <v>72.320999999999998</v>
      </c>
    </row>
    <row r="831" spans="1:13" x14ac:dyDescent="0.4">
      <c r="A831" s="1" t="s">
        <v>15</v>
      </c>
      <c r="B831" s="1" t="s">
        <v>18</v>
      </c>
      <c r="C831" s="2">
        <v>2022</v>
      </c>
      <c r="D831" s="2">
        <v>1</v>
      </c>
      <c r="E831" s="1" t="s">
        <v>60</v>
      </c>
      <c r="F831" s="2">
        <v>1154</v>
      </c>
      <c r="G831" s="1">
        <v>4197.5</v>
      </c>
      <c r="H831" s="1">
        <v>3063.2779999999998</v>
      </c>
      <c r="I831" s="2">
        <v>105444</v>
      </c>
      <c r="J831" s="1">
        <v>267594.10100000002</v>
      </c>
      <c r="K831" s="1">
        <v>383558.21899999998</v>
      </c>
      <c r="L831" s="1">
        <v>151139.52355015301</v>
      </c>
      <c r="M831" s="1">
        <v>69.766000000000005</v>
      </c>
    </row>
    <row r="832" spans="1:13" x14ac:dyDescent="0.4">
      <c r="A832" s="1" t="s">
        <v>15</v>
      </c>
      <c r="B832" s="1" t="s">
        <v>17</v>
      </c>
      <c r="C832" s="2">
        <v>2022</v>
      </c>
      <c r="D832" s="2">
        <v>9</v>
      </c>
      <c r="E832" s="1" t="s">
        <v>59</v>
      </c>
      <c r="F832" s="2">
        <v>1</v>
      </c>
      <c r="G832" s="1">
        <v>5.39</v>
      </c>
      <c r="H832" s="1">
        <v>3.88</v>
      </c>
      <c r="I832" s="2">
        <v>177</v>
      </c>
      <c r="J832" s="1">
        <v>687</v>
      </c>
      <c r="K832" s="1">
        <v>698</v>
      </c>
      <c r="L832" s="1">
        <v>179.834186783711</v>
      </c>
      <c r="M832" s="1">
        <v>98.424000000000007</v>
      </c>
    </row>
    <row r="833" spans="1:13" x14ac:dyDescent="0.4">
      <c r="A833" s="1" t="s">
        <v>15</v>
      </c>
      <c r="B833" s="1" t="s">
        <v>17</v>
      </c>
      <c r="C833" s="2">
        <v>2022</v>
      </c>
      <c r="D833" s="2">
        <v>8</v>
      </c>
      <c r="E833" s="1" t="s">
        <v>61</v>
      </c>
      <c r="F833" s="2">
        <v>12</v>
      </c>
      <c r="G833" s="1">
        <v>61.51</v>
      </c>
      <c r="H833" s="1">
        <v>33.404000000000003</v>
      </c>
      <c r="I833" s="2">
        <v>2427</v>
      </c>
      <c r="J833" s="1">
        <v>6735</v>
      </c>
      <c r="K833" s="1">
        <v>7390</v>
      </c>
      <c r="L833" s="1">
        <v>2663.0237993350702</v>
      </c>
      <c r="M833" s="1">
        <v>91.137</v>
      </c>
    </row>
    <row r="834" spans="1:13" x14ac:dyDescent="0.4">
      <c r="A834" s="1" t="s">
        <v>15</v>
      </c>
      <c r="B834" s="1" t="s">
        <v>17</v>
      </c>
      <c r="C834" s="2">
        <v>2022</v>
      </c>
      <c r="D834" s="2">
        <v>7</v>
      </c>
      <c r="E834" s="1" t="s">
        <v>61</v>
      </c>
      <c r="F834" s="2">
        <v>18</v>
      </c>
      <c r="G834" s="1">
        <v>62.43</v>
      </c>
      <c r="H834" s="1">
        <v>39.420999999999999</v>
      </c>
      <c r="I834" s="2">
        <v>2105</v>
      </c>
      <c r="J834" s="1">
        <v>6035</v>
      </c>
      <c r="K834" s="1">
        <v>6296</v>
      </c>
      <c r="L834" s="1">
        <v>2196.0252464660198</v>
      </c>
      <c r="M834" s="1">
        <v>95.855000000000004</v>
      </c>
    </row>
    <row r="835" spans="1:13" x14ac:dyDescent="0.4">
      <c r="A835" s="1" t="s">
        <v>15</v>
      </c>
      <c r="B835" s="1" t="s">
        <v>17</v>
      </c>
      <c r="C835" s="2">
        <v>2022</v>
      </c>
      <c r="D835" s="2">
        <v>6</v>
      </c>
      <c r="E835" s="1" t="s">
        <v>61</v>
      </c>
      <c r="F835" s="2">
        <v>37</v>
      </c>
      <c r="G835" s="1">
        <v>115.31</v>
      </c>
      <c r="H835" s="1">
        <v>70.872</v>
      </c>
      <c r="I835" s="2">
        <v>1267</v>
      </c>
      <c r="J835" s="1">
        <v>3925</v>
      </c>
      <c r="K835" s="1">
        <v>4419</v>
      </c>
      <c r="L835" s="1">
        <v>1426.46446223303</v>
      </c>
      <c r="M835" s="1">
        <v>88.820999999999998</v>
      </c>
    </row>
    <row r="836" spans="1:13" x14ac:dyDescent="0.4">
      <c r="A836" s="1" t="s">
        <v>19</v>
      </c>
      <c r="B836" s="1" t="s">
        <v>13</v>
      </c>
      <c r="C836" s="2">
        <v>2022</v>
      </c>
      <c r="D836" s="2">
        <v>12</v>
      </c>
      <c r="E836" s="1" t="s">
        <v>60</v>
      </c>
      <c r="F836" s="2">
        <v>8239</v>
      </c>
      <c r="G836" s="1">
        <v>15839.717000000001</v>
      </c>
      <c r="H836" s="1">
        <v>9084.0409999999993</v>
      </c>
      <c r="I836" s="2">
        <v>1170659</v>
      </c>
      <c r="J836" s="1">
        <v>1214284.9979999999</v>
      </c>
      <c r="K836" s="1">
        <v>1359169.0020000001</v>
      </c>
      <c r="L836" s="1">
        <v>1310341.3924334</v>
      </c>
      <c r="M836" s="1">
        <v>89.34</v>
      </c>
    </row>
    <row r="837" spans="1:13" x14ac:dyDescent="0.4">
      <c r="A837" s="1" t="s">
        <v>15</v>
      </c>
      <c r="B837" s="1" t="s">
        <v>17</v>
      </c>
      <c r="C837" s="2">
        <v>2022</v>
      </c>
      <c r="D837" s="2">
        <v>4</v>
      </c>
      <c r="E837" s="1" t="s">
        <v>62</v>
      </c>
      <c r="F837" s="2">
        <v>85</v>
      </c>
      <c r="G837" s="1">
        <v>278.44</v>
      </c>
      <c r="H837" s="1">
        <v>161.107</v>
      </c>
      <c r="I837" s="2">
        <v>1543</v>
      </c>
      <c r="J837" s="1">
        <v>4340</v>
      </c>
      <c r="K837" s="1">
        <v>4677</v>
      </c>
      <c r="L837" s="1">
        <v>1662.80510803384</v>
      </c>
      <c r="M837" s="1">
        <v>92.795000000000002</v>
      </c>
    </row>
    <row r="838" spans="1:13" x14ac:dyDescent="0.4">
      <c r="A838" s="1" t="s">
        <v>15</v>
      </c>
      <c r="B838" s="1" t="s">
        <v>17</v>
      </c>
      <c r="C838" s="2">
        <v>2022</v>
      </c>
      <c r="D838" s="2">
        <v>3</v>
      </c>
      <c r="E838" s="1" t="s">
        <v>62</v>
      </c>
      <c r="F838" s="2">
        <v>3071</v>
      </c>
      <c r="G838" s="1">
        <v>11316.46</v>
      </c>
      <c r="H838" s="1">
        <v>7491.4309999999996</v>
      </c>
      <c r="I838" s="2">
        <v>458571</v>
      </c>
      <c r="J838" s="1">
        <v>1128025.3600000001</v>
      </c>
      <c r="K838" s="1">
        <v>1392270.426</v>
      </c>
      <c r="L838" s="1">
        <v>565990.29881141905</v>
      </c>
      <c r="M838" s="1">
        <v>81.021000000000001</v>
      </c>
    </row>
    <row r="839" spans="1:13" x14ac:dyDescent="0.4">
      <c r="A839" s="1" t="s">
        <v>15</v>
      </c>
      <c r="B839" s="1" t="s">
        <v>17</v>
      </c>
      <c r="C839" s="2">
        <v>2022</v>
      </c>
      <c r="D839" s="2">
        <v>2</v>
      </c>
      <c r="E839" s="1" t="s">
        <v>60</v>
      </c>
      <c r="F839" s="2">
        <v>2829</v>
      </c>
      <c r="G839" s="1">
        <v>10392.17</v>
      </c>
      <c r="H839" s="1">
        <v>6992.3289999999997</v>
      </c>
      <c r="I839" s="2">
        <v>363402</v>
      </c>
      <c r="J839" s="1">
        <v>905256</v>
      </c>
      <c r="K839" s="1">
        <v>1245361</v>
      </c>
      <c r="L839" s="1">
        <v>499933.96615765599</v>
      </c>
      <c r="M839" s="1">
        <v>72.69</v>
      </c>
    </row>
    <row r="840" spans="1:13" x14ac:dyDescent="0.4">
      <c r="A840" s="1" t="s">
        <v>15</v>
      </c>
      <c r="B840" s="1" t="s">
        <v>17</v>
      </c>
      <c r="C840" s="2">
        <v>2022</v>
      </c>
      <c r="D840" s="2">
        <v>1</v>
      </c>
      <c r="E840" s="1" t="s">
        <v>60</v>
      </c>
      <c r="F840" s="2">
        <v>3209</v>
      </c>
      <c r="G840" s="1">
        <v>11642.11</v>
      </c>
      <c r="H840" s="1">
        <v>7742.1750000000002</v>
      </c>
      <c r="I840" s="2">
        <v>379584</v>
      </c>
      <c r="J840" s="1">
        <v>935248</v>
      </c>
      <c r="K840" s="1">
        <v>1433686</v>
      </c>
      <c r="L840" s="1">
        <v>581880.614403532</v>
      </c>
      <c r="M840" s="1">
        <v>65.233999999999995</v>
      </c>
    </row>
    <row r="841" spans="1:13" x14ac:dyDescent="0.4">
      <c r="A841" s="1" t="s">
        <v>15</v>
      </c>
      <c r="B841" s="1" t="s">
        <v>16</v>
      </c>
      <c r="C841" s="2">
        <v>2022</v>
      </c>
      <c r="D841" s="2">
        <v>3</v>
      </c>
      <c r="E841" s="1" t="s">
        <v>62</v>
      </c>
      <c r="F841" s="2">
        <v>2435</v>
      </c>
      <c r="G841" s="1">
        <v>9256.6200000000008</v>
      </c>
      <c r="H841" s="1">
        <v>6105.2380000000003</v>
      </c>
      <c r="I841" s="2">
        <v>318360</v>
      </c>
      <c r="J841" s="1">
        <v>872134.16299999994</v>
      </c>
      <c r="K841" s="1">
        <v>1135574.2679999999</v>
      </c>
      <c r="L841" s="1">
        <v>414525.85252796201</v>
      </c>
      <c r="M841" s="1">
        <v>76.801000000000002</v>
      </c>
    </row>
    <row r="842" spans="1:13" x14ac:dyDescent="0.4">
      <c r="A842" s="1" t="s">
        <v>15</v>
      </c>
      <c r="B842" s="1" t="s">
        <v>16</v>
      </c>
      <c r="C842" s="2">
        <v>2022</v>
      </c>
      <c r="D842" s="2">
        <v>2</v>
      </c>
      <c r="E842" s="1" t="s">
        <v>60</v>
      </c>
      <c r="F842" s="2">
        <v>1948</v>
      </c>
      <c r="G842" s="1">
        <v>7660.94</v>
      </c>
      <c r="H842" s="1">
        <v>5011.5469999999996</v>
      </c>
      <c r="I842" s="2">
        <v>218733</v>
      </c>
      <c r="J842" s="1">
        <v>593917.57999999996</v>
      </c>
      <c r="K842" s="1">
        <v>932147.74</v>
      </c>
      <c r="L842" s="1">
        <v>343299.066153967</v>
      </c>
      <c r="M842" s="1">
        <v>63.715000000000003</v>
      </c>
    </row>
    <row r="843" spans="1:13" x14ac:dyDescent="0.4">
      <c r="A843" s="1" t="s">
        <v>15</v>
      </c>
      <c r="B843" s="1" t="s">
        <v>16</v>
      </c>
      <c r="C843" s="2">
        <v>2022</v>
      </c>
      <c r="D843" s="2">
        <v>1</v>
      </c>
      <c r="E843" s="1" t="s">
        <v>60</v>
      </c>
      <c r="F843" s="2">
        <v>2294</v>
      </c>
      <c r="G843" s="1">
        <v>9015.2999999999993</v>
      </c>
      <c r="H843" s="1">
        <v>6071.6310000000003</v>
      </c>
      <c r="I843" s="2">
        <v>238796</v>
      </c>
      <c r="J843" s="1">
        <v>669435.78300000005</v>
      </c>
      <c r="K843" s="1">
        <v>1129323.3659999999</v>
      </c>
      <c r="L843" s="1">
        <v>402840.85158068797</v>
      </c>
      <c r="M843" s="1">
        <v>59.277999999999999</v>
      </c>
    </row>
    <row r="844" spans="1:13" x14ac:dyDescent="0.4">
      <c r="A844" s="1" t="s">
        <v>24</v>
      </c>
      <c r="B844" s="1" t="s">
        <v>17</v>
      </c>
      <c r="C844" s="2">
        <v>2021</v>
      </c>
      <c r="D844" s="2">
        <v>11</v>
      </c>
      <c r="E844" s="1" t="s">
        <v>59</v>
      </c>
      <c r="F844" s="2">
        <v>23</v>
      </c>
      <c r="G844" s="1">
        <v>91.45</v>
      </c>
      <c r="H844" s="1">
        <v>25.213000000000001</v>
      </c>
      <c r="I844" s="2">
        <v>2180</v>
      </c>
      <c r="J844" s="1">
        <v>2329</v>
      </c>
      <c r="K844" s="1">
        <v>2643</v>
      </c>
      <c r="L844" s="1">
        <v>2473.89922832501</v>
      </c>
      <c r="M844" s="1">
        <v>88.12</v>
      </c>
    </row>
    <row r="845" spans="1:13" x14ac:dyDescent="0.4">
      <c r="A845" s="1" t="s">
        <v>19</v>
      </c>
      <c r="B845" s="1" t="s">
        <v>13</v>
      </c>
      <c r="C845" s="2">
        <v>2021</v>
      </c>
      <c r="D845" s="2">
        <v>11</v>
      </c>
      <c r="E845" s="1" t="s">
        <v>59</v>
      </c>
      <c r="F845" s="2">
        <v>7294</v>
      </c>
      <c r="G845" s="1">
        <v>14167.316999999999</v>
      </c>
      <c r="H845" s="1">
        <v>8460.5319999999992</v>
      </c>
      <c r="I845" s="2">
        <v>945717</v>
      </c>
      <c r="J845" s="1">
        <v>991291.33900000004</v>
      </c>
      <c r="K845" s="1">
        <v>1220430.3600000001</v>
      </c>
      <c r="L845" s="1">
        <v>1164317.63619575</v>
      </c>
      <c r="M845" s="1">
        <v>81.224999999999994</v>
      </c>
    </row>
    <row r="846" spans="1:13" x14ac:dyDescent="0.4">
      <c r="A846" s="1" t="s">
        <v>19</v>
      </c>
      <c r="B846" s="1" t="s">
        <v>13</v>
      </c>
      <c r="C846" s="2">
        <v>2021</v>
      </c>
      <c r="D846" s="2">
        <v>10</v>
      </c>
      <c r="E846" s="1" t="s">
        <v>59</v>
      </c>
      <c r="F846" s="2">
        <v>7405</v>
      </c>
      <c r="G846" s="1">
        <v>14004.25</v>
      </c>
      <c r="H846" s="1">
        <v>8435.1910000000007</v>
      </c>
      <c r="I846" s="2">
        <v>859763</v>
      </c>
      <c r="J846" s="1">
        <v>886480.41599999997</v>
      </c>
      <c r="K846" s="1">
        <v>1171554.486</v>
      </c>
      <c r="L846" s="1">
        <v>1136245.6553054799</v>
      </c>
      <c r="M846" s="1">
        <v>75.667000000000002</v>
      </c>
    </row>
    <row r="847" spans="1:13" x14ac:dyDescent="0.4">
      <c r="A847" s="1" t="s">
        <v>19</v>
      </c>
      <c r="B847" s="1" t="s">
        <v>13</v>
      </c>
      <c r="C847" s="2">
        <v>2021</v>
      </c>
      <c r="D847" s="2">
        <v>9</v>
      </c>
      <c r="E847" s="1" t="s">
        <v>59</v>
      </c>
      <c r="F847" s="2">
        <v>6113</v>
      </c>
      <c r="G847" s="1">
        <v>11502.85</v>
      </c>
      <c r="H847" s="1">
        <v>7091.2160000000003</v>
      </c>
      <c r="I847" s="2">
        <v>598097</v>
      </c>
      <c r="J847" s="1">
        <v>617156.06299999997</v>
      </c>
      <c r="K847" s="1">
        <v>969326.674</v>
      </c>
      <c r="L847" s="1">
        <v>939384.94400728797</v>
      </c>
      <c r="M847" s="1">
        <v>63.668999999999997</v>
      </c>
    </row>
    <row r="848" spans="1:13" x14ac:dyDescent="0.4">
      <c r="A848" s="1" t="s">
        <v>19</v>
      </c>
      <c r="B848" s="1" t="s">
        <v>13</v>
      </c>
      <c r="C848" s="2">
        <v>2021</v>
      </c>
      <c r="D848" s="2">
        <v>8</v>
      </c>
      <c r="E848" s="1" t="s">
        <v>61</v>
      </c>
      <c r="F848" s="2">
        <v>6042</v>
      </c>
      <c r="G848" s="1">
        <v>11342.55</v>
      </c>
      <c r="H848" s="1">
        <v>6978.357</v>
      </c>
      <c r="I848" s="2">
        <v>648329</v>
      </c>
      <c r="J848" s="1">
        <v>674729.31799999997</v>
      </c>
      <c r="K848" s="1">
        <v>980470.55599999998</v>
      </c>
      <c r="L848" s="1">
        <v>942105.87500181701</v>
      </c>
      <c r="M848" s="1">
        <v>68.816999999999993</v>
      </c>
    </row>
    <row r="849" spans="1:13" x14ac:dyDescent="0.4">
      <c r="A849" s="1" t="s">
        <v>19</v>
      </c>
      <c r="B849" s="1" t="s">
        <v>13</v>
      </c>
      <c r="C849" s="2">
        <v>2021</v>
      </c>
      <c r="D849" s="2">
        <v>7</v>
      </c>
      <c r="E849" s="1" t="s">
        <v>61</v>
      </c>
      <c r="F849" s="2">
        <v>4940</v>
      </c>
      <c r="G849" s="1">
        <v>9262.3829999999998</v>
      </c>
      <c r="H849" s="1">
        <v>5822.6009999999997</v>
      </c>
      <c r="I849" s="2">
        <v>489993</v>
      </c>
      <c r="J849" s="1">
        <v>504753.36</v>
      </c>
      <c r="K849" s="1">
        <v>778558.81599999999</v>
      </c>
      <c r="L849" s="1">
        <v>755788.80799605104</v>
      </c>
      <c r="M849" s="1">
        <v>64.831999999999994</v>
      </c>
    </row>
    <row r="850" spans="1:13" x14ac:dyDescent="0.4">
      <c r="A850" s="1" t="s">
        <v>19</v>
      </c>
      <c r="B850" s="1" t="s">
        <v>13</v>
      </c>
      <c r="C850" s="2">
        <v>2021</v>
      </c>
      <c r="D850" s="2">
        <v>6</v>
      </c>
      <c r="E850" s="1" t="s">
        <v>61</v>
      </c>
      <c r="F850" s="2">
        <v>4172</v>
      </c>
      <c r="G850" s="1">
        <v>7719.85</v>
      </c>
      <c r="H850" s="1">
        <v>5128.1660000000002</v>
      </c>
      <c r="I850" s="2">
        <v>376800</v>
      </c>
      <c r="J850" s="1">
        <v>388957.21299999999</v>
      </c>
      <c r="K850" s="1">
        <v>658576.174</v>
      </c>
      <c r="L850" s="1">
        <v>637995.25905858399</v>
      </c>
      <c r="M850" s="1">
        <v>59.06</v>
      </c>
    </row>
    <row r="851" spans="1:13" x14ac:dyDescent="0.4">
      <c r="A851" s="1" t="s">
        <v>19</v>
      </c>
      <c r="B851" s="1" t="s">
        <v>13</v>
      </c>
      <c r="C851" s="2">
        <v>2021</v>
      </c>
      <c r="D851" s="2">
        <v>5</v>
      </c>
      <c r="E851" s="1" t="s">
        <v>62</v>
      </c>
      <c r="F851" s="2">
        <v>5384</v>
      </c>
      <c r="G851" s="1">
        <v>9618.9330000000009</v>
      </c>
      <c r="H851" s="1">
        <v>6656.4449999999997</v>
      </c>
      <c r="I851" s="2">
        <v>321041</v>
      </c>
      <c r="J851" s="1">
        <v>328374.717</v>
      </c>
      <c r="K851" s="1">
        <v>829694.28</v>
      </c>
      <c r="L851" s="1">
        <v>811160.24053767195</v>
      </c>
      <c r="M851" s="1">
        <v>39.578000000000003</v>
      </c>
    </row>
    <row r="852" spans="1:13" x14ac:dyDescent="0.4">
      <c r="A852" s="1" t="s">
        <v>19</v>
      </c>
      <c r="B852" s="1" t="s">
        <v>13</v>
      </c>
      <c r="C852" s="2">
        <v>2021</v>
      </c>
      <c r="D852" s="2">
        <v>4</v>
      </c>
      <c r="E852" s="1" t="s">
        <v>62</v>
      </c>
      <c r="F852" s="2">
        <v>6803</v>
      </c>
      <c r="G852" s="1">
        <v>12807.032999999999</v>
      </c>
      <c r="H852" s="1">
        <v>8120.52</v>
      </c>
      <c r="I852" s="2">
        <v>544067</v>
      </c>
      <c r="J852" s="1">
        <v>575346.81099999999</v>
      </c>
      <c r="K852" s="1">
        <v>1101226.0260000001</v>
      </c>
      <c r="L852" s="1">
        <v>1041356.27607855</v>
      </c>
      <c r="M852" s="1">
        <v>52.246000000000002</v>
      </c>
    </row>
    <row r="853" spans="1:13" x14ac:dyDescent="0.4">
      <c r="A853" s="1" t="s">
        <v>19</v>
      </c>
      <c r="B853" s="1" t="s">
        <v>13</v>
      </c>
      <c r="C853" s="2">
        <v>2021</v>
      </c>
      <c r="D853" s="2">
        <v>3</v>
      </c>
      <c r="E853" s="1" t="s">
        <v>62</v>
      </c>
      <c r="F853" s="2">
        <v>7102</v>
      </c>
      <c r="G853" s="1">
        <v>14076.633</v>
      </c>
      <c r="H853" s="1">
        <v>8371.0570000000007</v>
      </c>
      <c r="I853" s="2">
        <v>785520</v>
      </c>
      <c r="J853" s="1">
        <v>850171.13399999996</v>
      </c>
      <c r="K853" s="1">
        <v>1203236.6189999999</v>
      </c>
      <c r="L853" s="1">
        <v>1111736.9828891701</v>
      </c>
      <c r="M853" s="1">
        <v>70.656999999999996</v>
      </c>
    </row>
    <row r="854" spans="1:13" x14ac:dyDescent="0.4">
      <c r="A854" s="1" t="s">
        <v>19</v>
      </c>
      <c r="B854" s="1" t="s">
        <v>13</v>
      </c>
      <c r="C854" s="2">
        <v>2021</v>
      </c>
      <c r="D854" s="2">
        <v>2</v>
      </c>
      <c r="E854" s="1" t="s">
        <v>60</v>
      </c>
      <c r="F854" s="2">
        <v>6285</v>
      </c>
      <c r="G854" s="1">
        <v>12700.333000000001</v>
      </c>
      <c r="H854" s="1">
        <v>7426.4319999999998</v>
      </c>
      <c r="I854" s="2">
        <v>786746</v>
      </c>
      <c r="J854" s="1">
        <v>849666.05500000005</v>
      </c>
      <c r="K854" s="1">
        <v>1085916.3659999999</v>
      </c>
      <c r="L854" s="1">
        <v>1005503.29737744</v>
      </c>
      <c r="M854" s="1">
        <v>78.244</v>
      </c>
    </row>
    <row r="855" spans="1:13" x14ac:dyDescent="0.4">
      <c r="A855" s="1" t="s">
        <v>19</v>
      </c>
      <c r="B855" s="1" t="s">
        <v>13</v>
      </c>
      <c r="C855" s="2">
        <v>2021</v>
      </c>
      <c r="D855" s="2">
        <v>1</v>
      </c>
      <c r="E855" s="1" t="s">
        <v>60</v>
      </c>
      <c r="F855" s="2">
        <v>6365</v>
      </c>
      <c r="G855" s="1">
        <v>12779.166999999999</v>
      </c>
      <c r="H855" s="1">
        <v>7603.38</v>
      </c>
      <c r="I855" s="2">
        <v>672139</v>
      </c>
      <c r="J855" s="1">
        <v>729220.20299999998</v>
      </c>
      <c r="K855" s="1">
        <v>1111072.9480000001</v>
      </c>
      <c r="L855" s="1">
        <v>1024102.57191614</v>
      </c>
      <c r="M855" s="1">
        <v>65.632000000000005</v>
      </c>
    </row>
    <row r="856" spans="1:13" x14ac:dyDescent="0.4">
      <c r="A856" s="1" t="s">
        <v>19</v>
      </c>
      <c r="B856" s="1" t="s">
        <v>23</v>
      </c>
      <c r="C856" s="2">
        <v>2021</v>
      </c>
      <c r="D856" s="2">
        <v>12</v>
      </c>
      <c r="E856" s="1" t="s">
        <v>60</v>
      </c>
      <c r="F856" s="2">
        <v>537</v>
      </c>
      <c r="G856" s="1">
        <v>775.22</v>
      </c>
      <c r="H856" s="1">
        <v>414.06799999999998</v>
      </c>
      <c r="I856" s="2">
        <v>21315</v>
      </c>
      <c r="J856" s="1">
        <v>17030.776000000002</v>
      </c>
      <c r="K856" s="1">
        <v>20703.400000000001</v>
      </c>
      <c r="L856" s="1">
        <v>25911.428258834701</v>
      </c>
      <c r="M856" s="1">
        <v>82.260999999999996</v>
      </c>
    </row>
    <row r="857" spans="1:13" x14ac:dyDescent="0.4">
      <c r="A857" s="1" t="s">
        <v>19</v>
      </c>
      <c r="B857" s="1" t="s">
        <v>23</v>
      </c>
      <c r="C857" s="2">
        <v>2021</v>
      </c>
      <c r="D857" s="2">
        <v>11</v>
      </c>
      <c r="E857" s="1" t="s">
        <v>59</v>
      </c>
      <c r="F857" s="2">
        <v>525</v>
      </c>
      <c r="G857" s="1">
        <v>736.17</v>
      </c>
      <c r="H857" s="1">
        <v>398.59</v>
      </c>
      <c r="I857" s="2">
        <v>20541</v>
      </c>
      <c r="J857" s="1">
        <v>16253.448</v>
      </c>
      <c r="K857" s="1">
        <v>19929.5</v>
      </c>
      <c r="L857" s="1">
        <v>25186.683832996099</v>
      </c>
      <c r="M857" s="1">
        <v>81.555000000000007</v>
      </c>
    </row>
    <row r="858" spans="1:13" x14ac:dyDescent="0.4">
      <c r="A858" s="1" t="s">
        <v>19</v>
      </c>
      <c r="B858" s="1" t="s">
        <v>23</v>
      </c>
      <c r="C858" s="2">
        <v>2021</v>
      </c>
      <c r="D858" s="2">
        <v>10</v>
      </c>
      <c r="E858" s="1" t="s">
        <v>59</v>
      </c>
      <c r="F858" s="2">
        <v>513</v>
      </c>
      <c r="G858" s="1">
        <v>736.17</v>
      </c>
      <c r="H858" s="1">
        <v>393.375</v>
      </c>
      <c r="I858" s="2">
        <v>19525</v>
      </c>
      <c r="J858" s="1">
        <v>15732.7</v>
      </c>
      <c r="K858" s="1">
        <v>19668.75</v>
      </c>
      <c r="L858" s="1">
        <v>24409.911486722998</v>
      </c>
      <c r="M858" s="1">
        <v>79.988</v>
      </c>
    </row>
    <row r="859" spans="1:13" x14ac:dyDescent="0.4">
      <c r="A859" s="1" t="s">
        <v>19</v>
      </c>
      <c r="B859" s="1" t="s">
        <v>23</v>
      </c>
      <c r="C859" s="2">
        <v>2021</v>
      </c>
      <c r="D859" s="2">
        <v>9</v>
      </c>
      <c r="E859" s="1" t="s">
        <v>59</v>
      </c>
      <c r="F859" s="2">
        <v>529</v>
      </c>
      <c r="G859" s="1">
        <v>764.52</v>
      </c>
      <c r="H859" s="1">
        <v>408.39400000000001</v>
      </c>
      <c r="I859" s="2">
        <v>18158</v>
      </c>
      <c r="J859" s="1">
        <v>14957.532999999999</v>
      </c>
      <c r="K859" s="1">
        <v>20419.7</v>
      </c>
      <c r="L859" s="1">
        <v>24788.740085459602</v>
      </c>
      <c r="M859" s="1">
        <v>73.251000000000005</v>
      </c>
    </row>
    <row r="860" spans="1:13" x14ac:dyDescent="0.4">
      <c r="A860" s="1" t="s">
        <v>19</v>
      </c>
      <c r="B860" s="1" t="s">
        <v>23</v>
      </c>
      <c r="C860" s="2">
        <v>2021</v>
      </c>
      <c r="D860" s="2">
        <v>8</v>
      </c>
      <c r="E860" s="1" t="s">
        <v>61</v>
      </c>
      <c r="F860" s="2">
        <v>517</v>
      </c>
      <c r="G860" s="1">
        <v>712.05</v>
      </c>
      <c r="H860" s="1">
        <v>379.33699999999999</v>
      </c>
      <c r="I860" s="2">
        <v>18187</v>
      </c>
      <c r="J860" s="1">
        <v>14272.447</v>
      </c>
      <c r="K860" s="1">
        <v>18966.849999999999</v>
      </c>
      <c r="L860" s="1">
        <v>24169.091948065801</v>
      </c>
      <c r="M860" s="1">
        <v>75.248999999999995</v>
      </c>
    </row>
    <row r="861" spans="1:13" x14ac:dyDescent="0.4">
      <c r="A861" s="1" t="s">
        <v>19</v>
      </c>
      <c r="B861" s="1" t="s">
        <v>23</v>
      </c>
      <c r="C861" s="2">
        <v>2021</v>
      </c>
      <c r="D861" s="2">
        <v>7</v>
      </c>
      <c r="E861" s="1" t="s">
        <v>61</v>
      </c>
      <c r="F861" s="2">
        <v>470</v>
      </c>
      <c r="G861" s="1">
        <v>533</v>
      </c>
      <c r="H861" s="1">
        <v>345.32900000000001</v>
      </c>
      <c r="I861" s="2">
        <v>16469</v>
      </c>
      <c r="J861" s="1">
        <v>12926.141</v>
      </c>
      <c r="K861" s="1">
        <v>17266.45</v>
      </c>
      <c r="L861" s="1">
        <v>21998.851234922498</v>
      </c>
      <c r="M861" s="1">
        <v>74.863</v>
      </c>
    </row>
    <row r="862" spans="1:13" x14ac:dyDescent="0.4">
      <c r="A862" s="1" t="s">
        <v>19</v>
      </c>
      <c r="B862" s="1" t="s">
        <v>23</v>
      </c>
      <c r="C862" s="2">
        <v>2021</v>
      </c>
      <c r="D862" s="2">
        <v>6</v>
      </c>
      <c r="E862" s="1" t="s">
        <v>61</v>
      </c>
      <c r="F862" s="2">
        <v>379</v>
      </c>
      <c r="G862" s="1">
        <v>533</v>
      </c>
      <c r="H862" s="1">
        <v>286.24400000000003</v>
      </c>
      <c r="I862" s="2">
        <v>12492</v>
      </c>
      <c r="J862" s="1">
        <v>9940.3389999999999</v>
      </c>
      <c r="K862" s="1">
        <v>14312.2</v>
      </c>
      <c r="L862" s="1">
        <v>17986.005125694701</v>
      </c>
      <c r="M862" s="1">
        <v>69.453999999999994</v>
      </c>
    </row>
    <row r="863" spans="1:13" x14ac:dyDescent="0.4">
      <c r="A863" s="1" t="s">
        <v>19</v>
      </c>
      <c r="B863" s="1" t="s">
        <v>23</v>
      </c>
      <c r="C863" s="2">
        <v>2021</v>
      </c>
      <c r="D863" s="2">
        <v>5</v>
      </c>
      <c r="E863" s="1" t="s">
        <v>62</v>
      </c>
      <c r="F863" s="2">
        <v>332</v>
      </c>
      <c r="G863" s="1">
        <v>480</v>
      </c>
      <c r="H863" s="1">
        <v>255.16800000000001</v>
      </c>
      <c r="I863" s="2">
        <v>6847</v>
      </c>
      <c r="J863" s="1">
        <v>5670.2359999999999</v>
      </c>
      <c r="K863" s="1">
        <v>12758.4</v>
      </c>
      <c r="L863" s="1">
        <v>15406.2507031479</v>
      </c>
      <c r="M863" s="1">
        <v>44.442999999999998</v>
      </c>
    </row>
    <row r="864" spans="1:13" x14ac:dyDescent="0.4">
      <c r="A864" s="1" t="s">
        <v>19</v>
      </c>
      <c r="B864" s="1" t="s">
        <v>23</v>
      </c>
      <c r="C864" s="2">
        <v>2021</v>
      </c>
      <c r="D864" s="2">
        <v>4</v>
      </c>
      <c r="E864" s="1" t="s">
        <v>62</v>
      </c>
      <c r="F864" s="2">
        <v>453</v>
      </c>
      <c r="G864" s="1">
        <v>634</v>
      </c>
      <c r="H864" s="1">
        <v>334.041</v>
      </c>
      <c r="I864" s="2">
        <v>12578</v>
      </c>
      <c r="J864" s="1">
        <v>10226.530000000001</v>
      </c>
      <c r="K864" s="1">
        <v>16702.05</v>
      </c>
      <c r="L864" s="1">
        <v>20542.553365235399</v>
      </c>
      <c r="M864" s="1">
        <v>61.228999999999999</v>
      </c>
    </row>
    <row r="865" spans="1:13" x14ac:dyDescent="0.4">
      <c r="A865" s="1" t="s">
        <v>19</v>
      </c>
      <c r="B865" s="1" t="s">
        <v>23</v>
      </c>
      <c r="C865" s="2">
        <v>2021</v>
      </c>
      <c r="D865" s="2">
        <v>3</v>
      </c>
      <c r="E865" s="1" t="s">
        <v>62</v>
      </c>
      <c r="F865" s="2">
        <v>532</v>
      </c>
      <c r="G865" s="1">
        <v>725</v>
      </c>
      <c r="H865" s="1">
        <v>375.505</v>
      </c>
      <c r="I865" s="2">
        <v>18746</v>
      </c>
      <c r="J865" s="1">
        <v>13926.576999999999</v>
      </c>
      <c r="K865" s="1">
        <v>18775.25</v>
      </c>
      <c r="L865" s="1">
        <v>25272.665992585102</v>
      </c>
      <c r="M865" s="1">
        <v>74.174999999999997</v>
      </c>
    </row>
    <row r="866" spans="1:13" x14ac:dyDescent="0.4">
      <c r="A866" s="1" t="s">
        <v>19</v>
      </c>
      <c r="B866" s="1" t="s">
        <v>23</v>
      </c>
      <c r="C866" s="2">
        <v>2021</v>
      </c>
      <c r="D866" s="2">
        <v>2</v>
      </c>
      <c r="E866" s="1" t="s">
        <v>60</v>
      </c>
      <c r="F866" s="2">
        <v>455</v>
      </c>
      <c r="G866" s="1">
        <v>599</v>
      </c>
      <c r="H866" s="1">
        <v>318.26799999999997</v>
      </c>
      <c r="I866" s="2">
        <v>17886</v>
      </c>
      <c r="J866" s="1">
        <v>12827.262000000001</v>
      </c>
      <c r="K866" s="1">
        <v>15913.4</v>
      </c>
      <c r="L866" s="1">
        <v>22189.139901001199</v>
      </c>
      <c r="M866" s="1">
        <v>80.606999999999999</v>
      </c>
    </row>
    <row r="867" spans="1:13" x14ac:dyDescent="0.4">
      <c r="A867" s="1" t="s">
        <v>19</v>
      </c>
      <c r="B867" s="1" t="s">
        <v>23</v>
      </c>
      <c r="C867" s="2">
        <v>2021</v>
      </c>
      <c r="D867" s="2">
        <v>1</v>
      </c>
      <c r="E867" s="1" t="s">
        <v>60</v>
      </c>
      <c r="F867" s="2">
        <v>436</v>
      </c>
      <c r="G867" s="1">
        <v>582</v>
      </c>
      <c r="H867" s="1">
        <v>305.29700000000003</v>
      </c>
      <c r="I867" s="2">
        <v>15518</v>
      </c>
      <c r="J867" s="1">
        <v>11175.085999999999</v>
      </c>
      <c r="K867" s="1">
        <v>15264.85</v>
      </c>
      <c r="L867" s="1">
        <v>21197.136924926199</v>
      </c>
      <c r="M867" s="1">
        <v>73.207999999999998</v>
      </c>
    </row>
    <row r="868" spans="1:13" x14ac:dyDescent="0.4">
      <c r="A868" s="1" t="s">
        <v>19</v>
      </c>
      <c r="B868" s="1" t="s">
        <v>16</v>
      </c>
      <c r="C868" s="2">
        <v>2021</v>
      </c>
      <c r="D868" s="2">
        <v>12</v>
      </c>
      <c r="E868" s="1" t="s">
        <v>60</v>
      </c>
      <c r="F868" s="2">
        <v>70</v>
      </c>
      <c r="G868" s="1">
        <v>183.71</v>
      </c>
      <c r="H868" s="1">
        <v>106.12</v>
      </c>
      <c r="I868" s="2">
        <v>7314</v>
      </c>
      <c r="J868" s="1">
        <v>10888.549000000001</v>
      </c>
      <c r="K868" s="1">
        <v>19738.32</v>
      </c>
      <c r="L868" s="1">
        <v>13258.4065983867</v>
      </c>
      <c r="M868" s="1">
        <v>55.164999999999999</v>
      </c>
    </row>
    <row r="869" spans="1:13" x14ac:dyDescent="0.4">
      <c r="A869" s="1" t="s">
        <v>19</v>
      </c>
      <c r="B869" s="1" t="s">
        <v>16</v>
      </c>
      <c r="C869" s="2">
        <v>2021</v>
      </c>
      <c r="D869" s="2">
        <v>11</v>
      </c>
      <c r="E869" s="1" t="s">
        <v>59</v>
      </c>
      <c r="F869" s="2">
        <v>76</v>
      </c>
      <c r="G869" s="1">
        <v>202.91</v>
      </c>
      <c r="H869" s="1">
        <v>118.58199999999999</v>
      </c>
      <c r="I869" s="2">
        <v>7517</v>
      </c>
      <c r="J869" s="1">
        <v>11480.754999999999</v>
      </c>
      <c r="K869" s="1">
        <v>22056.252</v>
      </c>
      <c r="L869" s="1">
        <v>14441.3279028664</v>
      </c>
      <c r="M869" s="1">
        <v>52.052</v>
      </c>
    </row>
    <row r="870" spans="1:13" x14ac:dyDescent="0.4">
      <c r="A870" s="1" t="s">
        <v>19</v>
      </c>
      <c r="B870" s="1" t="s">
        <v>16</v>
      </c>
      <c r="C870" s="2">
        <v>2021</v>
      </c>
      <c r="D870" s="2">
        <v>10</v>
      </c>
      <c r="E870" s="1" t="s">
        <v>59</v>
      </c>
      <c r="F870" s="2">
        <v>4</v>
      </c>
      <c r="G870" s="1">
        <v>12.28</v>
      </c>
      <c r="H870" s="1">
        <v>3.8839999999999999</v>
      </c>
      <c r="I870" s="2">
        <v>271</v>
      </c>
      <c r="J870" s="1">
        <v>518.51400000000001</v>
      </c>
      <c r="K870" s="1">
        <v>722.42399999999998</v>
      </c>
      <c r="L870" s="1">
        <v>377.57405188508397</v>
      </c>
      <c r="M870" s="1">
        <v>71.774000000000001</v>
      </c>
    </row>
    <row r="871" spans="1:13" x14ac:dyDescent="0.4">
      <c r="A871" s="1" t="s">
        <v>19</v>
      </c>
      <c r="B871" s="1" t="s">
        <v>16</v>
      </c>
      <c r="C871" s="2">
        <v>2021</v>
      </c>
      <c r="D871" s="2">
        <v>3</v>
      </c>
      <c r="E871" s="1" t="s">
        <v>62</v>
      </c>
      <c r="F871" s="2">
        <v>16</v>
      </c>
      <c r="G871" s="1">
        <v>50.04</v>
      </c>
      <c r="H871" s="1">
        <v>29.683</v>
      </c>
      <c r="I871" s="2">
        <v>689</v>
      </c>
      <c r="J871" s="1">
        <v>1306</v>
      </c>
      <c r="K871" s="1">
        <v>5521</v>
      </c>
      <c r="L871" s="1">
        <v>2912.7034453603901</v>
      </c>
      <c r="M871" s="1">
        <v>23.655000000000001</v>
      </c>
    </row>
    <row r="872" spans="1:13" x14ac:dyDescent="0.4">
      <c r="A872" s="1" t="s">
        <v>19</v>
      </c>
      <c r="B872" s="1" t="s">
        <v>16</v>
      </c>
      <c r="C872" s="2">
        <v>2021</v>
      </c>
      <c r="D872" s="2">
        <v>2</v>
      </c>
      <c r="E872" s="1" t="s">
        <v>60</v>
      </c>
      <c r="F872" s="2">
        <v>28</v>
      </c>
      <c r="G872" s="1">
        <v>84.95</v>
      </c>
      <c r="H872" s="1">
        <v>50.048000000000002</v>
      </c>
      <c r="I872" s="2">
        <v>1712</v>
      </c>
      <c r="J872" s="1">
        <v>3138</v>
      </c>
      <c r="K872" s="1">
        <v>9309</v>
      </c>
      <c r="L872" s="1">
        <v>5078.7623483342704</v>
      </c>
      <c r="M872" s="1">
        <v>33.709000000000003</v>
      </c>
    </row>
    <row r="873" spans="1:13" x14ac:dyDescent="0.4">
      <c r="A873" s="1" t="s">
        <v>19</v>
      </c>
      <c r="B873" s="1" t="s">
        <v>16</v>
      </c>
      <c r="C873" s="2">
        <v>2021</v>
      </c>
      <c r="D873" s="2">
        <v>1</v>
      </c>
      <c r="E873" s="1" t="s">
        <v>60</v>
      </c>
      <c r="F873" s="2">
        <v>44</v>
      </c>
      <c r="G873" s="1">
        <v>131.21</v>
      </c>
      <c r="H873" s="1">
        <v>78.367999999999995</v>
      </c>
      <c r="I873" s="2">
        <v>3075</v>
      </c>
      <c r="J873" s="1">
        <v>5566.4960000000001</v>
      </c>
      <c r="K873" s="1">
        <v>14576.448</v>
      </c>
      <c r="L873" s="1">
        <v>8052.2677280821199</v>
      </c>
      <c r="M873" s="1">
        <v>38.188000000000002</v>
      </c>
    </row>
    <row r="874" spans="1:13" x14ac:dyDescent="0.4">
      <c r="A874" s="1" t="s">
        <v>19</v>
      </c>
      <c r="B874" s="1" t="s">
        <v>18</v>
      </c>
      <c r="C874" s="2">
        <v>2021</v>
      </c>
      <c r="D874" s="2">
        <v>12</v>
      </c>
      <c r="E874" s="1" t="s">
        <v>60</v>
      </c>
      <c r="F874" s="2">
        <v>9609</v>
      </c>
      <c r="G874" s="1">
        <v>14746.333000000001</v>
      </c>
      <c r="H874" s="1">
        <v>8626.0720000000001</v>
      </c>
      <c r="I874" s="2">
        <v>1150688</v>
      </c>
      <c r="J874" s="1">
        <v>1149594.855</v>
      </c>
      <c r="K874" s="1">
        <v>1337371.2830000001</v>
      </c>
      <c r="L874" s="1">
        <v>1338647.49473586</v>
      </c>
      <c r="M874" s="1">
        <v>85.959000000000003</v>
      </c>
    </row>
    <row r="875" spans="1:13" x14ac:dyDescent="0.4">
      <c r="A875" s="1" t="s">
        <v>19</v>
      </c>
      <c r="B875" s="1" t="s">
        <v>18</v>
      </c>
      <c r="C875" s="2">
        <v>2021</v>
      </c>
      <c r="D875" s="2">
        <v>11</v>
      </c>
      <c r="E875" s="1" t="s">
        <v>59</v>
      </c>
      <c r="F875" s="2">
        <v>9010</v>
      </c>
      <c r="G875" s="1">
        <v>13969.017</v>
      </c>
      <c r="H875" s="1">
        <v>8152.28</v>
      </c>
      <c r="I875" s="2">
        <v>1078210</v>
      </c>
      <c r="J875" s="1">
        <v>1081602.223</v>
      </c>
      <c r="K875" s="1">
        <v>1247828.3529999999</v>
      </c>
      <c r="L875" s="1">
        <v>1243911.4433715199</v>
      </c>
      <c r="M875" s="1">
        <v>86.679000000000002</v>
      </c>
    </row>
    <row r="876" spans="1:13" x14ac:dyDescent="0.4">
      <c r="A876" s="1" t="s">
        <v>19</v>
      </c>
      <c r="B876" s="1" t="s">
        <v>18</v>
      </c>
      <c r="C876" s="2">
        <v>2021</v>
      </c>
      <c r="D876" s="2">
        <v>10</v>
      </c>
      <c r="E876" s="1" t="s">
        <v>59</v>
      </c>
      <c r="F876" s="2">
        <v>7837</v>
      </c>
      <c r="G876" s="1">
        <v>11992.166999999999</v>
      </c>
      <c r="H876" s="1">
        <v>6869.2380000000003</v>
      </c>
      <c r="I876" s="2">
        <v>810239</v>
      </c>
      <c r="J876" s="1">
        <v>808847.995</v>
      </c>
      <c r="K876" s="1">
        <v>984251.68</v>
      </c>
      <c r="L876" s="1">
        <v>985944.097640516</v>
      </c>
      <c r="M876" s="1">
        <v>82.179000000000002</v>
      </c>
    </row>
    <row r="877" spans="1:13" x14ac:dyDescent="0.4">
      <c r="A877" s="1" t="s">
        <v>19</v>
      </c>
      <c r="B877" s="1" t="s">
        <v>18</v>
      </c>
      <c r="C877" s="2">
        <v>2021</v>
      </c>
      <c r="D877" s="2">
        <v>9</v>
      </c>
      <c r="E877" s="1" t="s">
        <v>59</v>
      </c>
      <c r="F877" s="2">
        <v>6292</v>
      </c>
      <c r="G877" s="1">
        <v>9312.9500000000007</v>
      </c>
      <c r="H877" s="1">
        <v>5248.53</v>
      </c>
      <c r="I877" s="2">
        <v>601529</v>
      </c>
      <c r="J877" s="1">
        <v>575449.95299999998</v>
      </c>
      <c r="K877" s="1">
        <v>729888.49399999995</v>
      </c>
      <c r="L877" s="1">
        <v>762964.70110729197</v>
      </c>
      <c r="M877" s="1">
        <v>78.840999999999994</v>
      </c>
    </row>
    <row r="878" spans="1:13" x14ac:dyDescent="0.4">
      <c r="A878" s="1" t="s">
        <v>19</v>
      </c>
      <c r="B878" s="1" t="s">
        <v>18</v>
      </c>
      <c r="C878" s="2">
        <v>2021</v>
      </c>
      <c r="D878" s="2">
        <v>8</v>
      </c>
      <c r="E878" s="1" t="s">
        <v>61</v>
      </c>
      <c r="F878" s="2">
        <v>5835</v>
      </c>
      <c r="G878" s="1">
        <v>8725.6170000000002</v>
      </c>
      <c r="H878" s="1">
        <v>4995.9939999999997</v>
      </c>
      <c r="I878" s="2">
        <v>583539</v>
      </c>
      <c r="J878" s="1">
        <v>562899.43400000001</v>
      </c>
      <c r="K878" s="1">
        <v>707219.27500000002</v>
      </c>
      <c r="L878" s="1">
        <v>733153.66929252597</v>
      </c>
      <c r="M878" s="1">
        <v>79.593000000000004</v>
      </c>
    </row>
    <row r="879" spans="1:13" x14ac:dyDescent="0.4">
      <c r="A879" s="1" t="s">
        <v>19</v>
      </c>
      <c r="B879" s="1" t="s">
        <v>18</v>
      </c>
      <c r="C879" s="2">
        <v>2021</v>
      </c>
      <c r="D879" s="2">
        <v>7</v>
      </c>
      <c r="E879" s="1" t="s">
        <v>61</v>
      </c>
      <c r="F879" s="2">
        <v>4737</v>
      </c>
      <c r="G879" s="1">
        <v>7282.4830000000002</v>
      </c>
      <c r="H879" s="1">
        <v>4240.4539999999997</v>
      </c>
      <c r="I879" s="2">
        <v>456239</v>
      </c>
      <c r="J879" s="1">
        <v>459778.85100000002</v>
      </c>
      <c r="K879" s="1">
        <v>616596.39899999998</v>
      </c>
      <c r="L879" s="1">
        <v>611851.08694194502</v>
      </c>
      <c r="M879" s="1">
        <v>74.566999999999993</v>
      </c>
    </row>
    <row r="880" spans="1:13" x14ac:dyDescent="0.4">
      <c r="A880" s="1" t="s">
        <v>19</v>
      </c>
      <c r="B880" s="1" t="s">
        <v>18</v>
      </c>
      <c r="C880" s="2">
        <v>2021</v>
      </c>
      <c r="D880" s="2">
        <v>6</v>
      </c>
      <c r="E880" s="1" t="s">
        <v>61</v>
      </c>
      <c r="F880" s="2">
        <v>2913</v>
      </c>
      <c r="G880" s="1">
        <v>4759.7830000000004</v>
      </c>
      <c r="H880" s="1">
        <v>2832.22</v>
      </c>
      <c r="I880" s="2">
        <v>280798</v>
      </c>
      <c r="J880" s="1">
        <v>298165.83799999999</v>
      </c>
      <c r="K880" s="1">
        <v>420046.46399999998</v>
      </c>
      <c r="L880" s="1">
        <v>395579.28547278303</v>
      </c>
      <c r="M880" s="1">
        <v>70.983999999999995</v>
      </c>
    </row>
    <row r="881" spans="1:13" x14ac:dyDescent="0.4">
      <c r="A881" s="1" t="s">
        <v>19</v>
      </c>
      <c r="B881" s="1" t="s">
        <v>18</v>
      </c>
      <c r="C881" s="2">
        <v>2021</v>
      </c>
      <c r="D881" s="2">
        <v>5</v>
      </c>
      <c r="E881" s="1" t="s">
        <v>62</v>
      </c>
      <c r="F881" s="2">
        <v>2111</v>
      </c>
      <c r="G881" s="1">
        <v>3521.567</v>
      </c>
      <c r="H881" s="1">
        <v>2189.3739999999998</v>
      </c>
      <c r="I881" s="2">
        <v>198792</v>
      </c>
      <c r="J881" s="1">
        <v>225662.50599999999</v>
      </c>
      <c r="K881" s="1">
        <v>352359.96</v>
      </c>
      <c r="L881" s="1">
        <v>310403.94734787598</v>
      </c>
      <c r="M881" s="1">
        <v>64.043000000000006</v>
      </c>
    </row>
    <row r="882" spans="1:13" x14ac:dyDescent="0.4">
      <c r="A882" s="1" t="s">
        <v>19</v>
      </c>
      <c r="B882" s="1" t="s">
        <v>18</v>
      </c>
      <c r="C882" s="2">
        <v>2021</v>
      </c>
      <c r="D882" s="2">
        <v>4</v>
      </c>
      <c r="E882" s="1" t="s">
        <v>62</v>
      </c>
      <c r="F882" s="2">
        <v>7043</v>
      </c>
      <c r="G882" s="1">
        <v>10998.117</v>
      </c>
      <c r="H882" s="1">
        <v>6675.4269999999997</v>
      </c>
      <c r="I882" s="2">
        <v>705499</v>
      </c>
      <c r="J882" s="1">
        <v>753476.549</v>
      </c>
      <c r="K882" s="1">
        <v>1064553.4339999999</v>
      </c>
      <c r="L882" s="1">
        <v>996763.16421537497</v>
      </c>
      <c r="M882" s="1">
        <v>70.778999999999996</v>
      </c>
    </row>
    <row r="883" spans="1:13" x14ac:dyDescent="0.4">
      <c r="A883" s="1" t="s">
        <v>19</v>
      </c>
      <c r="B883" s="1" t="s">
        <v>18</v>
      </c>
      <c r="C883" s="2">
        <v>2021</v>
      </c>
      <c r="D883" s="2">
        <v>3</v>
      </c>
      <c r="E883" s="1" t="s">
        <v>62</v>
      </c>
      <c r="F883" s="2">
        <v>9520</v>
      </c>
      <c r="G883" s="1">
        <v>14443.9</v>
      </c>
      <c r="H883" s="1">
        <v>8630.777</v>
      </c>
      <c r="I883" s="2">
        <v>1002950</v>
      </c>
      <c r="J883" s="1">
        <v>1038941.395</v>
      </c>
      <c r="K883" s="1">
        <v>1357405.9450000001</v>
      </c>
      <c r="L883" s="1">
        <v>1310377.7159356701</v>
      </c>
      <c r="M883" s="1">
        <v>76.539000000000001</v>
      </c>
    </row>
    <row r="884" spans="1:13" x14ac:dyDescent="0.4">
      <c r="A884" s="1" t="s">
        <v>19</v>
      </c>
      <c r="B884" s="1" t="s">
        <v>18</v>
      </c>
      <c r="C884" s="2">
        <v>2021</v>
      </c>
      <c r="D884" s="2">
        <v>2</v>
      </c>
      <c r="E884" s="1" t="s">
        <v>60</v>
      </c>
      <c r="F884" s="2">
        <v>8752</v>
      </c>
      <c r="G884" s="1">
        <v>13370.05</v>
      </c>
      <c r="H884" s="1">
        <v>7962.7150000000001</v>
      </c>
      <c r="I884" s="2">
        <v>962081</v>
      </c>
      <c r="J884" s="1">
        <v>991225.375</v>
      </c>
      <c r="K884" s="1">
        <v>1256510.0619999999</v>
      </c>
      <c r="L884" s="1">
        <v>1219568.49671049</v>
      </c>
      <c r="M884" s="1">
        <v>78.887</v>
      </c>
    </row>
    <row r="885" spans="1:13" x14ac:dyDescent="0.4">
      <c r="A885" s="1" t="s">
        <v>19</v>
      </c>
      <c r="B885" s="1" t="s">
        <v>18</v>
      </c>
      <c r="C885" s="2">
        <v>2021</v>
      </c>
      <c r="D885" s="2">
        <v>1</v>
      </c>
      <c r="E885" s="1" t="s">
        <v>60</v>
      </c>
      <c r="F885" s="2">
        <v>9166</v>
      </c>
      <c r="G885" s="1">
        <v>14272.282999999999</v>
      </c>
      <c r="H885" s="1">
        <v>8574.1560000000009</v>
      </c>
      <c r="I885" s="2">
        <v>991883</v>
      </c>
      <c r="J885" s="1">
        <v>1042368.2439999999</v>
      </c>
      <c r="K885" s="1">
        <v>1361661.3759999999</v>
      </c>
      <c r="L885" s="1">
        <v>1295715.27478413</v>
      </c>
      <c r="M885" s="1">
        <v>76.551000000000002</v>
      </c>
    </row>
    <row r="886" spans="1:13" x14ac:dyDescent="0.4">
      <c r="A886" s="1" t="s">
        <v>19</v>
      </c>
      <c r="B886" s="1" t="s">
        <v>17</v>
      </c>
      <c r="C886" s="2">
        <v>2021</v>
      </c>
      <c r="D886" s="2">
        <v>12</v>
      </c>
      <c r="E886" s="1" t="s">
        <v>60</v>
      </c>
      <c r="F886" s="2">
        <v>44893</v>
      </c>
      <c r="G886" s="1">
        <v>78309.179999999993</v>
      </c>
      <c r="H886" s="1">
        <v>39262.646000000001</v>
      </c>
      <c r="I886" s="2">
        <v>6140654</v>
      </c>
      <c r="J886" s="1">
        <v>5770309</v>
      </c>
      <c r="K886" s="1">
        <v>7195573</v>
      </c>
      <c r="L886" s="1">
        <v>7657439.6448523598</v>
      </c>
      <c r="M886" s="1">
        <v>80.191999999999993</v>
      </c>
    </row>
    <row r="887" spans="1:13" x14ac:dyDescent="0.4">
      <c r="A887" s="1" t="s">
        <v>19</v>
      </c>
      <c r="B887" s="1" t="s">
        <v>17</v>
      </c>
      <c r="C887" s="2">
        <v>2021</v>
      </c>
      <c r="D887" s="2">
        <v>11</v>
      </c>
      <c r="E887" s="1" t="s">
        <v>59</v>
      </c>
      <c r="F887" s="2">
        <v>41846</v>
      </c>
      <c r="G887" s="1">
        <v>72562.5</v>
      </c>
      <c r="H887" s="1">
        <v>36288.845999999998</v>
      </c>
      <c r="I887" s="2">
        <v>5706021</v>
      </c>
      <c r="J887" s="1">
        <v>5357596</v>
      </c>
      <c r="K887" s="1">
        <v>6657154</v>
      </c>
      <c r="L887" s="1">
        <v>7090074.4293542402</v>
      </c>
      <c r="M887" s="1">
        <v>80.478999999999999</v>
      </c>
    </row>
    <row r="888" spans="1:13" x14ac:dyDescent="0.4">
      <c r="A888" s="1" t="s">
        <v>19</v>
      </c>
      <c r="B888" s="1" t="s">
        <v>17</v>
      </c>
      <c r="C888" s="2">
        <v>2021</v>
      </c>
      <c r="D888" s="2">
        <v>10</v>
      </c>
      <c r="E888" s="1" t="s">
        <v>59</v>
      </c>
      <c r="F888" s="2">
        <v>36567</v>
      </c>
      <c r="G888" s="1">
        <v>63408.19</v>
      </c>
      <c r="H888" s="1">
        <v>31914.095000000001</v>
      </c>
      <c r="I888" s="2">
        <v>4807415</v>
      </c>
      <c r="J888" s="1">
        <v>4515676</v>
      </c>
      <c r="K888" s="1">
        <v>5792852</v>
      </c>
      <c r="L888" s="1">
        <v>6167068.61826998</v>
      </c>
      <c r="M888" s="1">
        <v>77.953000000000003</v>
      </c>
    </row>
    <row r="889" spans="1:13" x14ac:dyDescent="0.4">
      <c r="A889" s="1" t="s">
        <v>19</v>
      </c>
      <c r="B889" s="1" t="s">
        <v>17</v>
      </c>
      <c r="C889" s="2">
        <v>2021</v>
      </c>
      <c r="D889" s="2">
        <v>9</v>
      </c>
      <c r="E889" s="1" t="s">
        <v>59</v>
      </c>
      <c r="F889" s="2">
        <v>32082</v>
      </c>
      <c r="G889" s="1">
        <v>54745.37</v>
      </c>
      <c r="H889" s="1">
        <v>27657</v>
      </c>
      <c r="I889" s="2">
        <v>3958375</v>
      </c>
      <c r="J889" s="1">
        <v>3668544</v>
      </c>
      <c r="K889" s="1">
        <v>4986115</v>
      </c>
      <c r="L889" s="1">
        <v>5380054.3662929004</v>
      </c>
      <c r="M889" s="1">
        <v>73.575000000000003</v>
      </c>
    </row>
    <row r="890" spans="1:13" x14ac:dyDescent="0.4">
      <c r="A890" s="1" t="s">
        <v>19</v>
      </c>
      <c r="B890" s="1" t="s">
        <v>17</v>
      </c>
      <c r="C890" s="2">
        <v>2021</v>
      </c>
      <c r="D890" s="2">
        <v>8</v>
      </c>
      <c r="E890" s="1" t="s">
        <v>61</v>
      </c>
      <c r="F890" s="2">
        <v>30288</v>
      </c>
      <c r="G890" s="1">
        <v>51609.56</v>
      </c>
      <c r="H890" s="1">
        <v>26443.812999999998</v>
      </c>
      <c r="I890" s="2">
        <v>3816286</v>
      </c>
      <c r="J890" s="1">
        <v>3549811</v>
      </c>
      <c r="K890" s="1">
        <v>4796093</v>
      </c>
      <c r="L890" s="1">
        <v>5156098.08822536</v>
      </c>
      <c r="M890" s="1">
        <v>74.015000000000001</v>
      </c>
    </row>
    <row r="891" spans="1:13" x14ac:dyDescent="0.4">
      <c r="A891" s="1" t="s">
        <v>19</v>
      </c>
      <c r="B891" s="1" t="s">
        <v>17</v>
      </c>
      <c r="C891" s="2">
        <v>2021</v>
      </c>
      <c r="D891" s="2">
        <v>7</v>
      </c>
      <c r="E891" s="1" t="s">
        <v>61</v>
      </c>
      <c r="F891" s="2">
        <v>26210</v>
      </c>
      <c r="G891" s="1">
        <v>45409.19</v>
      </c>
      <c r="H891" s="1">
        <v>23124.080000000002</v>
      </c>
      <c r="I891" s="2">
        <v>2932469</v>
      </c>
      <c r="J891" s="1">
        <v>2766997</v>
      </c>
      <c r="K891" s="1">
        <v>4178445</v>
      </c>
      <c r="L891" s="1">
        <v>4428306.73049335</v>
      </c>
      <c r="M891" s="1">
        <v>66.221000000000004</v>
      </c>
    </row>
    <row r="892" spans="1:13" x14ac:dyDescent="0.4">
      <c r="A892" s="1" t="s">
        <v>19</v>
      </c>
      <c r="B892" s="1" t="s">
        <v>17</v>
      </c>
      <c r="C892" s="2">
        <v>2021</v>
      </c>
      <c r="D892" s="2">
        <v>6</v>
      </c>
      <c r="E892" s="1" t="s">
        <v>61</v>
      </c>
      <c r="F892" s="2">
        <v>16688</v>
      </c>
      <c r="G892" s="1">
        <v>28631.07</v>
      </c>
      <c r="H892" s="1">
        <v>14493.782999999999</v>
      </c>
      <c r="I892" s="2">
        <v>1701955</v>
      </c>
      <c r="J892" s="1">
        <v>1607361</v>
      </c>
      <c r="K892" s="1">
        <v>2563714</v>
      </c>
      <c r="L892" s="1">
        <v>2714571.67009586</v>
      </c>
      <c r="M892" s="1">
        <v>62.697000000000003</v>
      </c>
    </row>
    <row r="893" spans="1:13" x14ac:dyDescent="0.4">
      <c r="A893" s="1" t="s">
        <v>19</v>
      </c>
      <c r="B893" s="1" t="s">
        <v>17</v>
      </c>
      <c r="C893" s="2">
        <v>2021</v>
      </c>
      <c r="D893" s="2">
        <v>5</v>
      </c>
      <c r="E893" s="1" t="s">
        <v>62</v>
      </c>
      <c r="F893" s="2">
        <v>14121</v>
      </c>
      <c r="G893" s="1">
        <v>24389.03</v>
      </c>
      <c r="H893" s="1">
        <v>12702.032999999999</v>
      </c>
      <c r="I893" s="2">
        <v>1168738</v>
      </c>
      <c r="J893" s="1">
        <v>1168028</v>
      </c>
      <c r="K893" s="1">
        <v>2281799</v>
      </c>
      <c r="L893" s="1">
        <v>2283181.9336185502</v>
      </c>
      <c r="M893" s="1">
        <v>51.189</v>
      </c>
    </row>
    <row r="894" spans="1:13" x14ac:dyDescent="0.4">
      <c r="A894" s="1" t="s">
        <v>19</v>
      </c>
      <c r="B894" s="1" t="s">
        <v>17</v>
      </c>
      <c r="C894" s="2">
        <v>2021</v>
      </c>
      <c r="D894" s="2">
        <v>4</v>
      </c>
      <c r="E894" s="1" t="s">
        <v>62</v>
      </c>
      <c r="F894" s="2">
        <v>31374</v>
      </c>
      <c r="G894" s="1">
        <v>54525.38</v>
      </c>
      <c r="H894" s="1">
        <v>28324.743999999999</v>
      </c>
      <c r="I894" s="2">
        <v>3083318</v>
      </c>
      <c r="J894" s="1">
        <v>3056489</v>
      </c>
      <c r="K894" s="1">
        <v>5208190</v>
      </c>
      <c r="L894" s="1">
        <v>5253924.2749548396</v>
      </c>
      <c r="M894" s="1">
        <v>58.686</v>
      </c>
    </row>
    <row r="895" spans="1:13" x14ac:dyDescent="0.4">
      <c r="A895" s="1" t="s">
        <v>19</v>
      </c>
      <c r="B895" s="1" t="s">
        <v>17</v>
      </c>
      <c r="C895" s="2">
        <v>2021</v>
      </c>
      <c r="D895" s="2">
        <v>3</v>
      </c>
      <c r="E895" s="1" t="s">
        <v>62</v>
      </c>
      <c r="F895" s="2">
        <v>36601</v>
      </c>
      <c r="G895" s="1">
        <v>64873.2</v>
      </c>
      <c r="H895" s="1">
        <v>33192.900999999998</v>
      </c>
      <c r="I895" s="2">
        <v>4184920</v>
      </c>
      <c r="J895" s="1">
        <v>4038028</v>
      </c>
      <c r="K895" s="1">
        <v>6081170</v>
      </c>
      <c r="L895" s="1">
        <v>6302400.5301045198</v>
      </c>
      <c r="M895" s="1">
        <v>66.402000000000001</v>
      </c>
    </row>
    <row r="896" spans="1:13" x14ac:dyDescent="0.4">
      <c r="A896" s="1" t="s">
        <v>19</v>
      </c>
      <c r="B896" s="1" t="s">
        <v>17</v>
      </c>
      <c r="C896" s="2">
        <v>2021</v>
      </c>
      <c r="D896" s="2">
        <v>2</v>
      </c>
      <c r="E896" s="1" t="s">
        <v>60</v>
      </c>
      <c r="F896" s="2">
        <v>32690</v>
      </c>
      <c r="G896" s="1">
        <v>58239.43</v>
      </c>
      <c r="H896" s="1">
        <v>29692.342000000001</v>
      </c>
      <c r="I896" s="2">
        <v>4238466</v>
      </c>
      <c r="J896" s="1">
        <v>4039127</v>
      </c>
      <c r="K896" s="1">
        <v>5431221</v>
      </c>
      <c r="L896" s="1">
        <v>5699237.5855531199</v>
      </c>
      <c r="M896" s="1">
        <v>74.369</v>
      </c>
    </row>
    <row r="897" spans="1:13" x14ac:dyDescent="0.4">
      <c r="A897" s="1" t="s">
        <v>19</v>
      </c>
      <c r="B897" s="1" t="s">
        <v>17</v>
      </c>
      <c r="C897" s="2">
        <v>2021</v>
      </c>
      <c r="D897" s="2">
        <v>1</v>
      </c>
      <c r="E897" s="1" t="s">
        <v>60</v>
      </c>
      <c r="F897" s="2">
        <v>34461</v>
      </c>
      <c r="G897" s="1">
        <v>61464.9</v>
      </c>
      <c r="H897" s="1">
        <v>31362.842000000001</v>
      </c>
      <c r="I897" s="2">
        <v>4202712</v>
      </c>
      <c r="J897" s="1">
        <v>3983767</v>
      </c>
      <c r="K897" s="1">
        <v>5746935</v>
      </c>
      <c r="L897" s="1">
        <v>6062769.7634160398</v>
      </c>
      <c r="M897" s="1">
        <v>69.319999999999993</v>
      </c>
    </row>
    <row r="898" spans="1:13" x14ac:dyDescent="0.4">
      <c r="A898" s="1" t="s">
        <v>19</v>
      </c>
      <c r="B898" s="1" t="s">
        <v>14</v>
      </c>
      <c r="C898" s="2">
        <v>2021</v>
      </c>
      <c r="D898" s="2">
        <v>12</v>
      </c>
      <c r="E898" s="1" t="s">
        <v>60</v>
      </c>
      <c r="F898" s="2">
        <v>3085</v>
      </c>
      <c r="G898" s="1">
        <v>3958</v>
      </c>
      <c r="H898" s="1">
        <v>2263</v>
      </c>
      <c r="I898" s="2">
        <v>125358</v>
      </c>
      <c r="J898" s="1">
        <v>56284</v>
      </c>
      <c r="K898" s="1">
        <v>84022</v>
      </c>
      <c r="L898" s="1">
        <v>187137.80285727099</v>
      </c>
      <c r="M898" s="1">
        <v>66.986999999999995</v>
      </c>
    </row>
    <row r="899" spans="1:13" x14ac:dyDescent="0.4">
      <c r="A899" s="1" t="s">
        <v>19</v>
      </c>
      <c r="B899" s="1" t="s">
        <v>14</v>
      </c>
      <c r="C899" s="2">
        <v>2021</v>
      </c>
      <c r="D899" s="2">
        <v>11</v>
      </c>
      <c r="E899" s="1" t="s">
        <v>59</v>
      </c>
      <c r="F899" s="2">
        <v>2907</v>
      </c>
      <c r="G899" s="1">
        <v>3811</v>
      </c>
      <c r="H899" s="1">
        <v>2218</v>
      </c>
      <c r="I899" s="2">
        <v>120306</v>
      </c>
      <c r="J899" s="1">
        <v>54410</v>
      </c>
      <c r="K899" s="1">
        <v>79476</v>
      </c>
      <c r="L899" s="1">
        <v>175729.24730868699</v>
      </c>
      <c r="M899" s="1">
        <v>68.460999999999999</v>
      </c>
    </row>
    <row r="900" spans="1:13" x14ac:dyDescent="0.4">
      <c r="A900" s="1" t="s">
        <v>19</v>
      </c>
      <c r="B900" s="1" t="s">
        <v>14</v>
      </c>
      <c r="C900" s="2">
        <v>2021</v>
      </c>
      <c r="D900" s="2">
        <v>10</v>
      </c>
      <c r="E900" s="1" t="s">
        <v>59</v>
      </c>
      <c r="F900" s="2">
        <v>2572</v>
      </c>
      <c r="G900" s="1">
        <v>3515</v>
      </c>
      <c r="H900" s="1">
        <v>1824</v>
      </c>
      <c r="I900" s="2">
        <v>107718</v>
      </c>
      <c r="J900" s="1">
        <v>48771</v>
      </c>
      <c r="K900" s="1">
        <v>70954</v>
      </c>
      <c r="L900" s="1">
        <v>156712.63966480401</v>
      </c>
      <c r="M900" s="1">
        <v>68.736000000000004</v>
      </c>
    </row>
    <row r="901" spans="1:13" x14ac:dyDescent="0.4">
      <c r="A901" s="1" t="s">
        <v>19</v>
      </c>
      <c r="B901" s="1" t="s">
        <v>14</v>
      </c>
      <c r="C901" s="2">
        <v>2021</v>
      </c>
      <c r="D901" s="2">
        <v>9</v>
      </c>
      <c r="E901" s="1" t="s">
        <v>59</v>
      </c>
      <c r="F901" s="2">
        <v>2499</v>
      </c>
      <c r="G901" s="1">
        <v>3277</v>
      </c>
      <c r="H901" s="1">
        <v>1811</v>
      </c>
      <c r="I901" s="2">
        <v>91031</v>
      </c>
      <c r="J901" s="1">
        <v>38186</v>
      </c>
      <c r="K901" s="1">
        <v>63455</v>
      </c>
      <c r="L901" s="1">
        <v>151269.56695137799</v>
      </c>
      <c r="M901" s="1">
        <v>60.177999999999997</v>
      </c>
    </row>
    <row r="902" spans="1:13" x14ac:dyDescent="0.4">
      <c r="A902" s="1" t="s">
        <v>19</v>
      </c>
      <c r="B902" s="1" t="s">
        <v>14</v>
      </c>
      <c r="C902" s="2">
        <v>2021</v>
      </c>
      <c r="D902" s="2">
        <v>8</v>
      </c>
      <c r="E902" s="1" t="s">
        <v>61</v>
      </c>
      <c r="F902" s="2">
        <v>2336</v>
      </c>
      <c r="G902" s="1">
        <v>3081</v>
      </c>
      <c r="H902" s="1">
        <v>1712</v>
      </c>
      <c r="I902" s="2">
        <v>80491</v>
      </c>
      <c r="J902" s="1">
        <v>33347</v>
      </c>
      <c r="K902" s="1">
        <v>58161</v>
      </c>
      <c r="L902" s="1">
        <v>140384.74954653301</v>
      </c>
      <c r="M902" s="1">
        <v>57.335999999999999</v>
      </c>
    </row>
    <row r="903" spans="1:13" x14ac:dyDescent="0.4">
      <c r="A903" s="1" t="s">
        <v>19</v>
      </c>
      <c r="B903" s="1" t="s">
        <v>14</v>
      </c>
      <c r="C903" s="2">
        <v>2021</v>
      </c>
      <c r="D903" s="2">
        <v>7</v>
      </c>
      <c r="E903" s="1" t="s">
        <v>61</v>
      </c>
      <c r="F903" s="2">
        <v>2185</v>
      </c>
      <c r="G903" s="1">
        <v>2845</v>
      </c>
      <c r="H903" s="1">
        <v>1577</v>
      </c>
      <c r="I903" s="2">
        <v>70363</v>
      </c>
      <c r="J903" s="1">
        <v>29715</v>
      </c>
      <c r="K903" s="1">
        <v>54547</v>
      </c>
      <c r="L903" s="1">
        <v>129163.30127028401</v>
      </c>
      <c r="M903" s="1">
        <v>54.475999999999999</v>
      </c>
    </row>
    <row r="904" spans="1:13" x14ac:dyDescent="0.4">
      <c r="A904" s="1" t="s">
        <v>19</v>
      </c>
      <c r="B904" s="1" t="s">
        <v>14</v>
      </c>
      <c r="C904" s="2">
        <v>2021</v>
      </c>
      <c r="D904" s="2">
        <v>6</v>
      </c>
      <c r="E904" s="1" t="s">
        <v>61</v>
      </c>
      <c r="F904" s="2">
        <v>1217</v>
      </c>
      <c r="G904" s="1">
        <v>2420</v>
      </c>
      <c r="H904" s="1">
        <v>1231</v>
      </c>
      <c r="I904" s="2">
        <v>52874</v>
      </c>
      <c r="J904" s="1">
        <v>22051</v>
      </c>
      <c r="K904" s="1">
        <v>46841</v>
      </c>
      <c r="L904" s="1">
        <v>112316.254567083</v>
      </c>
      <c r="M904" s="1">
        <v>47.076000000000001</v>
      </c>
    </row>
    <row r="905" spans="1:13" x14ac:dyDescent="0.4">
      <c r="A905" s="1" t="s">
        <v>19</v>
      </c>
      <c r="B905" s="1" t="s">
        <v>14</v>
      </c>
      <c r="C905" s="2">
        <v>2021</v>
      </c>
      <c r="D905" s="2">
        <v>5</v>
      </c>
      <c r="E905" s="1" t="s">
        <v>62</v>
      </c>
      <c r="F905" s="2">
        <v>1042</v>
      </c>
      <c r="G905" s="1">
        <v>2024</v>
      </c>
      <c r="H905" s="1">
        <v>1019</v>
      </c>
      <c r="I905" s="2">
        <v>29756</v>
      </c>
      <c r="J905" s="1">
        <v>12178</v>
      </c>
      <c r="K905" s="1">
        <v>39320</v>
      </c>
      <c r="L905" s="1">
        <v>96073.873175771703</v>
      </c>
      <c r="M905" s="1">
        <v>30.972000000000001</v>
      </c>
    </row>
    <row r="906" spans="1:13" x14ac:dyDescent="0.4">
      <c r="A906" s="1" t="s">
        <v>19</v>
      </c>
      <c r="B906" s="1" t="s">
        <v>14</v>
      </c>
      <c r="C906" s="2">
        <v>2021</v>
      </c>
      <c r="D906" s="2">
        <v>4</v>
      </c>
      <c r="E906" s="1" t="s">
        <v>62</v>
      </c>
      <c r="F906" s="2">
        <v>1530</v>
      </c>
      <c r="G906" s="1">
        <v>2956</v>
      </c>
      <c r="H906" s="1">
        <v>1407</v>
      </c>
      <c r="I906" s="2">
        <v>63147</v>
      </c>
      <c r="J906" s="1">
        <v>25269</v>
      </c>
      <c r="K906" s="1">
        <v>57532</v>
      </c>
      <c r="L906" s="1">
        <v>143770.77546559801</v>
      </c>
      <c r="M906" s="1">
        <v>43.921999999999997</v>
      </c>
    </row>
    <row r="907" spans="1:13" x14ac:dyDescent="0.4">
      <c r="A907" s="1" t="s">
        <v>19</v>
      </c>
      <c r="B907" s="1" t="s">
        <v>14</v>
      </c>
      <c r="C907" s="2">
        <v>2021</v>
      </c>
      <c r="D907" s="2">
        <v>3</v>
      </c>
      <c r="E907" s="1" t="s">
        <v>62</v>
      </c>
      <c r="F907" s="2">
        <v>1809</v>
      </c>
      <c r="G907" s="1">
        <v>3472</v>
      </c>
      <c r="H907" s="1">
        <v>1515</v>
      </c>
      <c r="I907" s="2">
        <v>95563</v>
      </c>
      <c r="J907" s="1">
        <v>38098</v>
      </c>
      <c r="K907" s="1">
        <v>65795</v>
      </c>
      <c r="L907" s="1">
        <v>165036.957723128</v>
      </c>
      <c r="M907" s="1">
        <v>57.904000000000003</v>
      </c>
    </row>
    <row r="908" spans="1:13" x14ac:dyDescent="0.4">
      <c r="A908" s="1" t="s">
        <v>19</v>
      </c>
      <c r="B908" s="1" t="s">
        <v>14</v>
      </c>
      <c r="C908" s="2">
        <v>2021</v>
      </c>
      <c r="D908" s="2">
        <v>2</v>
      </c>
      <c r="E908" s="1" t="s">
        <v>60</v>
      </c>
      <c r="F908" s="2">
        <v>1660</v>
      </c>
      <c r="G908" s="1">
        <v>3086</v>
      </c>
      <c r="H908" s="1">
        <v>1240</v>
      </c>
      <c r="I908" s="2">
        <v>95469</v>
      </c>
      <c r="J908" s="1">
        <v>37382</v>
      </c>
      <c r="K908" s="1">
        <v>57272</v>
      </c>
      <c r="L908" s="1">
        <v>146265.56970170501</v>
      </c>
      <c r="M908" s="1">
        <v>65.271000000000001</v>
      </c>
    </row>
    <row r="909" spans="1:13" x14ac:dyDescent="0.4">
      <c r="A909" s="1" t="s">
        <v>19</v>
      </c>
      <c r="B909" s="1" t="s">
        <v>14</v>
      </c>
      <c r="C909" s="2">
        <v>2021</v>
      </c>
      <c r="D909" s="2">
        <v>1</v>
      </c>
      <c r="E909" s="1" t="s">
        <v>60</v>
      </c>
      <c r="F909" s="2">
        <v>1652</v>
      </c>
      <c r="G909" s="1">
        <v>3167</v>
      </c>
      <c r="H909" s="1">
        <v>1351</v>
      </c>
      <c r="I909" s="2">
        <v>92039</v>
      </c>
      <c r="J909" s="1">
        <v>36600</v>
      </c>
      <c r="K909" s="1">
        <v>59562</v>
      </c>
      <c r="L909" s="1">
        <v>149781.11930218601</v>
      </c>
      <c r="M909" s="1">
        <v>61.448999999999998</v>
      </c>
    </row>
    <row r="910" spans="1:13" x14ac:dyDescent="0.4">
      <c r="A910" s="1" t="s">
        <v>24</v>
      </c>
      <c r="B910" s="1" t="s">
        <v>18</v>
      </c>
      <c r="C910" s="2">
        <v>2021</v>
      </c>
      <c r="D910" s="2">
        <v>12</v>
      </c>
      <c r="E910" s="1" t="s">
        <v>60</v>
      </c>
      <c r="F910" s="2">
        <v>520</v>
      </c>
      <c r="G910" s="1">
        <v>906.9</v>
      </c>
      <c r="H910" s="1">
        <v>556.38199999999995</v>
      </c>
      <c r="I910" s="2">
        <v>5828</v>
      </c>
      <c r="J910" s="1">
        <v>5064.4859999999999</v>
      </c>
      <c r="K910" s="1">
        <v>6544.3739999999998</v>
      </c>
      <c r="L910" s="1">
        <v>7530.9806556656804</v>
      </c>
      <c r="M910" s="1">
        <v>77.387</v>
      </c>
    </row>
    <row r="911" spans="1:13" x14ac:dyDescent="0.4">
      <c r="A911" s="1" t="s">
        <v>24</v>
      </c>
      <c r="B911" s="1" t="s">
        <v>18</v>
      </c>
      <c r="C911" s="2">
        <v>2021</v>
      </c>
      <c r="D911" s="2">
        <v>11</v>
      </c>
      <c r="E911" s="1" t="s">
        <v>59</v>
      </c>
      <c r="F911" s="2">
        <v>545</v>
      </c>
      <c r="G911" s="1">
        <v>946.61699999999996</v>
      </c>
      <c r="H911" s="1">
        <v>587.24199999999996</v>
      </c>
      <c r="I911" s="2">
        <v>3711</v>
      </c>
      <c r="J911" s="1">
        <v>2816.5549999999998</v>
      </c>
      <c r="K911" s="1">
        <v>4194.5240000000003</v>
      </c>
      <c r="L911" s="1">
        <v>5526.5979627092402</v>
      </c>
      <c r="M911" s="1">
        <v>67.147999999999996</v>
      </c>
    </row>
    <row r="912" spans="1:13" x14ac:dyDescent="0.4">
      <c r="A912" s="1" t="s">
        <v>24</v>
      </c>
      <c r="B912" s="1" t="s">
        <v>18</v>
      </c>
      <c r="C912" s="2">
        <v>2021</v>
      </c>
      <c r="D912" s="2">
        <v>10</v>
      </c>
      <c r="E912" s="1" t="s">
        <v>59</v>
      </c>
      <c r="F912" s="2">
        <v>606</v>
      </c>
      <c r="G912" s="1">
        <v>1156.383</v>
      </c>
      <c r="H912" s="1">
        <v>719.60400000000004</v>
      </c>
      <c r="I912" s="2">
        <v>475</v>
      </c>
      <c r="J912" s="1">
        <v>442.33800000000002</v>
      </c>
      <c r="K912" s="1">
        <v>1268.0640000000001</v>
      </c>
      <c r="L912" s="1">
        <v>1361.69480835937</v>
      </c>
      <c r="M912" s="1">
        <v>34.883000000000003</v>
      </c>
    </row>
    <row r="913" spans="1:13" x14ac:dyDescent="0.4">
      <c r="A913" s="1" t="s">
        <v>24</v>
      </c>
      <c r="B913" s="1" t="s">
        <v>18</v>
      </c>
      <c r="C913" s="2">
        <v>2021</v>
      </c>
      <c r="D913" s="2">
        <v>9</v>
      </c>
      <c r="E913" s="1" t="s">
        <v>59</v>
      </c>
      <c r="F913" s="2">
        <v>688</v>
      </c>
      <c r="G913" s="1">
        <v>1306.9670000000001</v>
      </c>
      <c r="H913" s="1">
        <v>813.39599999999996</v>
      </c>
      <c r="I913" s="2">
        <v>645</v>
      </c>
      <c r="J913" s="1">
        <v>634.04100000000005</v>
      </c>
      <c r="K913" s="1">
        <v>2986.79</v>
      </c>
      <c r="L913" s="1">
        <v>3038.43979649519</v>
      </c>
      <c r="M913" s="1">
        <v>21.228000000000002</v>
      </c>
    </row>
    <row r="914" spans="1:13" x14ac:dyDescent="0.4">
      <c r="A914" s="1" t="s">
        <v>24</v>
      </c>
      <c r="B914" s="1" t="s">
        <v>18</v>
      </c>
      <c r="C914" s="2">
        <v>2021</v>
      </c>
      <c r="D914" s="2">
        <v>8</v>
      </c>
      <c r="E914" s="1" t="s">
        <v>61</v>
      </c>
      <c r="F914" s="2">
        <v>807</v>
      </c>
      <c r="G914" s="1">
        <v>1537.5</v>
      </c>
      <c r="H914" s="1">
        <v>944.505</v>
      </c>
      <c r="I914" s="2">
        <v>489</v>
      </c>
      <c r="J914" s="1">
        <v>316.83199999999999</v>
      </c>
      <c r="K914" s="1">
        <v>1418.94</v>
      </c>
      <c r="L914" s="1">
        <v>2189.97715974741</v>
      </c>
      <c r="M914" s="1">
        <v>22.329000000000001</v>
      </c>
    </row>
    <row r="915" spans="1:13" x14ac:dyDescent="0.4">
      <c r="A915" s="1" t="s">
        <v>24</v>
      </c>
      <c r="B915" s="1" t="s">
        <v>18</v>
      </c>
      <c r="C915" s="2">
        <v>2021</v>
      </c>
      <c r="D915" s="2">
        <v>7</v>
      </c>
      <c r="E915" s="1" t="s">
        <v>61</v>
      </c>
      <c r="F915" s="2">
        <v>1092</v>
      </c>
      <c r="G915" s="1">
        <v>2054.683</v>
      </c>
      <c r="H915" s="1">
        <v>1227.5350000000001</v>
      </c>
      <c r="I915" s="2">
        <v>1429</v>
      </c>
      <c r="J915" s="1">
        <v>1185.7850000000001</v>
      </c>
      <c r="K915" s="1">
        <v>2175.864</v>
      </c>
      <c r="L915" s="1">
        <v>2622.1626878543798</v>
      </c>
      <c r="M915" s="1">
        <v>54.497</v>
      </c>
    </row>
    <row r="916" spans="1:13" x14ac:dyDescent="0.4">
      <c r="A916" s="1" t="s">
        <v>24</v>
      </c>
      <c r="B916" s="1" t="s">
        <v>18</v>
      </c>
      <c r="C916" s="2">
        <v>2021</v>
      </c>
      <c r="D916" s="2">
        <v>6</v>
      </c>
      <c r="E916" s="1" t="s">
        <v>61</v>
      </c>
      <c r="F916" s="2">
        <v>882</v>
      </c>
      <c r="G916" s="1">
        <v>1600.9</v>
      </c>
      <c r="H916" s="1">
        <v>998.79200000000003</v>
      </c>
      <c r="I916" s="2">
        <v>684</v>
      </c>
      <c r="J916" s="1">
        <v>672.221</v>
      </c>
      <c r="K916" s="1">
        <v>2550.5929999999998</v>
      </c>
      <c r="L916" s="1">
        <v>2595.33295389869</v>
      </c>
      <c r="M916" s="1">
        <v>26.355</v>
      </c>
    </row>
    <row r="917" spans="1:13" x14ac:dyDescent="0.4">
      <c r="A917" s="1" t="s">
        <v>24</v>
      </c>
      <c r="B917" s="1" t="s">
        <v>18</v>
      </c>
      <c r="C917" s="2">
        <v>2021</v>
      </c>
      <c r="D917" s="2">
        <v>5</v>
      </c>
      <c r="E917" s="1" t="s">
        <v>62</v>
      </c>
      <c r="F917" s="2">
        <v>1071</v>
      </c>
      <c r="G917" s="1">
        <v>1943.5</v>
      </c>
      <c r="H917" s="1">
        <v>1223.98</v>
      </c>
      <c r="I917" s="2">
        <v>452</v>
      </c>
      <c r="J917" s="1">
        <v>450.93299999999999</v>
      </c>
      <c r="K917" s="1">
        <v>3685.53</v>
      </c>
      <c r="L917" s="1">
        <v>3694.31957498978</v>
      </c>
      <c r="M917" s="1">
        <v>12.234999999999999</v>
      </c>
    </row>
    <row r="918" spans="1:13" x14ac:dyDescent="0.4">
      <c r="A918" s="1" t="s">
        <v>24</v>
      </c>
      <c r="B918" s="1" t="s">
        <v>18</v>
      </c>
      <c r="C918" s="2">
        <v>2021</v>
      </c>
      <c r="D918" s="2">
        <v>4</v>
      </c>
      <c r="E918" s="1" t="s">
        <v>62</v>
      </c>
      <c r="F918" s="2">
        <v>907</v>
      </c>
      <c r="G918" s="1">
        <v>1668.8330000000001</v>
      </c>
      <c r="H918" s="1">
        <v>1009.99</v>
      </c>
      <c r="I918" s="2">
        <v>1530</v>
      </c>
      <c r="J918" s="1">
        <v>1086.741</v>
      </c>
      <c r="K918" s="1">
        <v>2464.8679999999999</v>
      </c>
      <c r="L918" s="1">
        <v>3470.2533511760298</v>
      </c>
      <c r="M918" s="1">
        <v>44.088999999999999</v>
      </c>
    </row>
    <row r="919" spans="1:13" x14ac:dyDescent="0.4">
      <c r="A919" s="1" t="s">
        <v>24</v>
      </c>
      <c r="B919" s="1" t="s">
        <v>18</v>
      </c>
      <c r="C919" s="2">
        <v>2021</v>
      </c>
      <c r="D919" s="2">
        <v>3</v>
      </c>
      <c r="E919" s="1" t="s">
        <v>62</v>
      </c>
      <c r="F919" s="2">
        <v>1185</v>
      </c>
      <c r="G919" s="1">
        <v>2202.433</v>
      </c>
      <c r="H919" s="1">
        <v>1278.529</v>
      </c>
      <c r="I919" s="2">
        <v>2771</v>
      </c>
      <c r="J919" s="1">
        <v>1942.491</v>
      </c>
      <c r="K919" s="1">
        <v>3798.3719999999998</v>
      </c>
      <c r="L919" s="1">
        <v>5418.4591317950699</v>
      </c>
      <c r="M919" s="1">
        <v>51.14</v>
      </c>
    </row>
    <row r="920" spans="1:13" x14ac:dyDescent="0.4">
      <c r="A920" s="1" t="s">
        <v>24</v>
      </c>
      <c r="B920" s="1" t="s">
        <v>18</v>
      </c>
      <c r="C920" s="2">
        <v>2021</v>
      </c>
      <c r="D920" s="2">
        <v>2</v>
      </c>
      <c r="E920" s="1" t="s">
        <v>60</v>
      </c>
      <c r="F920" s="2">
        <v>930</v>
      </c>
      <c r="G920" s="1">
        <v>1687.0170000000001</v>
      </c>
      <c r="H920" s="1">
        <v>989.06</v>
      </c>
      <c r="I920" s="2">
        <v>1845</v>
      </c>
      <c r="J920" s="1">
        <v>1707.8409999999999</v>
      </c>
      <c r="K920" s="1">
        <v>4022.99</v>
      </c>
      <c r="L920" s="1">
        <v>4346.0849901064703</v>
      </c>
      <c r="M920" s="1">
        <v>42.451999999999998</v>
      </c>
    </row>
    <row r="921" spans="1:13" x14ac:dyDescent="0.4">
      <c r="A921" s="1" t="s">
        <v>24</v>
      </c>
      <c r="B921" s="1" t="s">
        <v>18</v>
      </c>
      <c r="C921" s="2">
        <v>2021</v>
      </c>
      <c r="D921" s="2">
        <v>1</v>
      </c>
      <c r="E921" s="1" t="s">
        <v>60</v>
      </c>
      <c r="F921" s="2">
        <v>879</v>
      </c>
      <c r="G921" s="1">
        <v>1636.2329999999999</v>
      </c>
      <c r="H921" s="1">
        <v>873.77800000000002</v>
      </c>
      <c r="I921" s="2">
        <v>1670</v>
      </c>
      <c r="J921" s="1">
        <v>1271.6020000000001</v>
      </c>
      <c r="K921" s="1">
        <v>3445.029</v>
      </c>
      <c r="L921" s="1">
        <v>4524.3965213621996</v>
      </c>
      <c r="M921" s="1">
        <v>36.911000000000001</v>
      </c>
    </row>
    <row r="922" spans="1:13" x14ac:dyDescent="0.4">
      <c r="A922" s="1" t="s">
        <v>24</v>
      </c>
      <c r="B922" s="1" t="s">
        <v>17</v>
      </c>
      <c r="C922" s="2">
        <v>2021</v>
      </c>
      <c r="D922" s="2">
        <v>12</v>
      </c>
      <c r="E922" s="1" t="s">
        <v>60</v>
      </c>
      <c r="F922" s="2">
        <v>35</v>
      </c>
      <c r="G922" s="1">
        <v>77.430000000000007</v>
      </c>
      <c r="H922" s="1">
        <v>42.534999999999997</v>
      </c>
      <c r="I922" s="2">
        <v>2918</v>
      </c>
      <c r="J922" s="1">
        <v>2865</v>
      </c>
      <c r="K922" s="1">
        <v>3056</v>
      </c>
      <c r="L922" s="1">
        <v>3112.5333333333301</v>
      </c>
      <c r="M922" s="1">
        <v>93.75</v>
      </c>
    </row>
    <row r="923" spans="1:13" x14ac:dyDescent="0.4">
      <c r="A923" s="1" t="s">
        <v>19</v>
      </c>
      <c r="B923" s="1" t="s">
        <v>13</v>
      </c>
      <c r="C923" s="2">
        <v>2021</v>
      </c>
      <c r="D923" s="2">
        <v>12</v>
      </c>
      <c r="E923" s="1" t="s">
        <v>60</v>
      </c>
      <c r="F923" s="2">
        <v>7810</v>
      </c>
      <c r="G923" s="1">
        <v>15250.032999999999</v>
      </c>
      <c r="H923" s="1">
        <v>8982.6239999999998</v>
      </c>
      <c r="I923" s="2">
        <v>935686</v>
      </c>
      <c r="J923" s="1">
        <v>988332.98899999994</v>
      </c>
      <c r="K923" s="1">
        <v>1292699.3019999999</v>
      </c>
      <c r="L923" s="1">
        <v>1223838.85945981</v>
      </c>
      <c r="M923" s="1">
        <v>76.454999999999998</v>
      </c>
    </row>
    <row r="924" spans="1:13" x14ac:dyDescent="0.4">
      <c r="A924" s="1" t="s">
        <v>24</v>
      </c>
      <c r="B924" s="1" t="s">
        <v>17</v>
      </c>
      <c r="C924" s="2">
        <v>2021</v>
      </c>
      <c r="D924" s="2">
        <v>10</v>
      </c>
      <c r="E924" s="1" t="s">
        <v>59</v>
      </c>
      <c r="F924" s="2">
        <v>148</v>
      </c>
      <c r="G924" s="1">
        <v>300.29000000000002</v>
      </c>
      <c r="H924" s="1">
        <v>148.524</v>
      </c>
      <c r="I924" s="2">
        <v>3291</v>
      </c>
      <c r="J924" s="1">
        <v>2943</v>
      </c>
      <c r="K924" s="1">
        <v>4449</v>
      </c>
      <c r="L924" s="1">
        <v>4975.0566893424002</v>
      </c>
      <c r="M924" s="1">
        <v>66.150000000000006</v>
      </c>
    </row>
    <row r="925" spans="1:13" x14ac:dyDescent="0.4">
      <c r="A925" s="1" t="s">
        <v>24</v>
      </c>
      <c r="B925" s="1" t="s">
        <v>17</v>
      </c>
      <c r="C925" s="2">
        <v>2021</v>
      </c>
      <c r="D925" s="2">
        <v>9</v>
      </c>
      <c r="E925" s="1" t="s">
        <v>59</v>
      </c>
      <c r="F925" s="2">
        <v>79</v>
      </c>
      <c r="G925" s="1">
        <v>195.4</v>
      </c>
      <c r="H925" s="1">
        <v>96.254000000000005</v>
      </c>
      <c r="I925" s="2">
        <v>2069</v>
      </c>
      <c r="J925" s="1">
        <v>2005</v>
      </c>
      <c r="K925" s="1">
        <v>2804</v>
      </c>
      <c r="L925" s="1">
        <v>2893.5039507726701</v>
      </c>
      <c r="M925" s="1">
        <v>71.504999999999995</v>
      </c>
    </row>
    <row r="926" spans="1:13" x14ac:dyDescent="0.4">
      <c r="A926" s="1" t="s">
        <v>24</v>
      </c>
      <c r="B926" s="1" t="s">
        <v>17</v>
      </c>
      <c r="C926" s="2">
        <v>2021</v>
      </c>
      <c r="D926" s="2">
        <v>8</v>
      </c>
      <c r="E926" s="1" t="s">
        <v>61</v>
      </c>
      <c r="F926" s="2">
        <v>58</v>
      </c>
      <c r="G926" s="1">
        <v>111.17</v>
      </c>
      <c r="H926" s="1">
        <v>64.168000000000006</v>
      </c>
      <c r="I926" s="2">
        <v>1572</v>
      </c>
      <c r="J926" s="1">
        <v>1332</v>
      </c>
      <c r="K926" s="1">
        <v>1885</v>
      </c>
      <c r="L926" s="1">
        <v>2224.6437315143698</v>
      </c>
      <c r="M926" s="1">
        <v>70.662999999999997</v>
      </c>
    </row>
    <row r="927" spans="1:13" x14ac:dyDescent="0.4">
      <c r="A927" s="1" t="s">
        <v>24</v>
      </c>
      <c r="B927" s="1" t="s">
        <v>17</v>
      </c>
      <c r="C927" s="2">
        <v>2021</v>
      </c>
      <c r="D927" s="2">
        <v>7</v>
      </c>
      <c r="E927" s="1" t="s">
        <v>61</v>
      </c>
      <c r="F927" s="2">
        <v>91</v>
      </c>
      <c r="G927" s="1">
        <v>169.31</v>
      </c>
      <c r="H927" s="1">
        <v>89.736999999999995</v>
      </c>
      <c r="I927" s="2">
        <v>2607</v>
      </c>
      <c r="J927" s="1">
        <v>1766</v>
      </c>
      <c r="K927" s="1">
        <v>5056</v>
      </c>
      <c r="L927" s="1">
        <v>7463.712101692</v>
      </c>
      <c r="M927" s="1">
        <v>34.929000000000002</v>
      </c>
    </row>
    <row r="928" spans="1:13" x14ac:dyDescent="0.4">
      <c r="A928" s="1" t="s">
        <v>24</v>
      </c>
      <c r="B928" s="1" t="s">
        <v>17</v>
      </c>
      <c r="C928" s="2">
        <v>2021</v>
      </c>
      <c r="D928" s="2">
        <v>6</v>
      </c>
      <c r="E928" s="1" t="s">
        <v>61</v>
      </c>
      <c r="F928" s="2">
        <v>72</v>
      </c>
      <c r="G928" s="1">
        <v>140.32</v>
      </c>
      <c r="H928" s="1">
        <v>80.257000000000005</v>
      </c>
      <c r="I928" s="2">
        <v>814</v>
      </c>
      <c r="J928" s="1">
        <v>763</v>
      </c>
      <c r="K928" s="1">
        <v>1769</v>
      </c>
      <c r="L928" s="1">
        <v>1887.2298989149599</v>
      </c>
      <c r="M928" s="1">
        <v>43.131999999999998</v>
      </c>
    </row>
    <row r="929" spans="1:13" x14ac:dyDescent="0.4">
      <c r="A929" s="1" t="s">
        <v>24</v>
      </c>
      <c r="B929" s="1" t="s">
        <v>17</v>
      </c>
      <c r="C929" s="2">
        <v>2021</v>
      </c>
      <c r="D929" s="2">
        <v>5</v>
      </c>
      <c r="E929" s="1" t="s">
        <v>62</v>
      </c>
      <c r="F929" s="2">
        <v>171</v>
      </c>
      <c r="G929" s="1">
        <v>344.41</v>
      </c>
      <c r="H929" s="1">
        <v>199.15899999999999</v>
      </c>
      <c r="I929" s="2">
        <v>699</v>
      </c>
      <c r="J929" s="1">
        <v>413</v>
      </c>
      <c r="K929" s="1">
        <v>1332</v>
      </c>
      <c r="L929" s="1">
        <v>2254.4023737341199</v>
      </c>
      <c r="M929" s="1">
        <v>31.006</v>
      </c>
    </row>
    <row r="930" spans="1:13" x14ac:dyDescent="0.4">
      <c r="A930" s="1" t="s">
        <v>24</v>
      </c>
      <c r="B930" s="1" t="s">
        <v>17</v>
      </c>
      <c r="C930" s="2">
        <v>2021</v>
      </c>
      <c r="D930" s="2">
        <v>4</v>
      </c>
      <c r="E930" s="1" t="s">
        <v>62</v>
      </c>
      <c r="F930" s="2">
        <v>87</v>
      </c>
      <c r="G930" s="1">
        <v>2.5590000000000002</v>
      </c>
      <c r="H930" s="1">
        <v>79.923000000000002</v>
      </c>
      <c r="I930" s="2">
        <v>2546</v>
      </c>
      <c r="J930" s="1">
        <v>1528</v>
      </c>
      <c r="K930" s="1">
        <v>4026</v>
      </c>
      <c r="L930" s="1">
        <v>6708.2971043132302</v>
      </c>
      <c r="M930" s="1">
        <v>37.953000000000003</v>
      </c>
    </row>
    <row r="931" spans="1:13" x14ac:dyDescent="0.4">
      <c r="A931" s="1" t="s">
        <v>24</v>
      </c>
      <c r="B931" s="1" t="s">
        <v>17</v>
      </c>
      <c r="C931" s="2">
        <v>2021</v>
      </c>
      <c r="D931" s="2">
        <v>3</v>
      </c>
      <c r="E931" s="1" t="s">
        <v>62</v>
      </c>
      <c r="F931" s="2">
        <v>57</v>
      </c>
      <c r="G931" s="1">
        <v>143.09</v>
      </c>
      <c r="H931" s="1">
        <v>60.313000000000002</v>
      </c>
      <c r="I931" s="2">
        <v>1451</v>
      </c>
      <c r="J931" s="1">
        <v>1126</v>
      </c>
      <c r="K931" s="1">
        <v>2910</v>
      </c>
      <c r="L931" s="1">
        <v>3749.9353904998202</v>
      </c>
      <c r="M931" s="1">
        <v>38.694000000000003</v>
      </c>
    </row>
    <row r="932" spans="1:13" x14ac:dyDescent="0.4">
      <c r="A932" s="1" t="s">
        <v>24</v>
      </c>
      <c r="B932" s="1" t="s">
        <v>17</v>
      </c>
      <c r="C932" s="2">
        <v>2021</v>
      </c>
      <c r="D932" s="2">
        <v>2</v>
      </c>
      <c r="E932" s="1" t="s">
        <v>60</v>
      </c>
      <c r="F932" s="2">
        <v>75</v>
      </c>
      <c r="G932" s="1">
        <v>143.08000000000001</v>
      </c>
      <c r="H932" s="1">
        <v>74.691999999999993</v>
      </c>
      <c r="I932" s="2">
        <v>7230</v>
      </c>
      <c r="J932" s="1">
        <v>5859</v>
      </c>
      <c r="K932" s="1">
        <v>7107</v>
      </c>
      <c r="L932" s="1">
        <v>8770.01455604076</v>
      </c>
      <c r="M932" s="1">
        <v>82.44</v>
      </c>
    </row>
    <row r="933" spans="1:13" x14ac:dyDescent="0.4">
      <c r="A933" s="1" t="s">
        <v>24</v>
      </c>
      <c r="B933" s="1" t="s">
        <v>17</v>
      </c>
      <c r="C933" s="2">
        <v>2021</v>
      </c>
      <c r="D933" s="2">
        <v>1</v>
      </c>
      <c r="E933" s="1" t="s">
        <v>60</v>
      </c>
      <c r="F933" s="2">
        <v>108</v>
      </c>
      <c r="G933" s="1">
        <v>195.31</v>
      </c>
      <c r="H933" s="1">
        <v>128.77600000000001</v>
      </c>
      <c r="I933" s="2">
        <v>6763</v>
      </c>
      <c r="J933" s="1">
        <v>5260</v>
      </c>
      <c r="K933" s="1">
        <v>9846</v>
      </c>
      <c r="L933" s="1">
        <v>12659.341482133201</v>
      </c>
      <c r="M933" s="1">
        <v>53.423000000000002</v>
      </c>
    </row>
    <row r="934" spans="1:13" x14ac:dyDescent="0.4">
      <c r="A934" s="1" t="s">
        <v>24</v>
      </c>
      <c r="B934" s="1" t="s">
        <v>13</v>
      </c>
      <c r="C934" s="2">
        <v>2021</v>
      </c>
      <c r="D934" s="2">
        <v>12</v>
      </c>
      <c r="E934" s="1" t="s">
        <v>60</v>
      </c>
      <c r="F934" s="2">
        <v>295</v>
      </c>
      <c r="G934" s="1">
        <v>431.03300000000002</v>
      </c>
      <c r="H934" s="1">
        <v>219.547</v>
      </c>
      <c r="I934" s="2">
        <v>37261</v>
      </c>
      <c r="J934" s="1">
        <v>20444.817999999999</v>
      </c>
      <c r="K934" s="1">
        <v>29393.038</v>
      </c>
      <c r="L934" s="1">
        <v>53569.015339937003</v>
      </c>
      <c r="M934" s="1">
        <v>69.557000000000002</v>
      </c>
    </row>
    <row r="935" spans="1:13" x14ac:dyDescent="0.4">
      <c r="A935" s="1" t="s">
        <v>24</v>
      </c>
      <c r="B935" s="1" t="s">
        <v>13</v>
      </c>
      <c r="C935" s="2">
        <v>2021</v>
      </c>
      <c r="D935" s="2">
        <v>11</v>
      </c>
      <c r="E935" s="1" t="s">
        <v>59</v>
      </c>
      <c r="F935" s="2">
        <v>282</v>
      </c>
      <c r="G935" s="1">
        <v>406.31700000000001</v>
      </c>
      <c r="H935" s="1">
        <v>203.255</v>
      </c>
      <c r="I935" s="2">
        <v>35744</v>
      </c>
      <c r="J935" s="1">
        <v>19708.093000000001</v>
      </c>
      <c r="K935" s="1">
        <v>27623.288</v>
      </c>
      <c r="L935" s="1">
        <v>50099.5150393855</v>
      </c>
      <c r="M935" s="1">
        <v>71.346000000000004</v>
      </c>
    </row>
    <row r="936" spans="1:13" x14ac:dyDescent="0.4">
      <c r="A936" s="1" t="s">
        <v>24</v>
      </c>
      <c r="B936" s="1" t="s">
        <v>13</v>
      </c>
      <c r="C936" s="2">
        <v>2021</v>
      </c>
      <c r="D936" s="2">
        <v>10</v>
      </c>
      <c r="E936" s="1" t="s">
        <v>59</v>
      </c>
      <c r="F936" s="2">
        <v>708</v>
      </c>
      <c r="G936" s="1">
        <v>1281.5830000000001</v>
      </c>
      <c r="H936" s="1">
        <v>925.33699999999999</v>
      </c>
      <c r="I936" s="2">
        <v>53481</v>
      </c>
      <c r="J936" s="1">
        <v>37800.565999999999</v>
      </c>
      <c r="K936" s="1">
        <v>117057.242</v>
      </c>
      <c r="L936" s="1">
        <v>165616.87105165399</v>
      </c>
      <c r="M936" s="1">
        <v>32.292000000000002</v>
      </c>
    </row>
    <row r="937" spans="1:13" x14ac:dyDescent="0.4">
      <c r="A937" s="1" t="s">
        <v>24</v>
      </c>
      <c r="B937" s="1" t="s">
        <v>13</v>
      </c>
      <c r="C937" s="2">
        <v>2021</v>
      </c>
      <c r="D937" s="2">
        <v>9</v>
      </c>
      <c r="E937" s="1" t="s">
        <v>59</v>
      </c>
      <c r="F937" s="2">
        <v>599</v>
      </c>
      <c r="G937" s="1">
        <v>1115.133</v>
      </c>
      <c r="H937" s="1">
        <v>792.59699999999998</v>
      </c>
      <c r="I937" s="2">
        <v>39805</v>
      </c>
      <c r="J937" s="1">
        <v>29514.164000000001</v>
      </c>
      <c r="K937" s="1">
        <v>108068.792</v>
      </c>
      <c r="L937" s="1">
        <v>145747.13485408801</v>
      </c>
      <c r="M937" s="1">
        <v>27.311</v>
      </c>
    </row>
    <row r="938" spans="1:13" x14ac:dyDescent="0.4">
      <c r="A938" s="1" t="s">
        <v>24</v>
      </c>
      <c r="B938" s="1" t="s">
        <v>13</v>
      </c>
      <c r="C938" s="2">
        <v>2021</v>
      </c>
      <c r="D938" s="2">
        <v>8</v>
      </c>
      <c r="E938" s="1" t="s">
        <v>61</v>
      </c>
      <c r="F938" s="2">
        <v>668</v>
      </c>
      <c r="G938" s="1">
        <v>1229.75</v>
      </c>
      <c r="H938" s="1">
        <v>894.00099999999998</v>
      </c>
      <c r="I938" s="2">
        <v>57797</v>
      </c>
      <c r="J938" s="1">
        <v>41250.870999999999</v>
      </c>
      <c r="K938" s="1">
        <v>117204.58199999999</v>
      </c>
      <c r="L938" s="1">
        <v>164214.68348676001</v>
      </c>
      <c r="M938" s="1">
        <v>35.195999999999998</v>
      </c>
    </row>
    <row r="939" spans="1:13" x14ac:dyDescent="0.4">
      <c r="A939" s="1" t="s">
        <v>24</v>
      </c>
      <c r="B939" s="1" t="s">
        <v>13</v>
      </c>
      <c r="C939" s="2">
        <v>2021</v>
      </c>
      <c r="D939" s="2">
        <v>7</v>
      </c>
      <c r="E939" s="1" t="s">
        <v>61</v>
      </c>
      <c r="F939" s="2">
        <v>598</v>
      </c>
      <c r="G939" s="1">
        <v>1121.367</v>
      </c>
      <c r="H939" s="1">
        <v>775.24599999999998</v>
      </c>
      <c r="I939" s="2">
        <v>47347</v>
      </c>
      <c r="J939" s="1">
        <v>34904.438999999998</v>
      </c>
      <c r="K939" s="1">
        <v>107256.298</v>
      </c>
      <c r="L939" s="1">
        <v>145490.58169191499</v>
      </c>
      <c r="M939" s="1">
        <v>32.542999999999999</v>
      </c>
    </row>
    <row r="940" spans="1:13" x14ac:dyDescent="0.4">
      <c r="A940" s="1" t="s">
        <v>24</v>
      </c>
      <c r="B940" s="1" t="s">
        <v>13</v>
      </c>
      <c r="C940" s="2">
        <v>2021</v>
      </c>
      <c r="D940" s="2">
        <v>6</v>
      </c>
      <c r="E940" s="1" t="s">
        <v>61</v>
      </c>
      <c r="F940" s="2">
        <v>542</v>
      </c>
      <c r="G940" s="1">
        <v>943.85</v>
      </c>
      <c r="H940" s="1">
        <v>747.78</v>
      </c>
      <c r="I940" s="2">
        <v>37262</v>
      </c>
      <c r="J940" s="1">
        <v>23222.019</v>
      </c>
      <c r="K940" s="1">
        <v>92155.952000000005</v>
      </c>
      <c r="L940" s="1">
        <v>147870.947259812</v>
      </c>
      <c r="M940" s="1">
        <v>25.199000000000002</v>
      </c>
    </row>
    <row r="941" spans="1:13" x14ac:dyDescent="0.4">
      <c r="A941" s="1" t="s">
        <v>24</v>
      </c>
      <c r="B941" s="1" t="s">
        <v>13</v>
      </c>
      <c r="C941" s="2">
        <v>2021</v>
      </c>
      <c r="D941" s="2">
        <v>5</v>
      </c>
      <c r="E941" s="1" t="s">
        <v>62</v>
      </c>
      <c r="F941" s="2">
        <v>513</v>
      </c>
      <c r="G941" s="1">
        <v>737.6</v>
      </c>
      <c r="H941" s="1">
        <v>690.69500000000005</v>
      </c>
      <c r="I941" s="2">
        <v>24715</v>
      </c>
      <c r="J941" s="1">
        <v>14502.263999999999</v>
      </c>
      <c r="K941" s="1">
        <v>99817.115999999995</v>
      </c>
      <c r="L941" s="1">
        <v>170108.05974258401</v>
      </c>
      <c r="M941" s="1">
        <v>14.529</v>
      </c>
    </row>
    <row r="942" spans="1:13" x14ac:dyDescent="0.4">
      <c r="A942" s="1" t="s">
        <v>24</v>
      </c>
      <c r="B942" s="1" t="s">
        <v>13</v>
      </c>
      <c r="C942" s="2">
        <v>2021</v>
      </c>
      <c r="D942" s="2">
        <v>4</v>
      </c>
      <c r="E942" s="1" t="s">
        <v>62</v>
      </c>
      <c r="F942" s="2">
        <v>405</v>
      </c>
      <c r="G942" s="1">
        <v>697.98299999999995</v>
      </c>
      <c r="H942" s="1">
        <v>459.25900000000001</v>
      </c>
      <c r="I942" s="2">
        <v>31901</v>
      </c>
      <c r="J942" s="1">
        <v>23413.154999999999</v>
      </c>
      <c r="K942" s="1">
        <v>63729.294000000002</v>
      </c>
      <c r="L942" s="1">
        <v>86833.796069464894</v>
      </c>
      <c r="M942" s="1">
        <v>36.738</v>
      </c>
    </row>
    <row r="943" spans="1:13" x14ac:dyDescent="0.4">
      <c r="A943" s="1" t="s">
        <v>24</v>
      </c>
      <c r="B943" s="1" t="s">
        <v>13</v>
      </c>
      <c r="C943" s="2">
        <v>2021</v>
      </c>
      <c r="D943" s="2">
        <v>3</v>
      </c>
      <c r="E943" s="1" t="s">
        <v>62</v>
      </c>
      <c r="F943" s="2">
        <v>299</v>
      </c>
      <c r="G943" s="1">
        <v>429.35</v>
      </c>
      <c r="H943" s="1">
        <v>215.91499999999999</v>
      </c>
      <c r="I943" s="2">
        <v>33852</v>
      </c>
      <c r="J943" s="1">
        <v>19036.675999999999</v>
      </c>
      <c r="K943" s="1">
        <v>27346.784</v>
      </c>
      <c r="L943" s="1">
        <v>48629.546629891403</v>
      </c>
      <c r="M943" s="1">
        <v>69.611999999999995</v>
      </c>
    </row>
    <row r="944" spans="1:13" x14ac:dyDescent="0.4">
      <c r="A944" s="1" t="s">
        <v>24</v>
      </c>
      <c r="B944" s="1" t="s">
        <v>13</v>
      </c>
      <c r="C944" s="2">
        <v>2021</v>
      </c>
      <c r="D944" s="2">
        <v>2</v>
      </c>
      <c r="E944" s="1" t="s">
        <v>60</v>
      </c>
      <c r="F944" s="2">
        <v>289</v>
      </c>
      <c r="G944" s="1">
        <v>408.983</v>
      </c>
      <c r="H944" s="1">
        <v>194.19200000000001</v>
      </c>
      <c r="I944" s="2">
        <v>31934</v>
      </c>
      <c r="J944" s="1">
        <v>15959.037</v>
      </c>
      <c r="K944" s="1">
        <v>25856.14</v>
      </c>
      <c r="L944" s="1">
        <v>51738.440102394597</v>
      </c>
      <c r="M944" s="1">
        <v>61.722000000000001</v>
      </c>
    </row>
    <row r="945" spans="1:13" x14ac:dyDescent="0.4">
      <c r="A945" s="1" t="s">
        <v>24</v>
      </c>
      <c r="B945" s="1" t="s">
        <v>13</v>
      </c>
      <c r="C945" s="2">
        <v>2021</v>
      </c>
      <c r="D945" s="2">
        <v>1</v>
      </c>
      <c r="E945" s="1" t="s">
        <v>60</v>
      </c>
      <c r="F945" s="2">
        <v>288</v>
      </c>
      <c r="G945" s="1">
        <v>426.81700000000001</v>
      </c>
      <c r="H945" s="1">
        <v>208.547</v>
      </c>
      <c r="I945" s="2">
        <v>29482</v>
      </c>
      <c r="J945" s="1">
        <v>15959.037</v>
      </c>
      <c r="K945" s="1">
        <v>25856.14</v>
      </c>
      <c r="L945" s="1">
        <v>47765.7885356923</v>
      </c>
      <c r="M945" s="1">
        <v>61.722000000000001</v>
      </c>
    </row>
    <row r="946" spans="1:13" x14ac:dyDescent="0.4">
      <c r="A946" s="1" t="s">
        <v>15</v>
      </c>
      <c r="B946" s="1" t="s">
        <v>13</v>
      </c>
      <c r="C946" s="2">
        <v>2021</v>
      </c>
      <c r="D946" s="2">
        <v>12</v>
      </c>
      <c r="E946" s="1" t="s">
        <v>60</v>
      </c>
      <c r="F946" s="2">
        <v>2088</v>
      </c>
      <c r="G946" s="1">
        <v>14108.467000000001</v>
      </c>
      <c r="H946" s="1">
        <v>11102.544</v>
      </c>
      <c r="I946" s="2">
        <v>374740</v>
      </c>
      <c r="J946" s="1">
        <v>2227548.9029999999</v>
      </c>
      <c r="K946" s="1">
        <v>2743912.1579999998</v>
      </c>
      <c r="L946" s="1">
        <v>461610.47535753401</v>
      </c>
      <c r="M946" s="1">
        <v>81.180999999999997</v>
      </c>
    </row>
    <row r="947" spans="1:13" x14ac:dyDescent="0.4">
      <c r="A947" s="1" t="s">
        <v>15</v>
      </c>
      <c r="B947" s="1" t="s">
        <v>13</v>
      </c>
      <c r="C947" s="2">
        <v>2021</v>
      </c>
      <c r="D947" s="2">
        <v>11</v>
      </c>
      <c r="E947" s="1" t="s">
        <v>59</v>
      </c>
      <c r="F947" s="2">
        <v>1893</v>
      </c>
      <c r="G947" s="1">
        <v>12568.983</v>
      </c>
      <c r="H947" s="1">
        <v>9914.2939999999999</v>
      </c>
      <c r="I947" s="2">
        <v>349421</v>
      </c>
      <c r="J947" s="1">
        <v>2016426.9639999999</v>
      </c>
      <c r="K947" s="1">
        <v>2426540.858</v>
      </c>
      <c r="L947" s="1">
        <v>420487.61116258899</v>
      </c>
      <c r="M947" s="1">
        <v>83.099000000000004</v>
      </c>
    </row>
    <row r="948" spans="1:13" x14ac:dyDescent="0.4">
      <c r="A948" s="1" t="s">
        <v>15</v>
      </c>
      <c r="B948" s="1" t="s">
        <v>13</v>
      </c>
      <c r="C948" s="2">
        <v>2021</v>
      </c>
      <c r="D948" s="2">
        <v>10</v>
      </c>
      <c r="E948" s="1" t="s">
        <v>59</v>
      </c>
      <c r="F948" s="2">
        <v>1717</v>
      </c>
      <c r="G948" s="1">
        <v>11485.267</v>
      </c>
      <c r="H948" s="1">
        <v>9223.607</v>
      </c>
      <c r="I948" s="2">
        <v>294469</v>
      </c>
      <c r="J948" s="1">
        <v>1608282.0730000001</v>
      </c>
      <c r="K948" s="1">
        <v>2193489.5040000002</v>
      </c>
      <c r="L948" s="1">
        <v>401616.18090315198</v>
      </c>
      <c r="M948" s="1">
        <v>73.320999999999998</v>
      </c>
    </row>
    <row r="949" spans="1:13" x14ac:dyDescent="0.4">
      <c r="A949" s="1" t="s">
        <v>15</v>
      </c>
      <c r="B949" s="1" t="s">
        <v>13</v>
      </c>
      <c r="C949" s="2">
        <v>2021</v>
      </c>
      <c r="D949" s="2">
        <v>9</v>
      </c>
      <c r="E949" s="1" t="s">
        <v>59</v>
      </c>
      <c r="F949" s="2">
        <v>1465</v>
      </c>
      <c r="G949" s="1">
        <v>9314.1170000000002</v>
      </c>
      <c r="H949" s="1">
        <v>7546.4719999999998</v>
      </c>
      <c r="I949" s="2">
        <v>218602</v>
      </c>
      <c r="J949" s="1">
        <v>1108511.04</v>
      </c>
      <c r="K949" s="1">
        <v>1716970.8959999999</v>
      </c>
      <c r="L949" s="1">
        <v>338592.36083144898</v>
      </c>
      <c r="M949" s="1">
        <v>64.561999999999998</v>
      </c>
    </row>
    <row r="950" spans="1:13" x14ac:dyDescent="0.4">
      <c r="A950" s="1" t="s">
        <v>15</v>
      </c>
      <c r="B950" s="1" t="s">
        <v>13</v>
      </c>
      <c r="C950" s="2">
        <v>2021</v>
      </c>
      <c r="D950" s="2">
        <v>8</v>
      </c>
      <c r="E950" s="1" t="s">
        <v>61</v>
      </c>
      <c r="F950" s="2">
        <v>1251</v>
      </c>
      <c r="G950" s="1">
        <v>8170.1</v>
      </c>
      <c r="H950" s="1">
        <v>6559.0410000000002</v>
      </c>
      <c r="I950" s="2">
        <v>179698</v>
      </c>
      <c r="J950" s="1">
        <v>1039489.095</v>
      </c>
      <c r="K950" s="1">
        <v>1556812.89</v>
      </c>
      <c r="L950" s="1">
        <v>269129.84873446199</v>
      </c>
      <c r="M950" s="1">
        <v>66.77</v>
      </c>
    </row>
    <row r="951" spans="1:13" x14ac:dyDescent="0.4">
      <c r="A951" s="1" t="s">
        <v>15</v>
      </c>
      <c r="B951" s="1" t="s">
        <v>13</v>
      </c>
      <c r="C951" s="2">
        <v>2021</v>
      </c>
      <c r="D951" s="2">
        <v>7</v>
      </c>
      <c r="E951" s="1" t="s">
        <v>61</v>
      </c>
      <c r="F951" s="2">
        <v>880</v>
      </c>
      <c r="G951" s="1">
        <v>5368.75</v>
      </c>
      <c r="H951" s="1">
        <v>4493.0619999999999</v>
      </c>
      <c r="I951" s="2">
        <v>109227</v>
      </c>
      <c r="J951" s="1">
        <v>630147.05900000001</v>
      </c>
      <c r="K951" s="1">
        <v>998923.91799999995</v>
      </c>
      <c r="L951" s="1">
        <v>173148.074758651</v>
      </c>
      <c r="M951" s="1">
        <v>63.082999999999998</v>
      </c>
    </row>
    <row r="952" spans="1:13" x14ac:dyDescent="0.4">
      <c r="A952" s="1" t="s">
        <v>15</v>
      </c>
      <c r="B952" s="1" t="s">
        <v>13</v>
      </c>
      <c r="C952" s="2">
        <v>2021</v>
      </c>
      <c r="D952" s="2">
        <v>6</v>
      </c>
      <c r="E952" s="1" t="s">
        <v>61</v>
      </c>
      <c r="F952" s="2">
        <v>805</v>
      </c>
      <c r="G952" s="1">
        <v>4945.7669999999998</v>
      </c>
      <c r="H952" s="1">
        <v>4257.2349999999997</v>
      </c>
      <c r="I952" s="2">
        <v>83592</v>
      </c>
      <c r="J952" s="1">
        <v>437925.86800000002</v>
      </c>
      <c r="K952" s="1">
        <v>933162.52599999995</v>
      </c>
      <c r="L952" s="1">
        <v>178124.40069040499</v>
      </c>
      <c r="M952" s="1">
        <v>46.929000000000002</v>
      </c>
    </row>
    <row r="953" spans="1:13" x14ac:dyDescent="0.4">
      <c r="A953" s="1" t="s">
        <v>15</v>
      </c>
      <c r="B953" s="1" t="s">
        <v>13</v>
      </c>
      <c r="C953" s="2">
        <v>2021</v>
      </c>
      <c r="D953" s="2">
        <v>5</v>
      </c>
      <c r="E953" s="1" t="s">
        <v>62</v>
      </c>
      <c r="F953" s="2">
        <v>973</v>
      </c>
      <c r="G953" s="1">
        <v>6368.65</v>
      </c>
      <c r="H953" s="1">
        <v>5384.1270000000004</v>
      </c>
      <c r="I953" s="2">
        <v>89264</v>
      </c>
      <c r="J953" s="1">
        <v>494832.98</v>
      </c>
      <c r="K953" s="1">
        <v>1235038.5319999999</v>
      </c>
      <c r="L953" s="1">
        <v>222792.39255228901</v>
      </c>
      <c r="M953" s="1">
        <v>40.066000000000003</v>
      </c>
    </row>
    <row r="954" spans="1:13" x14ac:dyDescent="0.4">
      <c r="A954" s="1" t="s">
        <v>15</v>
      </c>
      <c r="B954" s="1" t="s">
        <v>13</v>
      </c>
      <c r="C954" s="2">
        <v>2021</v>
      </c>
      <c r="D954" s="2">
        <v>4</v>
      </c>
      <c r="E954" s="1" t="s">
        <v>62</v>
      </c>
      <c r="F954" s="2">
        <v>1367</v>
      </c>
      <c r="G954" s="1">
        <v>9579.4500000000007</v>
      </c>
      <c r="H954" s="1">
        <v>7859.1270000000004</v>
      </c>
      <c r="I954" s="2">
        <v>195253</v>
      </c>
      <c r="J954" s="1">
        <v>1289436.044</v>
      </c>
      <c r="K954" s="1">
        <v>1964826.284</v>
      </c>
      <c r="L954" s="1">
        <v>297523.84725566098</v>
      </c>
      <c r="M954" s="1">
        <v>65.626000000000005</v>
      </c>
    </row>
    <row r="955" spans="1:13" x14ac:dyDescent="0.4">
      <c r="A955" s="1" t="s">
        <v>15</v>
      </c>
      <c r="B955" s="1" t="s">
        <v>13</v>
      </c>
      <c r="C955" s="2">
        <v>2021</v>
      </c>
      <c r="D955" s="2">
        <v>3</v>
      </c>
      <c r="E955" s="1" t="s">
        <v>62</v>
      </c>
      <c r="F955" s="2">
        <v>1478</v>
      </c>
      <c r="G955" s="1">
        <v>10518.6</v>
      </c>
      <c r="H955" s="1">
        <v>8722.9050000000007</v>
      </c>
      <c r="I955" s="2">
        <v>233320</v>
      </c>
      <c r="J955" s="1">
        <v>1542712.942</v>
      </c>
      <c r="K955" s="1">
        <v>2111529.6660000002</v>
      </c>
      <c r="L955" s="1">
        <v>319349.584593696</v>
      </c>
      <c r="M955" s="1">
        <v>73.061000000000007</v>
      </c>
    </row>
    <row r="956" spans="1:13" x14ac:dyDescent="0.4">
      <c r="A956" s="1" t="s">
        <v>15</v>
      </c>
      <c r="B956" s="1" t="s">
        <v>13</v>
      </c>
      <c r="C956" s="2">
        <v>2021</v>
      </c>
      <c r="D956" s="2">
        <v>2</v>
      </c>
      <c r="E956" s="1" t="s">
        <v>60</v>
      </c>
      <c r="F956" s="2">
        <v>1350</v>
      </c>
      <c r="G956" s="1">
        <v>9485.2510000000002</v>
      </c>
      <c r="H956" s="1">
        <v>7827.2139999999999</v>
      </c>
      <c r="I956" s="2">
        <v>211489</v>
      </c>
      <c r="J956" s="1">
        <v>1384452.4939999999</v>
      </c>
      <c r="K956" s="1">
        <v>1886130.182</v>
      </c>
      <c r="L956" s="1">
        <v>288124.30179014202</v>
      </c>
      <c r="M956" s="1">
        <v>73.402000000000001</v>
      </c>
    </row>
    <row r="957" spans="1:13" x14ac:dyDescent="0.4">
      <c r="A957" s="1" t="s">
        <v>15</v>
      </c>
      <c r="B957" s="1" t="s">
        <v>13</v>
      </c>
      <c r="C957" s="2">
        <v>2021</v>
      </c>
      <c r="D957" s="2">
        <v>1</v>
      </c>
      <c r="E957" s="1" t="s">
        <v>60</v>
      </c>
      <c r="F957" s="2">
        <v>1339</v>
      </c>
      <c r="G957" s="1">
        <v>9340.9</v>
      </c>
      <c r="H957" s="1">
        <v>7715.018</v>
      </c>
      <c r="I957" s="2">
        <v>206429</v>
      </c>
      <c r="J957" s="1">
        <v>1377109.054</v>
      </c>
      <c r="K957" s="1">
        <v>1842696.58</v>
      </c>
      <c r="L957" s="1">
        <v>276222.01704735501</v>
      </c>
      <c r="M957" s="1">
        <v>74.733000000000004</v>
      </c>
    </row>
    <row r="958" spans="1:13" x14ac:dyDescent="0.4">
      <c r="A958" s="1" t="s">
        <v>15</v>
      </c>
      <c r="B958" s="1" t="s">
        <v>18</v>
      </c>
      <c r="C958" s="2">
        <v>2021</v>
      </c>
      <c r="D958" s="2">
        <v>12</v>
      </c>
      <c r="E958" s="1" t="s">
        <v>60</v>
      </c>
      <c r="F958" s="2">
        <v>1056</v>
      </c>
      <c r="G958" s="1">
        <v>4074.05</v>
      </c>
      <c r="H958" s="1">
        <v>2955.2579999999998</v>
      </c>
      <c r="I958" s="2">
        <v>104891</v>
      </c>
      <c r="J958" s="1">
        <v>255871.10800000001</v>
      </c>
      <c r="K958" s="1">
        <v>311248.603</v>
      </c>
      <c r="L958" s="1">
        <v>127592.20513818599</v>
      </c>
      <c r="M958" s="1">
        <v>82.207999999999998</v>
      </c>
    </row>
    <row r="959" spans="1:13" x14ac:dyDescent="0.4">
      <c r="A959" s="1" t="s">
        <v>15</v>
      </c>
      <c r="B959" s="1" t="s">
        <v>18</v>
      </c>
      <c r="C959" s="2">
        <v>2021</v>
      </c>
      <c r="D959" s="2">
        <v>11</v>
      </c>
      <c r="E959" s="1" t="s">
        <v>59</v>
      </c>
      <c r="F959" s="2">
        <v>993</v>
      </c>
      <c r="G959" s="1">
        <v>3876.75</v>
      </c>
      <c r="H959" s="1">
        <v>2858.1280000000002</v>
      </c>
      <c r="I959" s="2">
        <v>82693</v>
      </c>
      <c r="J959" s="1">
        <v>206037.76500000001</v>
      </c>
      <c r="K959" s="1">
        <v>250574.285</v>
      </c>
      <c r="L959" s="1">
        <v>100567.946878116</v>
      </c>
      <c r="M959" s="1">
        <v>82.225999999999999</v>
      </c>
    </row>
    <row r="960" spans="1:13" x14ac:dyDescent="0.4">
      <c r="A960" s="1" t="s">
        <v>15</v>
      </c>
      <c r="B960" s="1" t="s">
        <v>18</v>
      </c>
      <c r="C960" s="2">
        <v>2021</v>
      </c>
      <c r="D960" s="2">
        <v>10</v>
      </c>
      <c r="E960" s="1" t="s">
        <v>59</v>
      </c>
      <c r="F960" s="2">
        <v>999</v>
      </c>
      <c r="G960" s="1">
        <v>3895.5</v>
      </c>
      <c r="H960" s="1">
        <v>2901.9340000000002</v>
      </c>
      <c r="I960" s="2">
        <v>83378</v>
      </c>
      <c r="J960" s="1">
        <v>203355.73499999999</v>
      </c>
      <c r="K960" s="1">
        <v>252710.68700000001</v>
      </c>
      <c r="L960" s="1">
        <v>103613.76910649901</v>
      </c>
      <c r="M960" s="1">
        <v>80.47</v>
      </c>
    </row>
    <row r="961" spans="1:13" x14ac:dyDescent="0.4">
      <c r="A961" s="1" t="s">
        <v>15</v>
      </c>
      <c r="B961" s="1" t="s">
        <v>18</v>
      </c>
      <c r="C961" s="2">
        <v>2021</v>
      </c>
      <c r="D961" s="2">
        <v>9</v>
      </c>
      <c r="E961" s="1" t="s">
        <v>59</v>
      </c>
      <c r="F961" s="2">
        <v>1000</v>
      </c>
      <c r="G961" s="1">
        <v>4057.45</v>
      </c>
      <c r="H961" s="1">
        <v>3026.7</v>
      </c>
      <c r="I961" s="2">
        <v>58849</v>
      </c>
      <c r="J961" s="1">
        <v>147833.56400000001</v>
      </c>
      <c r="K961" s="1">
        <v>223097.799</v>
      </c>
      <c r="L961" s="1">
        <v>88809.911867680799</v>
      </c>
      <c r="M961" s="1">
        <v>66.263999999999996</v>
      </c>
    </row>
    <row r="962" spans="1:13" x14ac:dyDescent="0.4">
      <c r="A962" s="1" t="s">
        <v>15</v>
      </c>
      <c r="B962" s="1" t="s">
        <v>18</v>
      </c>
      <c r="C962" s="2">
        <v>2021</v>
      </c>
      <c r="D962" s="2">
        <v>8</v>
      </c>
      <c r="E962" s="1" t="s">
        <v>61</v>
      </c>
      <c r="F962" s="2">
        <v>813</v>
      </c>
      <c r="G962" s="1">
        <v>3326.2669999999998</v>
      </c>
      <c r="H962" s="1">
        <v>2455.6770000000001</v>
      </c>
      <c r="I962" s="2">
        <v>30986</v>
      </c>
      <c r="J962" s="1">
        <v>90409.494000000006</v>
      </c>
      <c r="K962" s="1">
        <v>132445.353</v>
      </c>
      <c r="L962" s="1">
        <v>45392.751457619197</v>
      </c>
      <c r="M962" s="1">
        <v>68.262</v>
      </c>
    </row>
    <row r="963" spans="1:13" x14ac:dyDescent="0.4">
      <c r="A963" s="1" t="s">
        <v>15</v>
      </c>
      <c r="B963" s="1" t="s">
        <v>18</v>
      </c>
      <c r="C963" s="2">
        <v>2021</v>
      </c>
      <c r="D963" s="2">
        <v>7</v>
      </c>
      <c r="E963" s="1" t="s">
        <v>61</v>
      </c>
      <c r="F963" s="2">
        <v>741</v>
      </c>
      <c r="G963" s="1">
        <v>3340.5</v>
      </c>
      <c r="H963" s="1">
        <v>2523.2330000000002</v>
      </c>
      <c r="I963" s="2">
        <v>12055</v>
      </c>
      <c r="J963" s="1">
        <v>38128.311000000002</v>
      </c>
      <c r="K963" s="1">
        <v>55297.233</v>
      </c>
      <c r="L963" s="1">
        <v>17483.1767026337</v>
      </c>
      <c r="M963" s="1">
        <v>68.951999999999998</v>
      </c>
    </row>
    <row r="964" spans="1:13" x14ac:dyDescent="0.4">
      <c r="A964" s="1" t="s">
        <v>15</v>
      </c>
      <c r="B964" s="1" t="s">
        <v>18</v>
      </c>
      <c r="C964" s="2">
        <v>2021</v>
      </c>
      <c r="D964" s="2">
        <v>6</v>
      </c>
      <c r="E964" s="1" t="s">
        <v>61</v>
      </c>
      <c r="F964" s="2">
        <v>539</v>
      </c>
      <c r="G964" s="1">
        <v>2281.6669999999999</v>
      </c>
      <c r="H964" s="1">
        <v>1732.404</v>
      </c>
      <c r="I964" s="2">
        <v>5890</v>
      </c>
      <c r="J964" s="1">
        <v>21176.473999999998</v>
      </c>
      <c r="K964" s="1">
        <v>31575.663</v>
      </c>
      <c r="L964" s="1">
        <v>8782.3934631557004</v>
      </c>
      <c r="M964" s="1">
        <v>67.066000000000003</v>
      </c>
    </row>
    <row r="965" spans="1:13" x14ac:dyDescent="0.4">
      <c r="A965" s="1" t="s">
        <v>15</v>
      </c>
      <c r="B965" s="1" t="s">
        <v>18</v>
      </c>
      <c r="C965" s="2">
        <v>2021</v>
      </c>
      <c r="D965" s="2">
        <v>5</v>
      </c>
      <c r="E965" s="1" t="s">
        <v>62</v>
      </c>
      <c r="F965" s="2">
        <v>642</v>
      </c>
      <c r="G965" s="1">
        <v>2837.8829999999998</v>
      </c>
      <c r="H965" s="1">
        <v>2089.962</v>
      </c>
      <c r="I965" s="2">
        <v>11561</v>
      </c>
      <c r="J965" s="1">
        <v>38078.661999999997</v>
      </c>
      <c r="K965" s="1">
        <v>68121.264999999999</v>
      </c>
      <c r="L965" s="1">
        <v>20682.314215177601</v>
      </c>
      <c r="M965" s="1">
        <v>55.898000000000003</v>
      </c>
    </row>
    <row r="966" spans="1:13" x14ac:dyDescent="0.4">
      <c r="A966" s="1" t="s">
        <v>15</v>
      </c>
      <c r="B966" s="1" t="s">
        <v>18</v>
      </c>
      <c r="C966" s="2">
        <v>2021</v>
      </c>
      <c r="D966" s="2">
        <v>4</v>
      </c>
      <c r="E966" s="1" t="s">
        <v>62</v>
      </c>
      <c r="F966" s="2">
        <v>1005</v>
      </c>
      <c r="G966" s="1">
        <v>3930.433</v>
      </c>
      <c r="H966" s="1">
        <v>2913.6689999999999</v>
      </c>
      <c r="I966" s="2">
        <v>68287</v>
      </c>
      <c r="J966" s="1">
        <v>189235.215</v>
      </c>
      <c r="K966" s="1">
        <v>260636.889</v>
      </c>
      <c r="L966" s="1">
        <v>94052.7511879347</v>
      </c>
      <c r="M966" s="1">
        <v>72.605000000000004</v>
      </c>
    </row>
    <row r="967" spans="1:13" x14ac:dyDescent="0.4">
      <c r="A967" s="1" t="s">
        <v>15</v>
      </c>
      <c r="B967" s="1" t="s">
        <v>18</v>
      </c>
      <c r="C967" s="2">
        <v>2021</v>
      </c>
      <c r="D967" s="2">
        <v>3</v>
      </c>
      <c r="E967" s="1" t="s">
        <v>62</v>
      </c>
      <c r="F967" s="2">
        <v>1153</v>
      </c>
      <c r="G967" s="1">
        <v>4051</v>
      </c>
      <c r="H967" s="1">
        <v>2977.2869999999998</v>
      </c>
      <c r="I967" s="2">
        <v>86889</v>
      </c>
      <c r="J967" s="1">
        <v>210208.40299999999</v>
      </c>
      <c r="K967" s="1">
        <v>271712.62300000002</v>
      </c>
      <c r="L967" s="1">
        <v>112311.92802854</v>
      </c>
      <c r="M967" s="1">
        <v>77.364000000000004</v>
      </c>
    </row>
    <row r="968" spans="1:13" x14ac:dyDescent="0.4">
      <c r="A968" s="1" t="s">
        <v>15</v>
      </c>
      <c r="B968" s="1" t="s">
        <v>18</v>
      </c>
      <c r="C968" s="2">
        <v>2021</v>
      </c>
      <c r="D968" s="2">
        <v>2</v>
      </c>
      <c r="E968" s="1" t="s">
        <v>60</v>
      </c>
      <c r="F968" s="2">
        <v>1026</v>
      </c>
      <c r="G968" s="1">
        <v>3532.0169999999998</v>
      </c>
      <c r="H968" s="1">
        <v>2583.1410000000001</v>
      </c>
      <c r="I968" s="2">
        <v>82165</v>
      </c>
      <c r="J968" s="1">
        <v>199447.01</v>
      </c>
      <c r="K968" s="1">
        <v>259072.766</v>
      </c>
      <c r="L968" s="1">
        <v>106728.58349029</v>
      </c>
      <c r="M968" s="1">
        <v>76.984999999999999</v>
      </c>
    </row>
    <row r="969" spans="1:13" x14ac:dyDescent="0.4">
      <c r="A969" s="1" t="s">
        <v>15</v>
      </c>
      <c r="B969" s="1" t="s">
        <v>18</v>
      </c>
      <c r="C969" s="2">
        <v>2021</v>
      </c>
      <c r="D969" s="2">
        <v>1</v>
      </c>
      <c r="E969" s="1" t="s">
        <v>60</v>
      </c>
      <c r="F969" s="2">
        <v>1137</v>
      </c>
      <c r="G969" s="1">
        <v>3824.3330000000001</v>
      </c>
      <c r="H969" s="1">
        <v>2908.8049999999998</v>
      </c>
      <c r="I969" s="2">
        <v>96827</v>
      </c>
      <c r="J969" s="1">
        <v>243498.69899999999</v>
      </c>
      <c r="K969" s="1">
        <v>300148.62400000001</v>
      </c>
      <c r="L969" s="1">
        <v>119353.84463673799</v>
      </c>
      <c r="M969" s="1">
        <v>81.126000000000005</v>
      </c>
    </row>
    <row r="970" spans="1:13" x14ac:dyDescent="0.4">
      <c r="A970" s="1" t="s">
        <v>15</v>
      </c>
      <c r="B970" s="1" t="s">
        <v>17</v>
      </c>
      <c r="C970" s="2">
        <v>2021</v>
      </c>
      <c r="D970" s="2">
        <v>12</v>
      </c>
      <c r="E970" s="1" t="s">
        <v>60</v>
      </c>
      <c r="F970" s="2">
        <v>2907</v>
      </c>
      <c r="G970" s="1">
        <v>10425.290000000001</v>
      </c>
      <c r="H970" s="1">
        <v>6860.4269999999997</v>
      </c>
      <c r="I970" s="2">
        <v>434628</v>
      </c>
      <c r="J970" s="1">
        <v>1042382</v>
      </c>
      <c r="K970" s="1">
        <v>1288384</v>
      </c>
      <c r="L970" s="1">
        <v>537201.19645020098</v>
      </c>
      <c r="M970" s="1">
        <v>80.906000000000006</v>
      </c>
    </row>
    <row r="971" spans="1:13" x14ac:dyDescent="0.4">
      <c r="A971" s="1" t="s">
        <v>15</v>
      </c>
      <c r="B971" s="1" t="s">
        <v>17</v>
      </c>
      <c r="C971" s="2">
        <v>2021</v>
      </c>
      <c r="D971" s="2">
        <v>11</v>
      </c>
      <c r="E971" s="1" t="s">
        <v>59</v>
      </c>
      <c r="F971" s="2">
        <v>2442</v>
      </c>
      <c r="G971" s="1">
        <v>8905.07</v>
      </c>
      <c r="H971" s="1">
        <v>5840.87</v>
      </c>
      <c r="I971" s="2">
        <v>346878</v>
      </c>
      <c r="J971" s="1">
        <v>848890</v>
      </c>
      <c r="K971" s="1">
        <v>1043171</v>
      </c>
      <c r="L971" s="1">
        <v>426265.72945340199</v>
      </c>
      <c r="M971" s="1">
        <v>81.376000000000005</v>
      </c>
    </row>
    <row r="972" spans="1:13" x14ac:dyDescent="0.4">
      <c r="A972" s="1" t="s">
        <v>15</v>
      </c>
      <c r="B972" s="1" t="s">
        <v>17</v>
      </c>
      <c r="C972" s="2">
        <v>2021</v>
      </c>
      <c r="D972" s="2">
        <v>10</v>
      </c>
      <c r="E972" s="1" t="s">
        <v>59</v>
      </c>
      <c r="F972" s="2">
        <v>2574</v>
      </c>
      <c r="G972" s="1">
        <v>9201.36</v>
      </c>
      <c r="H972" s="1">
        <v>6081.3459999999995</v>
      </c>
      <c r="I972" s="2">
        <v>307125</v>
      </c>
      <c r="J972" s="1">
        <v>753653</v>
      </c>
      <c r="K972" s="1">
        <v>972139</v>
      </c>
      <c r="L972" s="1">
        <v>396162.52821670403</v>
      </c>
      <c r="M972" s="1">
        <v>77.525000000000006</v>
      </c>
    </row>
    <row r="973" spans="1:13" x14ac:dyDescent="0.4">
      <c r="A973" s="1" t="s">
        <v>15</v>
      </c>
      <c r="B973" s="1" t="s">
        <v>17</v>
      </c>
      <c r="C973" s="2">
        <v>2021</v>
      </c>
      <c r="D973" s="2">
        <v>9</v>
      </c>
      <c r="E973" s="1" t="s">
        <v>59</v>
      </c>
      <c r="F973" s="2">
        <v>2257</v>
      </c>
      <c r="G973" s="1">
        <v>7983.12</v>
      </c>
      <c r="H973" s="1">
        <v>5266.9719999999998</v>
      </c>
      <c r="I973" s="2">
        <v>239615</v>
      </c>
      <c r="J973" s="1">
        <v>579846</v>
      </c>
      <c r="K973" s="1">
        <v>838177</v>
      </c>
      <c r="L973" s="1">
        <v>346369.56301767897</v>
      </c>
      <c r="M973" s="1">
        <v>69.179000000000002</v>
      </c>
    </row>
    <row r="974" spans="1:13" x14ac:dyDescent="0.4">
      <c r="A974" s="1" t="s">
        <v>15</v>
      </c>
      <c r="B974" s="1" t="s">
        <v>17</v>
      </c>
      <c r="C974" s="2">
        <v>2021</v>
      </c>
      <c r="D974" s="2">
        <v>8</v>
      </c>
      <c r="E974" s="1" t="s">
        <v>61</v>
      </c>
      <c r="F974" s="2">
        <v>1687</v>
      </c>
      <c r="G974" s="1">
        <v>6085.53</v>
      </c>
      <c r="H974" s="1">
        <v>4010.6709999999998</v>
      </c>
      <c r="I974" s="2">
        <v>162291</v>
      </c>
      <c r="J974" s="1">
        <v>399596</v>
      </c>
      <c r="K974" s="1">
        <v>668510</v>
      </c>
      <c r="L974" s="1">
        <v>271507.67892394698</v>
      </c>
      <c r="M974" s="1">
        <v>59.774000000000001</v>
      </c>
    </row>
    <row r="975" spans="1:13" x14ac:dyDescent="0.4">
      <c r="A975" s="1" t="s">
        <v>15</v>
      </c>
      <c r="B975" s="1" t="s">
        <v>17</v>
      </c>
      <c r="C975" s="2">
        <v>2021</v>
      </c>
      <c r="D975" s="2">
        <v>7</v>
      </c>
      <c r="E975" s="1" t="s">
        <v>61</v>
      </c>
      <c r="F975" s="2">
        <v>947</v>
      </c>
      <c r="G975" s="1">
        <v>3455.46</v>
      </c>
      <c r="H975" s="1">
        <v>2319.752</v>
      </c>
      <c r="I975" s="2">
        <v>102313</v>
      </c>
      <c r="J975" s="1">
        <v>275924</v>
      </c>
      <c r="K975" s="1">
        <v>335407</v>
      </c>
      <c r="L975" s="1">
        <v>124370.023703884</v>
      </c>
      <c r="M975" s="1">
        <v>82.265000000000001</v>
      </c>
    </row>
    <row r="976" spans="1:13" x14ac:dyDescent="0.4">
      <c r="A976" s="1" t="s">
        <v>15</v>
      </c>
      <c r="B976" s="1" t="s">
        <v>17</v>
      </c>
      <c r="C976" s="2">
        <v>2021</v>
      </c>
      <c r="D976" s="2">
        <v>6</v>
      </c>
      <c r="E976" s="1" t="s">
        <v>61</v>
      </c>
      <c r="F976" s="2">
        <v>696</v>
      </c>
      <c r="G976" s="1">
        <v>2673.31</v>
      </c>
      <c r="H976" s="1">
        <v>1821.3040000000001</v>
      </c>
      <c r="I976" s="2">
        <v>59677</v>
      </c>
      <c r="J976" s="1">
        <v>170706</v>
      </c>
      <c r="K976" s="1">
        <v>251049</v>
      </c>
      <c r="L976" s="1">
        <v>87764.166066150006</v>
      </c>
      <c r="M976" s="1">
        <v>67.997</v>
      </c>
    </row>
    <row r="977" spans="1:13" x14ac:dyDescent="0.4">
      <c r="A977" s="1" t="s">
        <v>15</v>
      </c>
      <c r="B977" s="1" t="s">
        <v>17</v>
      </c>
      <c r="C977" s="2">
        <v>2021</v>
      </c>
      <c r="D977" s="2">
        <v>5</v>
      </c>
      <c r="E977" s="1" t="s">
        <v>62</v>
      </c>
      <c r="F977" s="2">
        <v>962</v>
      </c>
      <c r="G977" s="1">
        <v>3499.46</v>
      </c>
      <c r="H977" s="1">
        <v>2315.79</v>
      </c>
      <c r="I977" s="2">
        <v>60280</v>
      </c>
      <c r="J977" s="1">
        <v>161393</v>
      </c>
      <c r="K977" s="1">
        <v>287464</v>
      </c>
      <c r="L977" s="1">
        <v>107366.771159875</v>
      </c>
      <c r="M977" s="1">
        <v>56.143999999999998</v>
      </c>
    </row>
    <row r="978" spans="1:13" x14ac:dyDescent="0.4">
      <c r="A978" s="1" t="s">
        <v>15</v>
      </c>
      <c r="B978" s="1" t="s">
        <v>17</v>
      </c>
      <c r="C978" s="2">
        <v>2021</v>
      </c>
      <c r="D978" s="2">
        <v>4</v>
      </c>
      <c r="E978" s="1" t="s">
        <v>62</v>
      </c>
      <c r="F978" s="2">
        <v>1621</v>
      </c>
      <c r="G978" s="1">
        <v>5996.05</v>
      </c>
      <c r="H978" s="1">
        <v>3803.39</v>
      </c>
      <c r="I978" s="2">
        <v>175492</v>
      </c>
      <c r="J978" s="1">
        <v>427945</v>
      </c>
      <c r="K978" s="1">
        <v>627038</v>
      </c>
      <c r="L978" s="1">
        <v>257134.90307550301</v>
      </c>
      <c r="M978" s="1">
        <v>68.248999999999995</v>
      </c>
    </row>
    <row r="979" spans="1:13" x14ac:dyDescent="0.4">
      <c r="A979" s="1" t="s">
        <v>15</v>
      </c>
      <c r="B979" s="1" t="s">
        <v>17</v>
      </c>
      <c r="C979" s="2">
        <v>2021</v>
      </c>
      <c r="D979" s="2">
        <v>3</v>
      </c>
      <c r="E979" s="1" t="s">
        <v>62</v>
      </c>
      <c r="F979" s="2">
        <v>1846</v>
      </c>
      <c r="G979" s="1">
        <v>6604.1</v>
      </c>
      <c r="H979" s="1">
        <v>4250.8540000000003</v>
      </c>
      <c r="I979" s="2">
        <v>211386</v>
      </c>
      <c r="J979" s="1">
        <v>502685</v>
      </c>
      <c r="K979" s="1">
        <v>701506</v>
      </c>
      <c r="L979" s="1">
        <v>294992.88286025298</v>
      </c>
      <c r="M979" s="1">
        <v>71.658000000000001</v>
      </c>
    </row>
    <row r="980" spans="1:13" x14ac:dyDescent="0.4">
      <c r="A980" s="1" t="s">
        <v>15</v>
      </c>
      <c r="B980" s="1" t="s">
        <v>17</v>
      </c>
      <c r="C980" s="2">
        <v>2021</v>
      </c>
      <c r="D980" s="2">
        <v>2</v>
      </c>
      <c r="E980" s="1" t="s">
        <v>60</v>
      </c>
      <c r="F980" s="2">
        <v>1552</v>
      </c>
      <c r="G980" s="1">
        <v>5610.55</v>
      </c>
      <c r="H980" s="1">
        <v>3636.1379999999999</v>
      </c>
      <c r="I980" s="2">
        <v>183348</v>
      </c>
      <c r="J980" s="1">
        <v>438673</v>
      </c>
      <c r="K980" s="1">
        <v>585598</v>
      </c>
      <c r="L980" s="1">
        <v>244757.70925110101</v>
      </c>
      <c r="M980" s="1">
        <v>74.91</v>
      </c>
    </row>
    <row r="981" spans="1:13" x14ac:dyDescent="0.4">
      <c r="A981" s="1" t="s">
        <v>15</v>
      </c>
      <c r="B981" s="1" t="s">
        <v>17</v>
      </c>
      <c r="C981" s="2">
        <v>2021</v>
      </c>
      <c r="D981" s="2">
        <v>1</v>
      </c>
      <c r="E981" s="1" t="s">
        <v>60</v>
      </c>
      <c r="F981" s="2">
        <v>1605</v>
      </c>
      <c r="G981" s="1">
        <v>5941.95</v>
      </c>
      <c r="H981" s="1">
        <v>4255.6989999999996</v>
      </c>
      <c r="I981" s="2">
        <v>180217</v>
      </c>
      <c r="J981" s="1">
        <v>447209</v>
      </c>
      <c r="K981" s="1">
        <v>614904</v>
      </c>
      <c r="L981" s="1">
        <v>247795.89704103</v>
      </c>
      <c r="M981" s="1">
        <v>72.727999999999994</v>
      </c>
    </row>
    <row r="982" spans="1:13" x14ac:dyDescent="0.4">
      <c r="A982" s="1" t="s">
        <v>15</v>
      </c>
      <c r="B982" s="1" t="s">
        <v>16</v>
      </c>
      <c r="C982" s="2">
        <v>2021</v>
      </c>
      <c r="D982" s="2">
        <v>12</v>
      </c>
      <c r="E982" s="1" t="s">
        <v>60</v>
      </c>
      <c r="F982" s="2">
        <v>2320</v>
      </c>
      <c r="G982" s="1">
        <v>9040.2099999999991</v>
      </c>
      <c r="H982" s="1">
        <v>6051.9719999999998</v>
      </c>
      <c r="I982" s="2">
        <v>308609</v>
      </c>
      <c r="J982" s="1">
        <v>841002.34100000001</v>
      </c>
      <c r="K982" s="1">
        <v>1125666.7919999999</v>
      </c>
      <c r="L982" s="1">
        <v>413070.36447109497</v>
      </c>
      <c r="M982" s="1">
        <v>74.710999999999999</v>
      </c>
    </row>
    <row r="983" spans="1:13" x14ac:dyDescent="0.4">
      <c r="A983" s="1" t="s">
        <v>15</v>
      </c>
      <c r="B983" s="1" t="s">
        <v>16</v>
      </c>
      <c r="C983" s="2">
        <v>2021</v>
      </c>
      <c r="D983" s="2">
        <v>11</v>
      </c>
      <c r="E983" s="1" t="s">
        <v>59</v>
      </c>
      <c r="F983" s="2">
        <v>2208</v>
      </c>
      <c r="G983" s="1">
        <v>8582.2900000000009</v>
      </c>
      <c r="H983" s="1">
        <v>5739.7160000000003</v>
      </c>
      <c r="I983" s="2">
        <v>257211</v>
      </c>
      <c r="J983" s="1">
        <v>694248.98600000003</v>
      </c>
      <c r="K983" s="1">
        <v>1067587.176</v>
      </c>
      <c r="L983" s="1">
        <v>395526.67999384901</v>
      </c>
      <c r="M983" s="1">
        <v>65.03</v>
      </c>
    </row>
    <row r="984" spans="1:13" x14ac:dyDescent="0.4">
      <c r="A984" s="1" t="s">
        <v>15</v>
      </c>
      <c r="B984" s="1" t="s">
        <v>16</v>
      </c>
      <c r="C984" s="2">
        <v>2021</v>
      </c>
      <c r="D984" s="2">
        <v>10</v>
      </c>
      <c r="E984" s="1" t="s">
        <v>59</v>
      </c>
      <c r="F984" s="2">
        <v>2159</v>
      </c>
      <c r="G984" s="1">
        <v>8028.34</v>
      </c>
      <c r="H984" s="1">
        <v>5230.3230000000003</v>
      </c>
      <c r="I984" s="2">
        <v>242669</v>
      </c>
      <c r="J984" s="1">
        <v>637528.24300000002</v>
      </c>
      <c r="K984" s="1">
        <v>972840.07799999998</v>
      </c>
      <c r="L984" s="1">
        <v>370300.45931057603</v>
      </c>
      <c r="M984" s="1">
        <v>65.533000000000001</v>
      </c>
    </row>
    <row r="985" spans="1:13" x14ac:dyDescent="0.4">
      <c r="A985" s="1" t="s">
        <v>15</v>
      </c>
      <c r="B985" s="1" t="s">
        <v>16</v>
      </c>
      <c r="C985" s="2">
        <v>2021</v>
      </c>
      <c r="D985" s="2">
        <v>9</v>
      </c>
      <c r="E985" s="1" t="s">
        <v>59</v>
      </c>
      <c r="F985" s="2">
        <v>1707</v>
      </c>
      <c r="G985" s="1">
        <v>6498.33</v>
      </c>
      <c r="H985" s="1">
        <v>4339.71</v>
      </c>
      <c r="I985" s="2">
        <v>184812</v>
      </c>
      <c r="J985" s="1">
        <v>505535.22600000002</v>
      </c>
      <c r="K985" s="1">
        <v>807186.06</v>
      </c>
      <c r="L985" s="1">
        <v>295090.13396349899</v>
      </c>
      <c r="M985" s="1">
        <v>62.628999999999998</v>
      </c>
    </row>
    <row r="986" spans="1:13" x14ac:dyDescent="0.4">
      <c r="A986" s="1" t="s">
        <v>15</v>
      </c>
      <c r="B986" s="1" t="s">
        <v>16</v>
      </c>
      <c r="C986" s="2">
        <v>2021</v>
      </c>
      <c r="D986" s="2">
        <v>8</v>
      </c>
      <c r="E986" s="1" t="s">
        <v>61</v>
      </c>
      <c r="F986" s="2">
        <v>1469</v>
      </c>
      <c r="G986" s="1">
        <v>5439.46</v>
      </c>
      <c r="H986" s="1">
        <v>3785.8910000000001</v>
      </c>
      <c r="I986" s="2">
        <v>129688</v>
      </c>
      <c r="J986" s="1">
        <v>367267.08799999999</v>
      </c>
      <c r="K986" s="1">
        <v>704175.72600000002</v>
      </c>
      <c r="L986" s="1">
        <v>248654.03788634099</v>
      </c>
      <c r="M986" s="1">
        <v>52.155999999999999</v>
      </c>
    </row>
    <row r="987" spans="1:13" x14ac:dyDescent="0.4">
      <c r="A987" s="1" t="s">
        <v>15</v>
      </c>
      <c r="B987" s="1" t="s">
        <v>16</v>
      </c>
      <c r="C987" s="2">
        <v>2021</v>
      </c>
      <c r="D987" s="2">
        <v>7</v>
      </c>
      <c r="E987" s="1" t="s">
        <v>61</v>
      </c>
      <c r="F987" s="2">
        <v>1535</v>
      </c>
      <c r="G987" s="1">
        <v>5453.64</v>
      </c>
      <c r="H987" s="1">
        <v>3806.299</v>
      </c>
      <c r="I987" s="2">
        <v>97521</v>
      </c>
      <c r="J987" s="1">
        <v>287532.821</v>
      </c>
      <c r="K987" s="1">
        <v>707971.61399999994</v>
      </c>
      <c r="L987" s="1">
        <v>240116.708524154</v>
      </c>
      <c r="M987" s="1">
        <v>40.613999999999997</v>
      </c>
    </row>
    <row r="988" spans="1:13" x14ac:dyDescent="0.4">
      <c r="A988" s="1" t="s">
        <v>15</v>
      </c>
      <c r="B988" s="1" t="s">
        <v>16</v>
      </c>
      <c r="C988" s="2">
        <v>2021</v>
      </c>
      <c r="D988" s="2">
        <v>6</v>
      </c>
      <c r="E988" s="1" t="s">
        <v>61</v>
      </c>
      <c r="F988" s="2">
        <v>1188</v>
      </c>
      <c r="G988" s="1">
        <v>4039.81</v>
      </c>
      <c r="H988" s="1">
        <v>2740.61</v>
      </c>
      <c r="I988" s="2">
        <v>66727</v>
      </c>
      <c r="J988" s="1">
        <v>198567.04399999999</v>
      </c>
      <c r="K988" s="1">
        <v>509753.46</v>
      </c>
      <c r="L988" s="1">
        <v>171296.914309185</v>
      </c>
      <c r="M988" s="1">
        <v>38.954000000000001</v>
      </c>
    </row>
    <row r="989" spans="1:13" x14ac:dyDescent="0.4">
      <c r="A989" s="1" t="s">
        <v>15</v>
      </c>
      <c r="B989" s="1" t="s">
        <v>16</v>
      </c>
      <c r="C989" s="2">
        <v>2021</v>
      </c>
      <c r="D989" s="2">
        <v>5</v>
      </c>
      <c r="E989" s="1" t="s">
        <v>62</v>
      </c>
      <c r="F989" s="2">
        <v>1145</v>
      </c>
      <c r="G989" s="1">
        <v>3902.63</v>
      </c>
      <c r="H989" s="1">
        <v>2916.15</v>
      </c>
      <c r="I989" s="2">
        <v>49102</v>
      </c>
      <c r="J989" s="1">
        <v>148210.538</v>
      </c>
      <c r="K989" s="1">
        <v>542403.9</v>
      </c>
      <c r="L989" s="1">
        <v>179696.24885635899</v>
      </c>
      <c r="M989" s="1">
        <v>27.324999999999999</v>
      </c>
    </row>
    <row r="990" spans="1:13" x14ac:dyDescent="0.4">
      <c r="A990" s="1" t="s">
        <v>15</v>
      </c>
      <c r="B990" s="1" t="s">
        <v>16</v>
      </c>
      <c r="C990" s="2">
        <v>2021</v>
      </c>
      <c r="D990" s="2">
        <v>4</v>
      </c>
      <c r="E990" s="1" t="s">
        <v>62</v>
      </c>
      <c r="F990" s="2">
        <v>1656</v>
      </c>
      <c r="G990" s="1">
        <v>5692.37</v>
      </c>
      <c r="H990" s="1">
        <v>4333.1809999999996</v>
      </c>
      <c r="I990" s="2">
        <v>161683</v>
      </c>
      <c r="J990" s="1">
        <v>447329.62099999998</v>
      </c>
      <c r="K990" s="1">
        <v>805971.66599999997</v>
      </c>
      <c r="L990" s="1">
        <v>291310.22305502498</v>
      </c>
      <c r="M990" s="1">
        <v>55.502000000000002</v>
      </c>
    </row>
    <row r="991" spans="1:13" x14ac:dyDescent="0.4">
      <c r="A991" s="1" t="s">
        <v>15</v>
      </c>
      <c r="B991" s="1" t="s">
        <v>16</v>
      </c>
      <c r="C991" s="2">
        <v>2021</v>
      </c>
      <c r="D991" s="2">
        <v>3</v>
      </c>
      <c r="E991" s="1" t="s">
        <v>62</v>
      </c>
      <c r="F991" s="2">
        <v>1745</v>
      </c>
      <c r="G991" s="1">
        <v>6651.44</v>
      </c>
      <c r="H991" s="1">
        <v>4481.9989999999998</v>
      </c>
      <c r="I991" s="2">
        <v>211519</v>
      </c>
      <c r="J991" s="1">
        <v>581003.02899999998</v>
      </c>
      <c r="K991" s="1">
        <v>833651.81400000001</v>
      </c>
      <c r="L991" s="1">
        <v>303496.71420782298</v>
      </c>
      <c r="M991" s="1">
        <v>69.694000000000003</v>
      </c>
    </row>
    <row r="992" spans="1:13" x14ac:dyDescent="0.4">
      <c r="A992" s="1" t="s">
        <v>15</v>
      </c>
      <c r="B992" s="1" t="s">
        <v>16</v>
      </c>
      <c r="C992" s="2">
        <v>2021</v>
      </c>
      <c r="D992" s="2">
        <v>2</v>
      </c>
      <c r="E992" s="1" t="s">
        <v>60</v>
      </c>
      <c r="F992" s="2">
        <v>1551</v>
      </c>
      <c r="G992" s="1">
        <v>5941.94</v>
      </c>
      <c r="H992" s="1">
        <v>3996.7539999999999</v>
      </c>
      <c r="I992" s="2">
        <v>182235</v>
      </c>
      <c r="J992" s="1">
        <v>497559.59600000002</v>
      </c>
      <c r="K992" s="1">
        <v>743396.24399999995</v>
      </c>
      <c r="L992" s="1">
        <v>272272.93780161702</v>
      </c>
      <c r="M992" s="1">
        <v>66.930999999999997</v>
      </c>
    </row>
    <row r="993" spans="1:13" x14ac:dyDescent="0.4">
      <c r="A993" s="1" t="s">
        <v>15</v>
      </c>
      <c r="B993" s="1" t="s">
        <v>16</v>
      </c>
      <c r="C993" s="2">
        <v>2021</v>
      </c>
      <c r="D993" s="2">
        <v>1</v>
      </c>
      <c r="E993" s="1" t="s">
        <v>60</v>
      </c>
      <c r="F993" s="2">
        <v>1781</v>
      </c>
      <c r="G993" s="1">
        <v>6720.35</v>
      </c>
      <c r="H993" s="1">
        <v>4508.5630000000001</v>
      </c>
      <c r="I993" s="2">
        <v>211845</v>
      </c>
      <c r="J993" s="1">
        <v>583081.30500000005</v>
      </c>
      <c r="K993" s="1">
        <v>838592.71799999999</v>
      </c>
      <c r="L993" s="1">
        <v>304677.05052422697</v>
      </c>
      <c r="M993" s="1">
        <v>69.531000000000006</v>
      </c>
    </row>
    <row r="994" spans="1:13" x14ac:dyDescent="0.4">
      <c r="A994" s="1" t="s">
        <v>19</v>
      </c>
      <c r="B994" s="1" t="s">
        <v>13</v>
      </c>
      <c r="C994" s="2">
        <v>2020</v>
      </c>
      <c r="D994" s="2">
        <v>12</v>
      </c>
      <c r="E994" s="1" t="s">
        <v>60</v>
      </c>
      <c r="F994" s="2">
        <v>5857</v>
      </c>
      <c r="G994" s="1">
        <v>11809.467000000001</v>
      </c>
      <c r="H994" s="1">
        <v>7037.8419999999996</v>
      </c>
      <c r="I994" s="2">
        <v>627009</v>
      </c>
      <c r="J994" s="1">
        <v>686267.61600000004</v>
      </c>
      <c r="K994" s="1">
        <v>1035020.571</v>
      </c>
      <c r="L994" s="1">
        <v>945643.61662016402</v>
      </c>
      <c r="M994" s="1">
        <v>66.305000000000007</v>
      </c>
    </row>
    <row r="995" spans="1:13" x14ac:dyDescent="0.4">
      <c r="A995" s="1" t="s">
        <v>19</v>
      </c>
      <c r="B995" s="1" t="s">
        <v>13</v>
      </c>
      <c r="C995" s="2">
        <v>2020</v>
      </c>
      <c r="D995" s="2">
        <v>11</v>
      </c>
      <c r="E995" s="1" t="s">
        <v>59</v>
      </c>
      <c r="F995" s="2">
        <v>5081</v>
      </c>
      <c r="G995" s="1">
        <v>9988.2999999999993</v>
      </c>
      <c r="H995" s="1">
        <v>6311.3590000000004</v>
      </c>
      <c r="I995" s="2">
        <v>558588</v>
      </c>
      <c r="J995" s="1">
        <v>613972.451</v>
      </c>
      <c r="K995" s="1">
        <v>880142.18200000003</v>
      </c>
      <c r="L995" s="1">
        <v>800751.16832477995</v>
      </c>
      <c r="M995" s="1">
        <v>69.757999999999996</v>
      </c>
    </row>
    <row r="996" spans="1:13" x14ac:dyDescent="0.4">
      <c r="A996" s="1" t="s">
        <v>19</v>
      </c>
      <c r="B996" s="1" t="s">
        <v>13</v>
      </c>
      <c r="C996" s="2">
        <v>2020</v>
      </c>
      <c r="D996" s="2">
        <v>10</v>
      </c>
      <c r="E996" s="1" t="s">
        <v>59</v>
      </c>
      <c r="F996" s="2">
        <v>4518</v>
      </c>
      <c r="G996" s="1">
        <v>8688.6669999999995</v>
      </c>
      <c r="H996" s="1">
        <v>6060.1880000000001</v>
      </c>
      <c r="I996" s="2">
        <v>426369</v>
      </c>
      <c r="J996" s="1">
        <v>471208.85100000002</v>
      </c>
      <c r="K996" s="1">
        <v>756541.35499999998</v>
      </c>
      <c r="L996" s="1">
        <v>684545.23561049998</v>
      </c>
      <c r="M996" s="1">
        <v>62.284999999999997</v>
      </c>
    </row>
    <row r="997" spans="1:13" x14ac:dyDescent="0.4">
      <c r="A997" s="1" t="s">
        <v>19</v>
      </c>
      <c r="B997" s="1" t="s">
        <v>13</v>
      </c>
      <c r="C997" s="2">
        <v>2020</v>
      </c>
      <c r="D997" s="2">
        <v>9</v>
      </c>
      <c r="E997" s="1" t="s">
        <v>59</v>
      </c>
      <c r="F997" s="2">
        <v>3519</v>
      </c>
      <c r="G997" s="1">
        <v>6869.067</v>
      </c>
      <c r="H997" s="1">
        <v>4840.0429999999997</v>
      </c>
      <c r="I997" s="2">
        <v>318320</v>
      </c>
      <c r="J997" s="1">
        <v>358675.63799999998</v>
      </c>
      <c r="K997" s="1">
        <v>617835.674</v>
      </c>
      <c r="L997" s="1">
        <v>548317.08409411903</v>
      </c>
      <c r="M997" s="1">
        <v>58.054000000000002</v>
      </c>
    </row>
    <row r="998" spans="1:13" x14ac:dyDescent="0.4">
      <c r="A998" s="1" t="s">
        <v>19</v>
      </c>
      <c r="B998" s="1" t="s">
        <v>13</v>
      </c>
      <c r="C998" s="2">
        <v>2020</v>
      </c>
      <c r="D998" s="2">
        <v>8</v>
      </c>
      <c r="E998" s="1" t="s">
        <v>61</v>
      </c>
      <c r="F998" s="2">
        <v>2589</v>
      </c>
      <c r="G998" s="1">
        <v>4926.8829999999998</v>
      </c>
      <c r="H998" s="1">
        <v>3533.723</v>
      </c>
      <c r="I998" s="2">
        <v>224999</v>
      </c>
      <c r="J998" s="1">
        <v>251564.875</v>
      </c>
      <c r="K998" s="1">
        <v>421686.64</v>
      </c>
      <c r="L998" s="1">
        <v>377154.39931608998</v>
      </c>
      <c r="M998" s="1">
        <v>59.656999999999996</v>
      </c>
    </row>
    <row r="999" spans="1:13" x14ac:dyDescent="0.4">
      <c r="A999" s="1" t="s">
        <v>19</v>
      </c>
      <c r="B999" s="1" t="s">
        <v>13</v>
      </c>
      <c r="C999" s="2">
        <v>2020</v>
      </c>
      <c r="D999" s="2">
        <v>7</v>
      </c>
      <c r="E999" s="1" t="s">
        <v>61</v>
      </c>
      <c r="F999" s="2">
        <v>2260</v>
      </c>
      <c r="G999" s="1">
        <v>4147.1670000000004</v>
      </c>
      <c r="H999" s="1">
        <v>2995.6529999999998</v>
      </c>
      <c r="I999" s="2">
        <v>142583</v>
      </c>
      <c r="J999" s="1">
        <v>142506.476</v>
      </c>
      <c r="K999" s="1">
        <v>346488.37800000003</v>
      </c>
      <c r="L999" s="1">
        <v>346672.66405699198</v>
      </c>
      <c r="M999" s="1">
        <v>41.128999999999998</v>
      </c>
    </row>
    <row r="1000" spans="1:13" x14ac:dyDescent="0.4">
      <c r="A1000" s="1" t="s">
        <v>19</v>
      </c>
      <c r="B1000" s="1" t="s">
        <v>13</v>
      </c>
      <c r="C1000" s="2">
        <v>2020</v>
      </c>
      <c r="D1000" s="2">
        <v>6</v>
      </c>
      <c r="E1000" s="1" t="s">
        <v>61</v>
      </c>
      <c r="F1000" s="2">
        <v>2211</v>
      </c>
      <c r="G1000" s="1">
        <v>4151</v>
      </c>
      <c r="H1000" s="1">
        <v>2425</v>
      </c>
      <c r="I1000" s="2">
        <v>197747</v>
      </c>
      <c r="J1000" s="1">
        <v>184473</v>
      </c>
      <c r="K1000" s="1">
        <v>354204</v>
      </c>
      <c r="L1000" s="1">
        <v>379691.25016800797</v>
      </c>
      <c r="M1000" s="1">
        <v>52.081000000000003</v>
      </c>
    </row>
    <row r="1001" spans="1:13" x14ac:dyDescent="0.4">
      <c r="A1001" s="1" t="s">
        <v>19</v>
      </c>
      <c r="B1001" s="1" t="s">
        <v>13</v>
      </c>
      <c r="C1001" s="2">
        <v>2020</v>
      </c>
      <c r="D1001" s="2">
        <v>5</v>
      </c>
      <c r="E1001" s="1" t="s">
        <v>62</v>
      </c>
      <c r="F1001" s="2">
        <v>457</v>
      </c>
      <c r="G1001" s="1">
        <v>832</v>
      </c>
      <c r="H1001" s="1">
        <v>482</v>
      </c>
      <c r="I1001" s="2">
        <v>41595</v>
      </c>
      <c r="J1001" s="1">
        <v>39002.038</v>
      </c>
      <c r="K1001" s="1">
        <v>77788</v>
      </c>
      <c r="L1001" s="1">
        <v>82959.372943217895</v>
      </c>
      <c r="M1001" s="1">
        <v>50.139000000000003</v>
      </c>
    </row>
    <row r="1002" spans="1:13" x14ac:dyDescent="0.4">
      <c r="A1002" s="1" t="s">
        <v>24</v>
      </c>
      <c r="B1002" s="1" t="s">
        <v>17</v>
      </c>
      <c r="C1002" s="2">
        <v>2020</v>
      </c>
      <c r="D1002" s="2">
        <v>2</v>
      </c>
      <c r="E1002" s="1" t="s">
        <v>60</v>
      </c>
      <c r="F1002" s="2">
        <v>30</v>
      </c>
      <c r="G1002" s="1">
        <v>48.33</v>
      </c>
      <c r="H1002" s="1">
        <v>19.23</v>
      </c>
      <c r="I1002" s="2">
        <v>5106</v>
      </c>
      <c r="J1002" s="1">
        <v>3274</v>
      </c>
      <c r="K1002" s="1">
        <v>3516</v>
      </c>
      <c r="L1002" s="1">
        <v>5483.4240793839999</v>
      </c>
      <c r="M1002" s="1">
        <v>93.117000000000004</v>
      </c>
    </row>
    <row r="1003" spans="1:13" x14ac:dyDescent="0.4">
      <c r="A1003" s="1" t="s">
        <v>19</v>
      </c>
      <c r="B1003" s="1" t="s">
        <v>23</v>
      </c>
      <c r="C1003" s="2">
        <v>2020</v>
      </c>
      <c r="D1003" s="2">
        <v>1</v>
      </c>
      <c r="E1003" s="1" t="s">
        <v>60</v>
      </c>
      <c r="F1003" s="2">
        <v>278</v>
      </c>
      <c r="G1003" s="1">
        <v>349</v>
      </c>
      <c r="H1003" s="1">
        <v>190.67099999999999</v>
      </c>
      <c r="I1003" s="2">
        <v>10921</v>
      </c>
      <c r="J1003" s="1">
        <v>7601.7030000000004</v>
      </c>
      <c r="K1003" s="1">
        <v>9533.5499999999993</v>
      </c>
      <c r="L1003" s="1">
        <v>13696.448279321799</v>
      </c>
      <c r="M1003" s="1">
        <v>79.736000000000004</v>
      </c>
    </row>
    <row r="1004" spans="1:13" x14ac:dyDescent="0.4">
      <c r="A1004" s="1" t="s">
        <v>19</v>
      </c>
      <c r="B1004" s="1" t="s">
        <v>16</v>
      </c>
      <c r="C1004" s="2">
        <v>2020</v>
      </c>
      <c r="D1004" s="2">
        <v>12</v>
      </c>
      <c r="E1004" s="1" t="s">
        <v>60</v>
      </c>
      <c r="F1004" s="2">
        <v>55</v>
      </c>
      <c r="G1004" s="1">
        <v>151.54</v>
      </c>
      <c r="H1004" s="1">
        <v>89.245999999999995</v>
      </c>
      <c r="I1004" s="2">
        <v>3834</v>
      </c>
      <c r="J1004" s="1">
        <v>6301.6540000000005</v>
      </c>
      <c r="K1004" s="1">
        <v>16599.756000000001</v>
      </c>
      <c r="L1004" s="1">
        <v>10099.573257468001</v>
      </c>
      <c r="M1004" s="1">
        <v>37.962000000000003</v>
      </c>
    </row>
    <row r="1005" spans="1:13" x14ac:dyDescent="0.4">
      <c r="A1005" s="1" t="s">
        <v>19</v>
      </c>
      <c r="B1005" s="1" t="s">
        <v>16</v>
      </c>
      <c r="C1005" s="2">
        <v>2020</v>
      </c>
      <c r="D1005" s="2">
        <v>11</v>
      </c>
      <c r="E1005" s="1" t="s">
        <v>59</v>
      </c>
      <c r="F1005" s="2">
        <v>66</v>
      </c>
      <c r="G1005" s="1">
        <v>182.08</v>
      </c>
      <c r="H1005" s="1">
        <v>106.86799999999999</v>
      </c>
      <c r="I1005" s="2">
        <v>3990</v>
      </c>
      <c r="J1005" s="1">
        <v>6851.0649999999996</v>
      </c>
      <c r="K1005" s="1">
        <v>19877.448</v>
      </c>
      <c r="L1005" s="1">
        <v>11576.290364696701</v>
      </c>
      <c r="M1005" s="1">
        <v>34.466999999999999</v>
      </c>
    </row>
    <row r="1006" spans="1:13" x14ac:dyDescent="0.4">
      <c r="A1006" s="1" t="s">
        <v>19</v>
      </c>
      <c r="B1006" s="1" t="s">
        <v>16</v>
      </c>
      <c r="C1006" s="2">
        <v>2020</v>
      </c>
      <c r="D1006" s="2">
        <v>10</v>
      </c>
      <c r="E1006" s="1" t="s">
        <v>59</v>
      </c>
      <c r="F1006" s="2">
        <v>38</v>
      </c>
      <c r="G1006" s="1">
        <v>102.7</v>
      </c>
      <c r="H1006" s="1">
        <v>60.658000000000001</v>
      </c>
      <c r="I1006" s="2">
        <v>1786</v>
      </c>
      <c r="J1006" s="1">
        <v>3096.9580000000001</v>
      </c>
      <c r="K1006" s="1">
        <v>11282.388000000001</v>
      </c>
      <c r="L1006" s="1">
        <v>6506.6122627418099</v>
      </c>
      <c r="M1006" s="1">
        <v>27.449000000000002</v>
      </c>
    </row>
    <row r="1007" spans="1:13" x14ac:dyDescent="0.4">
      <c r="A1007" s="1" t="s">
        <v>19</v>
      </c>
      <c r="B1007" s="1" t="s">
        <v>16</v>
      </c>
      <c r="C1007" s="2">
        <v>2020</v>
      </c>
      <c r="D1007" s="2">
        <v>9</v>
      </c>
      <c r="E1007" s="1" t="s">
        <v>59</v>
      </c>
      <c r="F1007" s="2">
        <v>26</v>
      </c>
      <c r="G1007" s="1">
        <v>70.02</v>
      </c>
      <c r="H1007" s="1">
        <v>40.095999999999997</v>
      </c>
      <c r="I1007" s="2">
        <v>999</v>
      </c>
      <c r="J1007" s="1">
        <v>1579.1579999999999</v>
      </c>
      <c r="K1007" s="1">
        <v>7457.8559999999998</v>
      </c>
      <c r="L1007" s="1">
        <v>4718.05043921791</v>
      </c>
      <c r="M1007" s="1">
        <v>21.173999999999999</v>
      </c>
    </row>
    <row r="1008" spans="1:13" x14ac:dyDescent="0.4">
      <c r="A1008" s="1" t="s">
        <v>19</v>
      </c>
      <c r="B1008" s="1" t="s">
        <v>16</v>
      </c>
      <c r="C1008" s="2">
        <v>2020</v>
      </c>
      <c r="D1008" s="2">
        <v>8</v>
      </c>
      <c r="E1008" s="1" t="s">
        <v>61</v>
      </c>
      <c r="F1008" s="2">
        <v>29</v>
      </c>
      <c r="G1008" s="1">
        <v>65.63</v>
      </c>
      <c r="H1008" s="1">
        <v>35.542000000000002</v>
      </c>
      <c r="I1008" s="2">
        <v>1361</v>
      </c>
      <c r="J1008" s="1">
        <v>1990.2159999999999</v>
      </c>
      <c r="K1008" s="1">
        <v>14362.548000000001</v>
      </c>
      <c r="L1008" s="1">
        <v>9821.7507396983492</v>
      </c>
      <c r="M1008" s="1">
        <v>13.856999999999999</v>
      </c>
    </row>
    <row r="1009" spans="1:13" x14ac:dyDescent="0.4">
      <c r="A1009" s="1" t="s">
        <v>19</v>
      </c>
      <c r="B1009" s="1" t="s">
        <v>16</v>
      </c>
      <c r="C1009" s="2">
        <v>2020</v>
      </c>
      <c r="D1009" s="2">
        <v>7</v>
      </c>
      <c r="E1009" s="1" t="s">
        <v>61</v>
      </c>
      <c r="F1009" s="2">
        <v>53</v>
      </c>
      <c r="G1009" s="1">
        <v>135.77000000000001</v>
      </c>
      <c r="H1009" s="1">
        <v>77.218000000000004</v>
      </c>
      <c r="I1009" s="2">
        <v>1732</v>
      </c>
      <c r="J1009" s="1">
        <v>2729.5039999999999</v>
      </c>
      <c r="K1009" s="1">
        <v>14362.548000000001</v>
      </c>
      <c r="L1009" s="1">
        <v>9113.8707640496705</v>
      </c>
      <c r="M1009" s="1">
        <v>19.004000000000001</v>
      </c>
    </row>
    <row r="1010" spans="1:13" x14ac:dyDescent="0.4">
      <c r="A1010" s="1" t="s">
        <v>19</v>
      </c>
      <c r="B1010" s="1" t="s">
        <v>16</v>
      </c>
      <c r="C1010" s="2">
        <v>2020</v>
      </c>
      <c r="D1010" s="2">
        <v>6</v>
      </c>
      <c r="E1010" s="1" t="s">
        <v>61</v>
      </c>
      <c r="F1010" s="2">
        <v>67</v>
      </c>
      <c r="G1010" s="1">
        <v>162.9</v>
      </c>
      <c r="H1010" s="1">
        <v>89.305999999999997</v>
      </c>
      <c r="I1010" s="2">
        <v>3244</v>
      </c>
      <c r="J1010" s="1">
        <v>5217.326</v>
      </c>
      <c r="K1010" s="1">
        <v>16610.916000000001</v>
      </c>
      <c r="L1010" s="1">
        <v>10328.2498646885</v>
      </c>
      <c r="M1010" s="1">
        <v>31.408999999999999</v>
      </c>
    </row>
    <row r="1011" spans="1:13" x14ac:dyDescent="0.4">
      <c r="A1011" s="1" t="s">
        <v>19</v>
      </c>
      <c r="B1011" s="1" t="s">
        <v>16</v>
      </c>
      <c r="C1011" s="2">
        <v>2020</v>
      </c>
      <c r="D1011" s="2">
        <v>5</v>
      </c>
      <c r="E1011" s="1" t="s">
        <v>62</v>
      </c>
      <c r="F1011" s="2">
        <v>29</v>
      </c>
      <c r="G1011" s="1">
        <v>46.21</v>
      </c>
      <c r="H1011" s="1">
        <v>23.05</v>
      </c>
      <c r="I1011" s="2">
        <v>332</v>
      </c>
      <c r="J1011" s="1">
        <v>624</v>
      </c>
      <c r="K1011" s="1">
        <v>4288</v>
      </c>
      <c r="L1011" s="1">
        <v>2281.4733369983501</v>
      </c>
      <c r="M1011" s="1">
        <v>14.552</v>
      </c>
    </row>
    <row r="1012" spans="1:13" x14ac:dyDescent="0.4">
      <c r="A1012" s="1" t="s">
        <v>19</v>
      </c>
      <c r="B1012" s="1" t="s">
        <v>16</v>
      </c>
      <c r="C1012" s="2">
        <v>2020</v>
      </c>
      <c r="D1012" s="2">
        <v>3</v>
      </c>
      <c r="E1012" s="1" t="s">
        <v>62</v>
      </c>
      <c r="F1012" s="2">
        <v>200</v>
      </c>
      <c r="G1012" s="1">
        <v>313.25</v>
      </c>
      <c r="H1012" s="1">
        <v>146.68600000000001</v>
      </c>
      <c r="I1012" s="2">
        <v>10072</v>
      </c>
      <c r="J1012" s="1">
        <v>15576.903</v>
      </c>
      <c r="K1012" s="1">
        <v>27283.596000000001</v>
      </c>
      <c r="L1012" s="1">
        <v>17641.392114620001</v>
      </c>
      <c r="M1012" s="1">
        <v>57.093000000000004</v>
      </c>
    </row>
    <row r="1013" spans="1:13" x14ac:dyDescent="0.4">
      <c r="A1013" s="1" t="s">
        <v>19</v>
      </c>
      <c r="B1013" s="1" t="s">
        <v>16</v>
      </c>
      <c r="C1013" s="2">
        <v>2020</v>
      </c>
      <c r="D1013" s="2">
        <v>2</v>
      </c>
      <c r="E1013" s="1" t="s">
        <v>60</v>
      </c>
      <c r="F1013" s="2">
        <v>275</v>
      </c>
      <c r="G1013" s="1">
        <v>420.01</v>
      </c>
      <c r="H1013" s="1">
        <v>190.98599999999999</v>
      </c>
      <c r="I1013" s="2">
        <v>15345</v>
      </c>
      <c r="J1013" s="1">
        <v>24892.085999999999</v>
      </c>
      <c r="K1013" s="1">
        <v>35523.396000000001</v>
      </c>
      <c r="L1013" s="1">
        <v>21898.903984473101</v>
      </c>
      <c r="M1013" s="1">
        <v>70.072000000000003</v>
      </c>
    </row>
    <row r="1014" spans="1:13" x14ac:dyDescent="0.4">
      <c r="A1014" s="1" t="s">
        <v>19</v>
      </c>
      <c r="B1014" s="1" t="s">
        <v>16</v>
      </c>
      <c r="C1014" s="2">
        <v>2020</v>
      </c>
      <c r="D1014" s="2">
        <v>1</v>
      </c>
      <c r="E1014" s="1" t="s">
        <v>60</v>
      </c>
      <c r="F1014" s="2">
        <v>293</v>
      </c>
      <c r="G1014" s="1">
        <v>448.96</v>
      </c>
      <c r="H1014" s="1">
        <v>203.85</v>
      </c>
      <c r="I1014" s="2">
        <v>15335</v>
      </c>
      <c r="J1014" s="1">
        <v>24825.521000000001</v>
      </c>
      <c r="K1014" s="1">
        <v>37916.1</v>
      </c>
      <c r="L1014" s="1">
        <v>23421.153111874799</v>
      </c>
      <c r="M1014" s="1">
        <v>65.474999999999994</v>
      </c>
    </row>
    <row r="1015" spans="1:13" x14ac:dyDescent="0.4">
      <c r="A1015" s="1" t="s">
        <v>19</v>
      </c>
      <c r="B1015" s="1" t="s">
        <v>18</v>
      </c>
      <c r="C1015" s="2">
        <v>2020</v>
      </c>
      <c r="D1015" s="2">
        <v>12</v>
      </c>
      <c r="E1015" s="1" t="s">
        <v>60</v>
      </c>
      <c r="F1015" s="2">
        <v>8719</v>
      </c>
      <c r="G1015" s="1">
        <v>13577.7</v>
      </c>
      <c r="H1015" s="1">
        <v>8131.5709999999999</v>
      </c>
      <c r="I1015" s="2">
        <v>951550</v>
      </c>
      <c r="J1015" s="1">
        <v>999565.45600000001</v>
      </c>
      <c r="K1015" s="1">
        <v>1281416.105</v>
      </c>
      <c r="L1015" s="1">
        <v>1219857.7014293999</v>
      </c>
      <c r="M1015" s="1">
        <v>78.004999999999995</v>
      </c>
    </row>
    <row r="1016" spans="1:13" x14ac:dyDescent="0.4">
      <c r="A1016" s="1" t="s">
        <v>19</v>
      </c>
      <c r="B1016" s="1" t="s">
        <v>18</v>
      </c>
      <c r="C1016" s="2">
        <v>2020</v>
      </c>
      <c r="D1016" s="2">
        <v>11</v>
      </c>
      <c r="E1016" s="1" t="s">
        <v>59</v>
      </c>
      <c r="F1016" s="2">
        <v>7813</v>
      </c>
      <c r="G1016" s="1">
        <v>11695.916999999999</v>
      </c>
      <c r="H1016" s="1">
        <v>7055.1779999999999</v>
      </c>
      <c r="I1016" s="2">
        <v>839523</v>
      </c>
      <c r="J1016" s="1">
        <v>871555.89300000004</v>
      </c>
      <c r="K1016" s="1">
        <v>1121006.6399999999</v>
      </c>
      <c r="L1016" s="1">
        <v>1079800.1234758401</v>
      </c>
      <c r="M1016" s="1">
        <v>77.748000000000005</v>
      </c>
    </row>
    <row r="1017" spans="1:13" x14ac:dyDescent="0.4">
      <c r="A1017" s="1" t="s">
        <v>19</v>
      </c>
      <c r="B1017" s="1" t="s">
        <v>18</v>
      </c>
      <c r="C1017" s="2">
        <v>2020</v>
      </c>
      <c r="D1017" s="2">
        <v>10</v>
      </c>
      <c r="E1017" s="1" t="s">
        <v>59</v>
      </c>
      <c r="F1017" s="2">
        <v>6837</v>
      </c>
      <c r="G1017" s="1">
        <v>10229.67</v>
      </c>
      <c r="H1017" s="1">
        <v>6203.8339999999998</v>
      </c>
      <c r="I1017" s="2">
        <v>704498</v>
      </c>
      <c r="J1017" s="1">
        <v>732301.64199999999</v>
      </c>
      <c r="K1017" s="1">
        <v>989616.41500000004</v>
      </c>
      <c r="L1017" s="1">
        <v>952037.18969175301</v>
      </c>
      <c r="M1017" s="1">
        <v>73.998999999999995</v>
      </c>
    </row>
    <row r="1018" spans="1:13" x14ac:dyDescent="0.4">
      <c r="A1018" s="1" t="s">
        <v>19</v>
      </c>
      <c r="B1018" s="1" t="s">
        <v>18</v>
      </c>
      <c r="C1018" s="2">
        <v>2020</v>
      </c>
      <c r="D1018" s="2">
        <v>9</v>
      </c>
      <c r="E1018" s="1" t="s">
        <v>59</v>
      </c>
      <c r="F1018" s="2">
        <v>5410</v>
      </c>
      <c r="G1018" s="1">
        <v>8035.6170000000002</v>
      </c>
      <c r="H1018" s="1">
        <v>4827.9780000000001</v>
      </c>
      <c r="I1018" s="2">
        <v>529758</v>
      </c>
      <c r="J1018" s="1">
        <v>560602.19799999997</v>
      </c>
      <c r="K1018" s="1">
        <v>767945.38100000005</v>
      </c>
      <c r="L1018" s="1">
        <v>725695.89041095902</v>
      </c>
      <c r="M1018" s="1">
        <v>73</v>
      </c>
    </row>
    <row r="1019" spans="1:13" x14ac:dyDescent="0.4">
      <c r="A1019" s="1" t="s">
        <v>19</v>
      </c>
      <c r="B1019" s="1" t="s">
        <v>18</v>
      </c>
      <c r="C1019" s="2">
        <v>2020</v>
      </c>
      <c r="D1019" s="2">
        <v>8</v>
      </c>
      <c r="E1019" s="1" t="s">
        <v>61</v>
      </c>
      <c r="F1019" s="2">
        <v>3937</v>
      </c>
      <c r="G1019" s="1">
        <v>5525.1329999999998</v>
      </c>
      <c r="H1019" s="1">
        <v>3368.3009999999999</v>
      </c>
      <c r="I1019" s="2">
        <v>390885</v>
      </c>
      <c r="J1019" s="1">
        <v>406988.875</v>
      </c>
      <c r="K1019" s="1">
        <v>535160.924</v>
      </c>
      <c r="L1019" s="1">
        <v>513984.22090729797</v>
      </c>
      <c r="M1019" s="1">
        <v>76.05</v>
      </c>
    </row>
    <row r="1020" spans="1:13" x14ac:dyDescent="0.4">
      <c r="A1020" s="1" t="s">
        <v>19</v>
      </c>
      <c r="B1020" s="1" t="s">
        <v>18</v>
      </c>
      <c r="C1020" s="2">
        <v>2020</v>
      </c>
      <c r="D1020" s="2">
        <v>7</v>
      </c>
      <c r="E1020" s="1" t="s">
        <v>61</v>
      </c>
      <c r="F1020" s="2">
        <v>3548</v>
      </c>
      <c r="G1020" s="1">
        <v>5064.5829999999996</v>
      </c>
      <c r="H1020" s="1">
        <v>3062.99</v>
      </c>
      <c r="I1020" s="2">
        <v>331197</v>
      </c>
      <c r="J1020" s="1">
        <v>342586.69199999998</v>
      </c>
      <c r="K1020" s="1">
        <v>489130.54200000002</v>
      </c>
      <c r="L1020" s="1">
        <v>472868.36093660799</v>
      </c>
      <c r="M1020" s="1">
        <v>70.040000000000006</v>
      </c>
    </row>
    <row r="1021" spans="1:13" x14ac:dyDescent="0.4">
      <c r="A1021" s="1" t="s">
        <v>19</v>
      </c>
      <c r="B1021" s="1" t="s">
        <v>18</v>
      </c>
      <c r="C1021" s="2">
        <v>2020</v>
      </c>
      <c r="D1021" s="2">
        <v>6</v>
      </c>
      <c r="E1021" s="1" t="s">
        <v>61</v>
      </c>
      <c r="F1021" s="2">
        <v>3457</v>
      </c>
      <c r="G1021" s="1">
        <v>5251.33</v>
      </c>
      <c r="H1021" s="1">
        <v>3238</v>
      </c>
      <c r="I1021" s="2">
        <v>334104</v>
      </c>
      <c r="J1021" s="1">
        <v>362216</v>
      </c>
      <c r="K1021" s="1">
        <v>532545</v>
      </c>
      <c r="L1021" s="1">
        <v>491213.83203952003</v>
      </c>
      <c r="M1021" s="1">
        <v>68.016000000000005</v>
      </c>
    </row>
    <row r="1022" spans="1:13" x14ac:dyDescent="0.4">
      <c r="A1022" s="1" t="s">
        <v>19</v>
      </c>
      <c r="B1022" s="1" t="s">
        <v>18</v>
      </c>
      <c r="C1022" s="2">
        <v>2020</v>
      </c>
      <c r="D1022" s="2">
        <v>5</v>
      </c>
      <c r="E1022" s="1" t="s">
        <v>62</v>
      </c>
      <c r="F1022" s="2">
        <v>618</v>
      </c>
      <c r="G1022" s="1">
        <v>891.83</v>
      </c>
      <c r="H1022" s="1">
        <v>530.80899999999997</v>
      </c>
      <c r="I1022" s="2">
        <v>48156</v>
      </c>
      <c r="J1022" s="1">
        <v>48598.377</v>
      </c>
      <c r="K1022" s="1">
        <v>85004.786999999997</v>
      </c>
      <c r="L1022" s="1">
        <v>84231.515978380601</v>
      </c>
      <c r="M1022" s="1">
        <v>57.170999999999999</v>
      </c>
    </row>
    <row r="1023" spans="1:13" x14ac:dyDescent="0.4">
      <c r="A1023" s="1" t="s">
        <v>19</v>
      </c>
      <c r="B1023" s="1" t="s">
        <v>18</v>
      </c>
      <c r="C1023" s="2">
        <v>2020</v>
      </c>
      <c r="D1023" s="2">
        <v>3</v>
      </c>
      <c r="E1023" s="1" t="s">
        <v>62</v>
      </c>
      <c r="F1023" s="2">
        <v>10999</v>
      </c>
      <c r="G1023" s="1">
        <v>16232.25</v>
      </c>
      <c r="H1023" s="1">
        <v>9509.1299999999992</v>
      </c>
      <c r="I1023" s="2">
        <v>1245208</v>
      </c>
      <c r="J1023" s="1">
        <v>1246162.7879999999</v>
      </c>
      <c r="K1023" s="1">
        <v>1489232.7579999999</v>
      </c>
      <c r="L1023" s="1">
        <v>1488094.83974282</v>
      </c>
      <c r="M1023" s="1">
        <v>83.677999999999997</v>
      </c>
    </row>
    <row r="1024" spans="1:13" x14ac:dyDescent="0.4">
      <c r="A1024" s="1" t="s">
        <v>19</v>
      </c>
      <c r="B1024" s="1" t="s">
        <v>18</v>
      </c>
      <c r="C1024" s="2">
        <v>2020</v>
      </c>
      <c r="D1024" s="2">
        <v>2</v>
      </c>
      <c r="E1024" s="1" t="s">
        <v>60</v>
      </c>
      <c r="F1024" s="2">
        <v>14907</v>
      </c>
      <c r="G1024" s="1">
        <v>22321.816999999999</v>
      </c>
      <c r="H1024" s="1">
        <v>12970.659</v>
      </c>
      <c r="I1024" s="2">
        <v>1890633</v>
      </c>
      <c r="J1024" s="1">
        <v>1884852.1140000001</v>
      </c>
      <c r="K1024" s="1">
        <v>2026187.2290000001</v>
      </c>
      <c r="L1024" s="1">
        <v>2032392.36764311</v>
      </c>
      <c r="M1024" s="1">
        <v>93.025000000000006</v>
      </c>
    </row>
    <row r="1025" spans="1:13" x14ac:dyDescent="0.4">
      <c r="A1025" s="1" t="s">
        <v>19</v>
      </c>
      <c r="B1025" s="1" t="s">
        <v>18</v>
      </c>
      <c r="C1025" s="2">
        <v>2020</v>
      </c>
      <c r="D1025" s="2">
        <v>1</v>
      </c>
      <c r="E1025" s="1" t="s">
        <v>60</v>
      </c>
      <c r="F1025" s="2">
        <v>16693</v>
      </c>
      <c r="G1025" s="1">
        <v>25406.85</v>
      </c>
      <c r="H1025" s="1">
        <v>14921.647000000001</v>
      </c>
      <c r="I1025" s="2">
        <v>2124455</v>
      </c>
      <c r="J1025" s="1">
        <v>2170814.8420000002</v>
      </c>
      <c r="K1025" s="1">
        <v>2372618.952</v>
      </c>
      <c r="L1025" s="1">
        <v>2321961.0029072901</v>
      </c>
      <c r="M1025" s="1">
        <v>91.494</v>
      </c>
    </row>
    <row r="1026" spans="1:13" x14ac:dyDescent="0.4">
      <c r="A1026" s="1" t="s">
        <v>19</v>
      </c>
      <c r="B1026" s="1" t="s">
        <v>17</v>
      </c>
      <c r="C1026" s="2">
        <v>2020</v>
      </c>
      <c r="D1026" s="2">
        <v>12</v>
      </c>
      <c r="E1026" s="1" t="s">
        <v>60</v>
      </c>
      <c r="F1026" s="2">
        <v>31847</v>
      </c>
      <c r="G1026" s="1">
        <v>56527.51</v>
      </c>
      <c r="H1026" s="1">
        <v>28845.914000000001</v>
      </c>
      <c r="I1026" s="2">
        <v>3951522</v>
      </c>
      <c r="J1026" s="1">
        <v>3768240</v>
      </c>
      <c r="K1026" s="1">
        <v>5270175</v>
      </c>
      <c r="L1026" s="1">
        <v>5526526.9017216498</v>
      </c>
      <c r="M1026" s="1">
        <v>71.501000000000005</v>
      </c>
    </row>
    <row r="1027" spans="1:13" x14ac:dyDescent="0.4">
      <c r="A1027" s="1" t="s">
        <v>19</v>
      </c>
      <c r="B1027" s="1" t="s">
        <v>17</v>
      </c>
      <c r="C1027" s="2">
        <v>2020</v>
      </c>
      <c r="D1027" s="2">
        <v>11</v>
      </c>
      <c r="E1027" s="1" t="s">
        <v>59</v>
      </c>
      <c r="F1027" s="2">
        <v>26786</v>
      </c>
      <c r="G1027" s="1">
        <v>47267.58</v>
      </c>
      <c r="H1027" s="1">
        <v>24377.119999999999</v>
      </c>
      <c r="I1027" s="2">
        <v>3423059</v>
      </c>
      <c r="J1027" s="1">
        <v>3280792</v>
      </c>
      <c r="K1027" s="1">
        <v>4435096</v>
      </c>
      <c r="L1027" s="1">
        <v>4627443.7970610904</v>
      </c>
      <c r="M1027" s="1">
        <v>73.972999999999999</v>
      </c>
    </row>
    <row r="1028" spans="1:13" x14ac:dyDescent="0.4">
      <c r="A1028" s="1" t="s">
        <v>19</v>
      </c>
      <c r="B1028" s="1" t="s">
        <v>17</v>
      </c>
      <c r="C1028" s="2">
        <v>2020</v>
      </c>
      <c r="D1028" s="2">
        <v>10</v>
      </c>
      <c r="E1028" s="1" t="s">
        <v>59</v>
      </c>
      <c r="F1028" s="2">
        <v>24853</v>
      </c>
      <c r="G1028" s="1">
        <v>43914.95</v>
      </c>
      <c r="H1028" s="1">
        <v>22864.053</v>
      </c>
      <c r="I1028" s="2">
        <v>2926835</v>
      </c>
      <c r="J1028" s="1">
        <v>2820750</v>
      </c>
      <c r="K1028" s="1">
        <v>4137233</v>
      </c>
      <c r="L1028" s="1">
        <v>4292805.8081548801</v>
      </c>
      <c r="M1028" s="1">
        <v>68.180000000000007</v>
      </c>
    </row>
    <row r="1029" spans="1:13" x14ac:dyDescent="0.4">
      <c r="A1029" s="1" t="s">
        <v>19</v>
      </c>
      <c r="B1029" s="1" t="s">
        <v>17</v>
      </c>
      <c r="C1029" s="2">
        <v>2020</v>
      </c>
      <c r="D1029" s="2">
        <v>9</v>
      </c>
      <c r="E1029" s="1" t="s">
        <v>59</v>
      </c>
      <c r="F1029" s="2">
        <v>21063</v>
      </c>
      <c r="G1029" s="1">
        <v>37320.050000000003</v>
      </c>
      <c r="H1029" s="1">
        <v>19101.914000000001</v>
      </c>
      <c r="I1029" s="2">
        <v>2265539</v>
      </c>
      <c r="J1029" s="1">
        <v>2233475</v>
      </c>
      <c r="K1029" s="1">
        <v>3415497</v>
      </c>
      <c r="L1029" s="1">
        <v>3464550.7095669201</v>
      </c>
      <c r="M1029" s="1">
        <v>65.391999999999996</v>
      </c>
    </row>
    <row r="1030" spans="1:13" x14ac:dyDescent="0.4">
      <c r="A1030" s="1" t="s">
        <v>19</v>
      </c>
      <c r="B1030" s="1" t="s">
        <v>17</v>
      </c>
      <c r="C1030" s="2">
        <v>2020</v>
      </c>
      <c r="D1030" s="2">
        <v>8</v>
      </c>
      <c r="E1030" s="1" t="s">
        <v>61</v>
      </c>
      <c r="F1030" s="2">
        <v>15897</v>
      </c>
      <c r="G1030" s="1">
        <v>27875</v>
      </c>
      <c r="H1030" s="1">
        <v>14060.191999999999</v>
      </c>
      <c r="I1030" s="2">
        <v>1681787</v>
      </c>
      <c r="J1030" s="1">
        <v>1633951</v>
      </c>
      <c r="K1030" s="1">
        <v>2490194</v>
      </c>
      <c r="L1030" s="1">
        <v>2563113.6173131098</v>
      </c>
      <c r="M1030" s="1">
        <v>65.614999999999995</v>
      </c>
    </row>
    <row r="1031" spans="1:13" x14ac:dyDescent="0.4">
      <c r="A1031" s="1" t="s">
        <v>19</v>
      </c>
      <c r="B1031" s="1" t="s">
        <v>17</v>
      </c>
      <c r="C1031" s="2">
        <v>2020</v>
      </c>
      <c r="D1031" s="2">
        <v>7</v>
      </c>
      <c r="E1031" s="1" t="s">
        <v>61</v>
      </c>
      <c r="F1031" s="2">
        <v>13094</v>
      </c>
      <c r="G1031" s="1">
        <v>22743.5</v>
      </c>
      <c r="H1031" s="1">
        <v>11616.535</v>
      </c>
      <c r="I1031" s="2">
        <v>1272240</v>
      </c>
      <c r="J1031" s="1">
        <v>1240088</v>
      </c>
      <c r="K1031" s="1">
        <v>2060464</v>
      </c>
      <c r="L1031" s="1">
        <v>2113882.1965605998</v>
      </c>
      <c r="M1031" s="1">
        <v>60.185000000000002</v>
      </c>
    </row>
    <row r="1032" spans="1:13" x14ac:dyDescent="0.4">
      <c r="A1032" s="1" t="s">
        <v>19</v>
      </c>
      <c r="B1032" s="1" t="s">
        <v>17</v>
      </c>
      <c r="C1032" s="2">
        <v>2020</v>
      </c>
      <c r="D1032" s="2">
        <v>6</v>
      </c>
      <c r="E1032" s="1" t="s">
        <v>61</v>
      </c>
      <c r="F1032" s="2">
        <v>10341</v>
      </c>
      <c r="G1032" s="1">
        <v>17810.330000000002</v>
      </c>
      <c r="H1032" s="1">
        <v>9437</v>
      </c>
      <c r="I1032" s="2">
        <v>1046836</v>
      </c>
      <c r="J1032" s="1">
        <v>1038263</v>
      </c>
      <c r="K1032" s="1">
        <v>1711028</v>
      </c>
      <c r="L1032" s="1">
        <v>1725146.25665365</v>
      </c>
      <c r="M1032" s="1">
        <v>60.680999999999997</v>
      </c>
    </row>
    <row r="1033" spans="1:13" x14ac:dyDescent="0.4">
      <c r="A1033" s="1" t="s">
        <v>19</v>
      </c>
      <c r="B1033" s="1" t="s">
        <v>17</v>
      </c>
      <c r="C1033" s="2">
        <v>2020</v>
      </c>
      <c r="D1033" s="2">
        <v>5</v>
      </c>
      <c r="E1033" s="1" t="s">
        <v>62</v>
      </c>
      <c r="F1033" s="2">
        <v>1575</v>
      </c>
      <c r="G1033" s="1">
        <v>2714.58</v>
      </c>
      <c r="H1033" s="1">
        <v>1473</v>
      </c>
      <c r="I1033" s="2">
        <v>142254</v>
      </c>
      <c r="J1033" s="1">
        <v>141383</v>
      </c>
      <c r="K1033" s="1">
        <v>268985</v>
      </c>
      <c r="L1033" s="1">
        <v>270640.38659107301</v>
      </c>
      <c r="M1033" s="1">
        <v>52.561999999999998</v>
      </c>
    </row>
    <row r="1034" spans="1:13" x14ac:dyDescent="0.4">
      <c r="A1034" s="1" t="s">
        <v>19</v>
      </c>
      <c r="B1034" s="1" t="s">
        <v>17</v>
      </c>
      <c r="C1034" s="2">
        <v>2020</v>
      </c>
      <c r="D1034" s="2">
        <v>3</v>
      </c>
      <c r="E1034" s="1" t="s">
        <v>62</v>
      </c>
      <c r="F1034" s="2">
        <v>32233</v>
      </c>
      <c r="G1034" s="1">
        <v>56567</v>
      </c>
      <c r="H1034" s="1">
        <v>28386.351999999999</v>
      </c>
      <c r="I1034" s="2">
        <v>3793464</v>
      </c>
      <c r="J1034" s="1">
        <v>3660382</v>
      </c>
      <c r="K1034" s="1">
        <v>4985152</v>
      </c>
      <c r="L1034" s="1">
        <v>5166377.0326587297</v>
      </c>
      <c r="M1034" s="1">
        <v>73.426000000000002</v>
      </c>
    </row>
    <row r="1035" spans="1:13" x14ac:dyDescent="0.4">
      <c r="A1035" s="1" t="s">
        <v>19</v>
      </c>
      <c r="B1035" s="1" t="s">
        <v>17</v>
      </c>
      <c r="C1035" s="2">
        <v>2020</v>
      </c>
      <c r="D1035" s="2">
        <v>2</v>
      </c>
      <c r="E1035" s="1" t="s">
        <v>60</v>
      </c>
      <c r="F1035" s="2">
        <v>41162</v>
      </c>
      <c r="G1035" s="1">
        <v>73172.2</v>
      </c>
      <c r="H1035" s="1">
        <v>36147.93</v>
      </c>
      <c r="I1035" s="2">
        <v>5931189</v>
      </c>
      <c r="J1035" s="1">
        <v>5615979</v>
      </c>
      <c r="K1035" s="1">
        <v>6358872</v>
      </c>
      <c r="L1035" s="1">
        <v>6715795.3734841496</v>
      </c>
      <c r="M1035" s="1">
        <v>88.316999999999993</v>
      </c>
    </row>
    <row r="1036" spans="1:13" x14ac:dyDescent="0.4">
      <c r="A1036" s="1" t="s">
        <v>19</v>
      </c>
      <c r="B1036" s="1" t="s">
        <v>17</v>
      </c>
      <c r="C1036" s="2">
        <v>2020</v>
      </c>
      <c r="D1036" s="2">
        <v>1</v>
      </c>
      <c r="E1036" s="1" t="s">
        <v>60</v>
      </c>
      <c r="F1036" s="2">
        <v>42555</v>
      </c>
      <c r="G1036" s="1">
        <v>75909.41</v>
      </c>
      <c r="H1036" s="1">
        <v>37471.864999999998</v>
      </c>
      <c r="I1036" s="2">
        <v>6119924</v>
      </c>
      <c r="J1036" s="1">
        <v>5789000</v>
      </c>
      <c r="K1036" s="1">
        <v>6594144</v>
      </c>
      <c r="L1036" s="1">
        <v>6971094.65770589</v>
      </c>
      <c r="M1036" s="1">
        <v>87.79</v>
      </c>
    </row>
    <row r="1037" spans="1:13" x14ac:dyDescent="0.4">
      <c r="A1037" s="1" t="s">
        <v>19</v>
      </c>
      <c r="B1037" s="1" t="s">
        <v>14</v>
      </c>
      <c r="C1037" s="2">
        <v>2020</v>
      </c>
      <c r="D1037" s="2">
        <v>12</v>
      </c>
      <c r="E1037" s="1" t="s">
        <v>60</v>
      </c>
      <c r="F1037" s="2">
        <v>1787</v>
      </c>
      <c r="G1037" s="1">
        <v>3482</v>
      </c>
      <c r="H1037" s="1">
        <v>1474</v>
      </c>
      <c r="I1037" s="2">
        <v>99226</v>
      </c>
      <c r="J1037" s="1">
        <v>40329</v>
      </c>
      <c r="K1037" s="1">
        <v>64982</v>
      </c>
      <c r="L1037" s="1">
        <v>159882.05343043999</v>
      </c>
      <c r="M1037" s="1">
        <v>62.061999999999998</v>
      </c>
    </row>
    <row r="1038" spans="1:13" x14ac:dyDescent="0.4">
      <c r="A1038" s="1" t="s">
        <v>19</v>
      </c>
      <c r="B1038" s="1" t="s">
        <v>14</v>
      </c>
      <c r="C1038" s="2">
        <v>2020</v>
      </c>
      <c r="D1038" s="2">
        <v>11</v>
      </c>
      <c r="E1038" s="1" t="s">
        <v>59</v>
      </c>
      <c r="F1038" s="2">
        <v>1600</v>
      </c>
      <c r="G1038" s="1">
        <v>3096</v>
      </c>
      <c r="H1038" s="1">
        <v>1359</v>
      </c>
      <c r="I1038" s="2">
        <v>82656</v>
      </c>
      <c r="J1038" s="1">
        <v>33735</v>
      </c>
      <c r="K1038" s="1">
        <v>59069</v>
      </c>
      <c r="L1038" s="1">
        <v>144728.68624258001</v>
      </c>
      <c r="M1038" s="1">
        <v>57.110999999999997</v>
      </c>
    </row>
    <row r="1039" spans="1:13" x14ac:dyDescent="0.4">
      <c r="A1039" s="1" t="s">
        <v>19</v>
      </c>
      <c r="B1039" s="1" t="s">
        <v>14</v>
      </c>
      <c r="C1039" s="2">
        <v>2020</v>
      </c>
      <c r="D1039" s="2">
        <v>10</v>
      </c>
      <c r="E1039" s="1" t="s">
        <v>59</v>
      </c>
      <c r="F1039" s="2">
        <v>1386</v>
      </c>
      <c r="G1039" s="1">
        <v>2874</v>
      </c>
      <c r="H1039" s="1">
        <v>1339</v>
      </c>
      <c r="I1039" s="2">
        <v>63236</v>
      </c>
      <c r="J1039" s="1">
        <v>25317</v>
      </c>
      <c r="K1039" s="1">
        <v>54388</v>
      </c>
      <c r="L1039" s="1">
        <v>135848.24593439201</v>
      </c>
      <c r="M1039" s="1">
        <v>46.548999999999999</v>
      </c>
    </row>
    <row r="1040" spans="1:13" x14ac:dyDescent="0.4">
      <c r="A1040" s="1" t="s">
        <v>19</v>
      </c>
      <c r="B1040" s="1" t="s">
        <v>14</v>
      </c>
      <c r="C1040" s="2">
        <v>2020</v>
      </c>
      <c r="D1040" s="2">
        <v>9</v>
      </c>
      <c r="E1040" s="1" t="s">
        <v>59</v>
      </c>
      <c r="F1040" s="2">
        <v>1260</v>
      </c>
      <c r="G1040" s="1">
        <v>2548</v>
      </c>
      <c r="H1040" s="1">
        <v>1146</v>
      </c>
      <c r="I1040" s="2">
        <v>49709</v>
      </c>
      <c r="J1040" s="1">
        <v>20300</v>
      </c>
      <c r="K1040" s="1">
        <v>48594</v>
      </c>
      <c r="L1040" s="1">
        <v>118992.22022740899</v>
      </c>
      <c r="M1040" s="1">
        <v>41.774999999999999</v>
      </c>
    </row>
    <row r="1041" spans="1:13" x14ac:dyDescent="0.4">
      <c r="A1041" s="1" t="s">
        <v>19</v>
      </c>
      <c r="B1041" s="1" t="s">
        <v>14</v>
      </c>
      <c r="C1041" s="2">
        <v>2020</v>
      </c>
      <c r="D1041" s="2">
        <v>8</v>
      </c>
      <c r="E1041" s="1" t="s">
        <v>61</v>
      </c>
      <c r="F1041" s="2">
        <v>1229</v>
      </c>
      <c r="G1041" s="1">
        <v>2371</v>
      </c>
      <c r="H1041" s="1">
        <v>1011</v>
      </c>
      <c r="I1041" s="2">
        <v>45544</v>
      </c>
      <c r="J1041" s="1">
        <v>18673</v>
      </c>
      <c r="K1041" s="1">
        <v>44933</v>
      </c>
      <c r="L1041" s="1">
        <v>109594.05154366299</v>
      </c>
      <c r="M1041" s="1">
        <v>41.557000000000002</v>
      </c>
    </row>
    <row r="1042" spans="1:13" x14ac:dyDescent="0.4">
      <c r="A1042" s="1" t="s">
        <v>19</v>
      </c>
      <c r="B1042" s="1" t="s">
        <v>14</v>
      </c>
      <c r="C1042" s="2">
        <v>2020</v>
      </c>
      <c r="D1042" s="2">
        <v>7</v>
      </c>
      <c r="E1042" s="1" t="s">
        <v>61</v>
      </c>
      <c r="F1042" s="2">
        <v>1540</v>
      </c>
      <c r="G1042" s="1">
        <v>2504</v>
      </c>
      <c r="H1042" s="1">
        <v>917</v>
      </c>
      <c r="I1042" s="2">
        <v>41967</v>
      </c>
      <c r="J1042" s="1">
        <v>16366</v>
      </c>
      <c r="K1042" s="1">
        <v>48616</v>
      </c>
      <c r="L1042" s="1">
        <v>124664.329847909</v>
      </c>
      <c r="M1042" s="1">
        <v>33.664000000000001</v>
      </c>
    </row>
    <row r="1043" spans="1:13" x14ac:dyDescent="0.4">
      <c r="A1043" s="1" t="s">
        <v>19</v>
      </c>
      <c r="B1043" s="1" t="s">
        <v>14</v>
      </c>
      <c r="C1043" s="2">
        <v>2020</v>
      </c>
      <c r="D1043" s="2">
        <v>6</v>
      </c>
      <c r="E1043" s="1" t="s">
        <v>61</v>
      </c>
      <c r="F1043" s="2">
        <v>1422</v>
      </c>
      <c r="G1043" s="1">
        <v>2200</v>
      </c>
      <c r="H1043" s="1">
        <v>752</v>
      </c>
      <c r="I1043" s="2">
        <v>36092</v>
      </c>
      <c r="J1043" s="1">
        <v>14295</v>
      </c>
      <c r="K1043" s="1">
        <v>42942</v>
      </c>
      <c r="L1043" s="1">
        <v>108420.19886449</v>
      </c>
      <c r="M1043" s="1">
        <v>33.289000000000001</v>
      </c>
    </row>
    <row r="1044" spans="1:13" x14ac:dyDescent="0.4">
      <c r="A1044" s="1" t="s">
        <v>19</v>
      </c>
      <c r="B1044" s="1" t="s">
        <v>14</v>
      </c>
      <c r="C1044" s="2">
        <v>2020</v>
      </c>
      <c r="D1044" s="2">
        <v>5</v>
      </c>
      <c r="E1044" s="1" t="s">
        <v>62</v>
      </c>
      <c r="F1044" s="2">
        <v>212</v>
      </c>
      <c r="G1044" s="1">
        <v>281</v>
      </c>
      <c r="H1044" s="1">
        <v>86</v>
      </c>
      <c r="I1044" s="2">
        <v>3772</v>
      </c>
      <c r="J1044" s="1">
        <v>1548</v>
      </c>
      <c r="K1044" s="1">
        <v>6676</v>
      </c>
      <c r="L1044" s="1">
        <v>16267.0346731068</v>
      </c>
      <c r="M1044" s="1">
        <v>23.187999999999999</v>
      </c>
    </row>
    <row r="1045" spans="1:13" x14ac:dyDescent="0.4">
      <c r="A1045" s="1" t="s">
        <v>19</v>
      </c>
      <c r="B1045" s="1" t="s">
        <v>14</v>
      </c>
      <c r="C1045" s="2">
        <v>2020</v>
      </c>
      <c r="D1045" s="2">
        <v>3</v>
      </c>
      <c r="E1045" s="1" t="s">
        <v>62</v>
      </c>
      <c r="F1045" s="2">
        <v>1987</v>
      </c>
      <c r="G1045" s="1">
        <v>3345</v>
      </c>
      <c r="H1045" s="1">
        <v>1196</v>
      </c>
      <c r="I1045" s="2">
        <v>82612</v>
      </c>
      <c r="J1045" s="1">
        <v>33510</v>
      </c>
      <c r="K1045" s="1">
        <v>65187</v>
      </c>
      <c r="L1045" s="1">
        <v>160704.97607283201</v>
      </c>
      <c r="M1045" s="1">
        <v>51.405999999999999</v>
      </c>
    </row>
    <row r="1046" spans="1:13" x14ac:dyDescent="0.4">
      <c r="A1046" s="1" t="s">
        <v>19</v>
      </c>
      <c r="B1046" s="1" t="s">
        <v>14</v>
      </c>
      <c r="C1046" s="2">
        <v>2020</v>
      </c>
      <c r="D1046" s="2">
        <v>2</v>
      </c>
      <c r="E1046" s="1" t="s">
        <v>60</v>
      </c>
      <c r="F1046" s="2">
        <v>2735</v>
      </c>
      <c r="G1046" s="1">
        <v>4683</v>
      </c>
      <c r="H1046" s="1">
        <v>1695</v>
      </c>
      <c r="I1046" s="2">
        <v>145354</v>
      </c>
      <c r="J1046" s="1">
        <v>58381</v>
      </c>
      <c r="K1046" s="1">
        <v>89662</v>
      </c>
      <c r="L1046" s="1">
        <v>223236.88413809999</v>
      </c>
      <c r="M1046" s="1">
        <v>65.111999999999995</v>
      </c>
    </row>
    <row r="1047" spans="1:13" x14ac:dyDescent="0.4">
      <c r="A1047" s="1" t="s">
        <v>19</v>
      </c>
      <c r="B1047" s="1" t="s">
        <v>14</v>
      </c>
      <c r="C1047" s="2">
        <v>2020</v>
      </c>
      <c r="D1047" s="2">
        <v>1</v>
      </c>
      <c r="E1047" s="1" t="s">
        <v>60</v>
      </c>
      <c r="F1047" s="2">
        <v>2684</v>
      </c>
      <c r="G1047" s="1">
        <v>4627</v>
      </c>
      <c r="H1047" s="1">
        <v>1747</v>
      </c>
      <c r="I1047" s="2">
        <v>142268</v>
      </c>
      <c r="J1047" s="1">
        <v>57617</v>
      </c>
      <c r="K1047" s="1">
        <v>89407</v>
      </c>
      <c r="L1047" s="1">
        <v>220765.63785050399</v>
      </c>
      <c r="M1047" s="1">
        <v>64.442999999999998</v>
      </c>
    </row>
    <row r="1048" spans="1:13" x14ac:dyDescent="0.4">
      <c r="A1048" s="1" t="s">
        <v>24</v>
      </c>
      <c r="B1048" s="1" t="s">
        <v>18</v>
      </c>
      <c r="C1048" s="2">
        <v>2020</v>
      </c>
      <c r="D1048" s="2">
        <v>12</v>
      </c>
      <c r="E1048" s="1" t="s">
        <v>60</v>
      </c>
      <c r="F1048" s="2">
        <v>895</v>
      </c>
      <c r="G1048" s="1">
        <v>1531.4</v>
      </c>
      <c r="H1048" s="1">
        <v>898.88800000000003</v>
      </c>
      <c r="I1048" s="2">
        <v>1133</v>
      </c>
      <c r="J1048" s="1">
        <v>770.16099999999994</v>
      </c>
      <c r="K1048" s="1">
        <v>3188.7919999999999</v>
      </c>
      <c r="L1048" s="1">
        <v>4691.1228883736303</v>
      </c>
      <c r="M1048" s="1">
        <v>24.152000000000001</v>
      </c>
    </row>
    <row r="1049" spans="1:13" x14ac:dyDescent="0.4">
      <c r="A1049" s="1" t="s">
        <v>24</v>
      </c>
      <c r="B1049" s="1" t="s">
        <v>18</v>
      </c>
      <c r="C1049" s="2">
        <v>2020</v>
      </c>
      <c r="D1049" s="2">
        <v>11</v>
      </c>
      <c r="E1049" s="1" t="s">
        <v>59</v>
      </c>
      <c r="F1049" s="2">
        <v>801</v>
      </c>
      <c r="G1049" s="1">
        <v>1390.1</v>
      </c>
      <c r="H1049" s="1">
        <v>837.15700000000004</v>
      </c>
      <c r="I1049" s="2">
        <v>1738</v>
      </c>
      <c r="J1049" s="1">
        <v>2110.7280000000001</v>
      </c>
      <c r="K1049" s="1">
        <v>3068.2170000000001</v>
      </c>
      <c r="L1049" s="1">
        <v>2526.4198392278299</v>
      </c>
      <c r="M1049" s="1">
        <v>68.793000000000006</v>
      </c>
    </row>
    <row r="1050" spans="1:13" x14ac:dyDescent="0.4">
      <c r="A1050" s="1" t="s">
        <v>24</v>
      </c>
      <c r="B1050" s="1" t="s">
        <v>18</v>
      </c>
      <c r="C1050" s="2">
        <v>2020</v>
      </c>
      <c r="D1050" s="2">
        <v>10</v>
      </c>
      <c r="E1050" s="1" t="s">
        <v>59</v>
      </c>
      <c r="F1050" s="2">
        <v>1094</v>
      </c>
      <c r="G1050" s="1">
        <v>1871.4829999999999</v>
      </c>
      <c r="H1050" s="1">
        <v>1123.056</v>
      </c>
      <c r="I1050" s="2">
        <v>1504</v>
      </c>
      <c r="J1050" s="1">
        <v>2056.3890000000001</v>
      </c>
      <c r="K1050" s="1">
        <v>2967.652</v>
      </c>
      <c r="L1050" s="1">
        <v>2170.4934120329599</v>
      </c>
      <c r="M1050" s="1">
        <v>69.293000000000006</v>
      </c>
    </row>
    <row r="1051" spans="1:13" x14ac:dyDescent="0.4">
      <c r="A1051" s="1" t="s">
        <v>24</v>
      </c>
      <c r="B1051" s="1" t="s">
        <v>18</v>
      </c>
      <c r="C1051" s="2">
        <v>2020</v>
      </c>
      <c r="D1051" s="2">
        <v>9</v>
      </c>
      <c r="E1051" s="1" t="s">
        <v>59</v>
      </c>
      <c r="F1051" s="2">
        <v>1055</v>
      </c>
      <c r="G1051" s="1">
        <v>1747.3330000000001</v>
      </c>
      <c r="H1051" s="1">
        <v>1041.5989999999999</v>
      </c>
      <c r="I1051" s="2">
        <v>6525</v>
      </c>
      <c r="J1051" s="1">
        <v>10194.947</v>
      </c>
      <c r="K1051" s="1">
        <v>11567.85</v>
      </c>
      <c r="L1051" s="1">
        <v>7403.66722643308</v>
      </c>
      <c r="M1051" s="1">
        <v>88.132000000000005</v>
      </c>
    </row>
    <row r="1052" spans="1:13" x14ac:dyDescent="0.4">
      <c r="A1052" s="1" t="s">
        <v>24</v>
      </c>
      <c r="B1052" s="1" t="s">
        <v>18</v>
      </c>
      <c r="C1052" s="2">
        <v>2020</v>
      </c>
      <c r="D1052" s="2">
        <v>8</v>
      </c>
      <c r="E1052" s="1" t="s">
        <v>61</v>
      </c>
      <c r="F1052" s="2">
        <v>939</v>
      </c>
      <c r="G1052" s="1">
        <v>1552.7670000000001</v>
      </c>
      <c r="H1052" s="1">
        <v>972.20899999999995</v>
      </c>
      <c r="I1052" s="2">
        <v>7902</v>
      </c>
      <c r="J1052" s="1">
        <v>12487.617</v>
      </c>
      <c r="K1052" s="1">
        <v>14811.859</v>
      </c>
      <c r="L1052" s="1">
        <v>9372.7760117663802</v>
      </c>
      <c r="M1052" s="1">
        <v>84.308000000000007</v>
      </c>
    </row>
    <row r="1053" spans="1:13" x14ac:dyDescent="0.4">
      <c r="A1053" s="1" t="s">
        <v>24</v>
      </c>
      <c r="B1053" s="1" t="s">
        <v>18</v>
      </c>
      <c r="C1053" s="2">
        <v>2020</v>
      </c>
      <c r="D1053" s="2">
        <v>7</v>
      </c>
      <c r="E1053" s="1" t="s">
        <v>61</v>
      </c>
      <c r="F1053" s="2">
        <v>849</v>
      </c>
      <c r="G1053" s="1">
        <v>1296.2170000000001</v>
      </c>
      <c r="H1053" s="1">
        <v>765.42</v>
      </c>
      <c r="I1053" s="2">
        <v>888</v>
      </c>
      <c r="J1053" s="1">
        <v>1188.0619999999999</v>
      </c>
      <c r="K1053" s="1">
        <v>1672.38</v>
      </c>
      <c r="L1053" s="1">
        <v>1250</v>
      </c>
      <c r="M1053" s="1">
        <v>71.040000000000006</v>
      </c>
    </row>
    <row r="1054" spans="1:13" x14ac:dyDescent="0.4">
      <c r="A1054" s="1" t="s">
        <v>24</v>
      </c>
      <c r="B1054" s="1" t="s">
        <v>18</v>
      </c>
      <c r="C1054" s="2">
        <v>2020</v>
      </c>
      <c r="D1054" s="2">
        <v>6</v>
      </c>
      <c r="E1054" s="1" t="s">
        <v>61</v>
      </c>
      <c r="F1054" s="2">
        <v>7</v>
      </c>
      <c r="G1054" s="1">
        <v>12.22</v>
      </c>
      <c r="H1054" s="1">
        <v>7.1</v>
      </c>
      <c r="I1054" s="2">
        <v>37</v>
      </c>
      <c r="J1054" s="1">
        <v>188</v>
      </c>
      <c r="K1054" s="1">
        <v>789</v>
      </c>
      <c r="L1054" s="1">
        <v>155.27950310559001</v>
      </c>
      <c r="M1054" s="1">
        <v>23.827999999999999</v>
      </c>
    </row>
    <row r="1055" spans="1:13" x14ac:dyDescent="0.4">
      <c r="A1055" s="1" t="s">
        <v>24</v>
      </c>
      <c r="B1055" s="1" t="s">
        <v>18</v>
      </c>
      <c r="C1055" s="2">
        <v>2020</v>
      </c>
      <c r="D1055" s="2">
        <v>5</v>
      </c>
      <c r="E1055" s="1" t="s">
        <v>62</v>
      </c>
      <c r="F1055" s="2">
        <v>10</v>
      </c>
      <c r="G1055" s="1">
        <v>14.75</v>
      </c>
      <c r="H1055" s="1">
        <v>9.0950000000000006</v>
      </c>
      <c r="I1055" s="2">
        <v>488</v>
      </c>
      <c r="J1055" s="1">
        <v>484.48500000000001</v>
      </c>
      <c r="K1055" s="1">
        <v>1210.5530000000001</v>
      </c>
      <c r="L1055" s="1">
        <v>1219.3293688471299</v>
      </c>
      <c r="M1055" s="1">
        <v>40.021999999999998</v>
      </c>
    </row>
    <row r="1056" spans="1:13" x14ac:dyDescent="0.4">
      <c r="A1056" s="1" t="s">
        <v>24</v>
      </c>
      <c r="B1056" s="1" t="s">
        <v>18</v>
      </c>
      <c r="C1056" s="2">
        <v>2020</v>
      </c>
      <c r="D1056" s="2">
        <v>3</v>
      </c>
      <c r="E1056" s="1" t="s">
        <v>62</v>
      </c>
      <c r="F1056" s="2">
        <v>7</v>
      </c>
      <c r="G1056" s="1">
        <v>8</v>
      </c>
      <c r="H1056" s="1">
        <v>4.3239999999999998</v>
      </c>
      <c r="I1056" s="2">
        <v>665</v>
      </c>
      <c r="J1056" s="1">
        <v>395.16300000000001</v>
      </c>
      <c r="K1056" s="1">
        <v>641.94000000000005</v>
      </c>
      <c r="L1056" s="1">
        <v>1080.2820104616801</v>
      </c>
      <c r="M1056" s="1">
        <v>61.558</v>
      </c>
    </row>
    <row r="1057" spans="1:13" x14ac:dyDescent="0.4">
      <c r="A1057" s="1" t="s">
        <v>24</v>
      </c>
      <c r="B1057" s="1" t="s">
        <v>18</v>
      </c>
      <c r="C1057" s="2">
        <v>2020</v>
      </c>
      <c r="D1057" s="2">
        <v>3</v>
      </c>
      <c r="E1057" s="1" t="s">
        <v>62</v>
      </c>
      <c r="F1057" s="2">
        <v>863</v>
      </c>
      <c r="G1057" s="1">
        <v>2431.7170000000001</v>
      </c>
      <c r="H1057" s="1">
        <v>1729.8030000000001</v>
      </c>
      <c r="I1057" s="2">
        <v>115048</v>
      </c>
      <c r="J1057" s="1">
        <v>244612.092</v>
      </c>
      <c r="K1057" s="1">
        <v>324005.75099999999</v>
      </c>
      <c r="L1057" s="1">
        <v>152389.53057115601</v>
      </c>
      <c r="M1057" s="1">
        <v>75.495999999999995</v>
      </c>
    </row>
    <row r="1058" spans="1:13" x14ac:dyDescent="0.4">
      <c r="A1058" s="1" t="s">
        <v>24</v>
      </c>
      <c r="B1058" s="1" t="s">
        <v>18</v>
      </c>
      <c r="C1058" s="2">
        <v>2020</v>
      </c>
      <c r="D1058" s="2">
        <v>2</v>
      </c>
      <c r="E1058" s="1" t="s">
        <v>60</v>
      </c>
      <c r="F1058" s="2">
        <v>2</v>
      </c>
      <c r="G1058" s="1">
        <v>2.0499999999999998</v>
      </c>
      <c r="H1058" s="1">
        <v>0.85</v>
      </c>
      <c r="I1058" s="2">
        <v>148</v>
      </c>
      <c r="J1058" s="1">
        <v>69.44</v>
      </c>
      <c r="K1058" s="1">
        <v>160.029</v>
      </c>
      <c r="L1058" s="1">
        <v>341.076696165192</v>
      </c>
      <c r="M1058" s="1">
        <v>43.392000000000003</v>
      </c>
    </row>
    <row r="1059" spans="1:13" x14ac:dyDescent="0.4">
      <c r="A1059" s="1" t="s">
        <v>19</v>
      </c>
      <c r="B1059" s="1" t="s">
        <v>13</v>
      </c>
      <c r="C1059" s="2">
        <v>2020</v>
      </c>
      <c r="D1059" s="2">
        <v>2</v>
      </c>
      <c r="E1059" s="1" t="s">
        <v>60</v>
      </c>
      <c r="F1059" s="2">
        <v>9921</v>
      </c>
      <c r="G1059" s="1">
        <v>18985</v>
      </c>
      <c r="H1059" s="1">
        <v>10979.710999999999</v>
      </c>
      <c r="I1059" s="2">
        <v>1283574</v>
      </c>
      <c r="J1059" s="1">
        <v>1254070.047</v>
      </c>
      <c r="K1059" s="1">
        <v>1549757.8430000001</v>
      </c>
      <c r="L1059" s="1">
        <v>1586225.90212556</v>
      </c>
      <c r="M1059" s="1">
        <v>80.92</v>
      </c>
    </row>
    <row r="1060" spans="1:13" x14ac:dyDescent="0.4">
      <c r="A1060" s="1" t="s">
        <v>24</v>
      </c>
      <c r="B1060" s="1" t="s">
        <v>18</v>
      </c>
      <c r="C1060" s="2">
        <v>2020</v>
      </c>
      <c r="D1060" s="2">
        <v>2</v>
      </c>
      <c r="E1060" s="1" t="s">
        <v>60</v>
      </c>
      <c r="F1060" s="2">
        <v>1650</v>
      </c>
      <c r="G1060" s="1">
        <v>5117.45</v>
      </c>
      <c r="H1060" s="1">
        <v>3663.703</v>
      </c>
      <c r="I1060" s="2">
        <v>233449</v>
      </c>
      <c r="J1060" s="1">
        <v>522343.17499999999</v>
      </c>
      <c r="K1060" s="1">
        <v>677177.68500000006</v>
      </c>
      <c r="L1060" s="1">
        <v>302649.89952680399</v>
      </c>
      <c r="M1060" s="1">
        <v>77.135000000000005</v>
      </c>
    </row>
    <row r="1061" spans="1:13" x14ac:dyDescent="0.4">
      <c r="A1061" s="1" t="s">
        <v>24</v>
      </c>
      <c r="B1061" s="1" t="s">
        <v>18</v>
      </c>
      <c r="C1061" s="2">
        <v>2020</v>
      </c>
      <c r="D1061" s="2">
        <v>1</v>
      </c>
      <c r="E1061" s="1" t="s">
        <v>60</v>
      </c>
      <c r="F1061" s="2">
        <v>14</v>
      </c>
      <c r="G1061" s="1">
        <v>20.567</v>
      </c>
      <c r="H1061" s="1">
        <v>12.084</v>
      </c>
      <c r="I1061" s="2">
        <v>1849</v>
      </c>
      <c r="J1061" s="1">
        <v>1729.521</v>
      </c>
      <c r="K1061" s="1">
        <v>2144.7420000000002</v>
      </c>
      <c r="L1061" s="1">
        <v>2292.9067460317501</v>
      </c>
      <c r="M1061" s="1">
        <v>80.64</v>
      </c>
    </row>
    <row r="1062" spans="1:13" x14ac:dyDescent="0.4">
      <c r="A1062" s="1" t="s">
        <v>24</v>
      </c>
      <c r="B1062" s="1" t="s">
        <v>18</v>
      </c>
      <c r="C1062" s="2">
        <v>2020</v>
      </c>
      <c r="D1062" s="2">
        <v>1</v>
      </c>
      <c r="E1062" s="1" t="s">
        <v>60</v>
      </c>
      <c r="F1062" s="2">
        <v>1882</v>
      </c>
      <c r="G1062" s="1">
        <v>5908.067</v>
      </c>
      <c r="H1062" s="1">
        <v>4172.4380000000001</v>
      </c>
      <c r="I1062" s="2">
        <v>276675</v>
      </c>
      <c r="J1062" s="1">
        <v>634676.40300000005</v>
      </c>
      <c r="K1062" s="1">
        <v>758160.40099999995</v>
      </c>
      <c r="L1062" s="1">
        <v>330504.22276109998</v>
      </c>
      <c r="M1062" s="1">
        <v>83.712999999999994</v>
      </c>
    </row>
    <row r="1063" spans="1:13" x14ac:dyDescent="0.4">
      <c r="A1063" s="1" t="s">
        <v>24</v>
      </c>
      <c r="B1063" s="1" t="s">
        <v>17</v>
      </c>
      <c r="C1063" s="2">
        <v>2020</v>
      </c>
      <c r="D1063" s="2">
        <v>12</v>
      </c>
      <c r="E1063" s="1" t="s">
        <v>60</v>
      </c>
      <c r="F1063" s="2">
        <v>99</v>
      </c>
      <c r="G1063" s="1">
        <v>137.83000000000001</v>
      </c>
      <c r="H1063" s="1">
        <v>59.253</v>
      </c>
      <c r="I1063" s="2">
        <v>8717</v>
      </c>
      <c r="J1063" s="1">
        <v>5963</v>
      </c>
      <c r="K1063" s="1">
        <v>9275</v>
      </c>
      <c r="L1063" s="1">
        <v>13558.662954379301</v>
      </c>
      <c r="M1063" s="1">
        <v>64.290999999999997</v>
      </c>
    </row>
    <row r="1064" spans="1:13" x14ac:dyDescent="0.4">
      <c r="A1064" s="1" t="s">
        <v>24</v>
      </c>
      <c r="B1064" s="1" t="s">
        <v>17</v>
      </c>
      <c r="C1064" s="2">
        <v>2020</v>
      </c>
      <c r="D1064" s="2">
        <v>11</v>
      </c>
      <c r="E1064" s="1" t="s">
        <v>59</v>
      </c>
      <c r="F1064" s="2">
        <v>89</v>
      </c>
      <c r="G1064" s="1">
        <v>128.71700000000001</v>
      </c>
      <c r="H1064" s="1">
        <v>51.415999999999997</v>
      </c>
      <c r="I1064" s="2">
        <v>6613</v>
      </c>
      <c r="J1064" s="1">
        <v>3692</v>
      </c>
      <c r="K1064" s="1">
        <v>7974</v>
      </c>
      <c r="L1064" s="1">
        <v>14282.937365010799</v>
      </c>
      <c r="M1064" s="1">
        <v>46.3</v>
      </c>
    </row>
    <row r="1065" spans="1:13" x14ac:dyDescent="0.4">
      <c r="A1065" s="1" t="s">
        <v>24</v>
      </c>
      <c r="B1065" s="1" t="s">
        <v>17</v>
      </c>
      <c r="C1065" s="2">
        <v>2020</v>
      </c>
      <c r="D1065" s="2">
        <v>10</v>
      </c>
      <c r="E1065" s="1" t="s">
        <v>59</v>
      </c>
      <c r="F1065" s="2">
        <v>85</v>
      </c>
      <c r="G1065" s="1">
        <v>120.2</v>
      </c>
      <c r="H1065" s="1">
        <v>55.03</v>
      </c>
      <c r="I1065" s="2">
        <v>4742</v>
      </c>
      <c r="J1065" s="1">
        <v>3326</v>
      </c>
      <c r="K1065" s="1">
        <v>9667</v>
      </c>
      <c r="L1065" s="1">
        <v>13782.4798000349</v>
      </c>
      <c r="M1065" s="1">
        <v>34.405999999999999</v>
      </c>
    </row>
    <row r="1066" spans="1:13" x14ac:dyDescent="0.4">
      <c r="A1066" s="1" t="s">
        <v>24</v>
      </c>
      <c r="B1066" s="1" t="s">
        <v>17</v>
      </c>
      <c r="C1066" s="2">
        <v>2020</v>
      </c>
      <c r="D1066" s="2">
        <v>9</v>
      </c>
      <c r="E1066" s="1" t="s">
        <v>59</v>
      </c>
      <c r="F1066" s="2">
        <v>57</v>
      </c>
      <c r="G1066" s="1">
        <v>113.32</v>
      </c>
      <c r="H1066" s="1">
        <v>54.731999999999999</v>
      </c>
      <c r="I1066" s="2">
        <v>5219</v>
      </c>
      <c r="J1066" s="1">
        <v>5384</v>
      </c>
      <c r="K1066" s="1">
        <v>9544</v>
      </c>
      <c r="L1066" s="1">
        <v>9251.5776785081198</v>
      </c>
      <c r="M1066" s="1">
        <v>56.411999999999999</v>
      </c>
    </row>
    <row r="1067" spans="1:13" x14ac:dyDescent="0.4">
      <c r="A1067" s="1" t="s">
        <v>24</v>
      </c>
      <c r="B1067" s="1" t="s">
        <v>17</v>
      </c>
      <c r="C1067" s="2">
        <v>2020</v>
      </c>
      <c r="D1067" s="2">
        <v>8</v>
      </c>
      <c r="E1067" s="1" t="s">
        <v>61</v>
      </c>
      <c r="F1067" s="2">
        <v>72</v>
      </c>
      <c r="G1067" s="1">
        <v>133.5</v>
      </c>
      <c r="H1067" s="1">
        <v>65.988</v>
      </c>
      <c r="I1067" s="2">
        <v>6741</v>
      </c>
      <c r="J1067" s="1">
        <v>7327</v>
      </c>
      <c r="K1067" s="1">
        <v>11003</v>
      </c>
      <c r="L1067" s="1">
        <v>10122.9895931883</v>
      </c>
      <c r="M1067" s="1">
        <v>66.590999999999994</v>
      </c>
    </row>
    <row r="1068" spans="1:13" x14ac:dyDescent="0.4">
      <c r="A1068" s="1" t="s">
        <v>24</v>
      </c>
      <c r="B1068" s="1" t="s">
        <v>17</v>
      </c>
      <c r="C1068" s="2">
        <v>2020</v>
      </c>
      <c r="D1068" s="2">
        <v>7</v>
      </c>
      <c r="E1068" s="1" t="s">
        <v>61</v>
      </c>
      <c r="F1068" s="2">
        <v>38</v>
      </c>
      <c r="G1068" s="1">
        <v>90.4</v>
      </c>
      <c r="H1068" s="1">
        <v>48.191000000000003</v>
      </c>
      <c r="I1068" s="2">
        <v>5926</v>
      </c>
      <c r="J1068" s="1">
        <v>7896</v>
      </c>
      <c r="K1068" s="1">
        <v>8442</v>
      </c>
      <c r="L1068" s="1">
        <v>6335.7995124663203</v>
      </c>
      <c r="M1068" s="1">
        <v>93.531999999999996</v>
      </c>
    </row>
    <row r="1069" spans="1:13" x14ac:dyDescent="0.4">
      <c r="A1069" s="1" t="s">
        <v>24</v>
      </c>
      <c r="B1069" s="1" t="s">
        <v>17</v>
      </c>
      <c r="C1069" s="2">
        <v>2020</v>
      </c>
      <c r="D1069" s="2">
        <v>6</v>
      </c>
      <c r="E1069" s="1" t="s">
        <v>61</v>
      </c>
      <c r="F1069" s="2">
        <v>41</v>
      </c>
      <c r="G1069" s="1">
        <v>80.3</v>
      </c>
      <c r="H1069" s="1">
        <v>43</v>
      </c>
      <c r="I1069" s="2">
        <v>4570</v>
      </c>
      <c r="J1069" s="1">
        <v>5187</v>
      </c>
      <c r="K1069" s="1">
        <v>7004</v>
      </c>
      <c r="L1069" s="1">
        <v>6170.8390720786401</v>
      </c>
      <c r="M1069" s="1">
        <v>74.058000000000007</v>
      </c>
    </row>
    <row r="1070" spans="1:13" x14ac:dyDescent="0.4">
      <c r="A1070" s="1" t="s">
        <v>24</v>
      </c>
      <c r="B1070" s="1" t="s">
        <v>17</v>
      </c>
      <c r="C1070" s="2">
        <v>2020</v>
      </c>
      <c r="D1070" s="2">
        <v>5</v>
      </c>
      <c r="E1070" s="1" t="s">
        <v>62</v>
      </c>
      <c r="F1070" s="2">
        <v>14</v>
      </c>
      <c r="G1070" s="1">
        <v>12.08</v>
      </c>
      <c r="H1070" s="1">
        <v>11</v>
      </c>
      <c r="I1070" s="2">
        <v>998</v>
      </c>
      <c r="J1070" s="1">
        <v>902</v>
      </c>
      <c r="K1070" s="1">
        <v>1646</v>
      </c>
      <c r="L1070" s="1">
        <v>1821.16788321168</v>
      </c>
      <c r="M1070" s="1">
        <v>54.8</v>
      </c>
    </row>
    <row r="1071" spans="1:13" x14ac:dyDescent="0.4">
      <c r="A1071" s="1" t="s">
        <v>24</v>
      </c>
      <c r="B1071" s="1" t="s">
        <v>17</v>
      </c>
      <c r="C1071" s="2">
        <v>2020</v>
      </c>
      <c r="D1071" s="2">
        <v>3</v>
      </c>
      <c r="E1071" s="1" t="s">
        <v>62</v>
      </c>
      <c r="F1071" s="2">
        <v>26</v>
      </c>
      <c r="G1071" s="1">
        <v>40.18</v>
      </c>
      <c r="H1071" s="1">
        <v>16.666</v>
      </c>
      <c r="I1071" s="2">
        <v>4131</v>
      </c>
      <c r="J1071" s="1">
        <v>2648</v>
      </c>
      <c r="K1071" s="1">
        <v>3035</v>
      </c>
      <c r="L1071" s="1">
        <v>4734.7247532923002</v>
      </c>
      <c r="M1071" s="1">
        <v>87.248999999999995</v>
      </c>
    </row>
    <row r="1072" spans="1:13" x14ac:dyDescent="0.4">
      <c r="A1072" s="1" t="s">
        <v>24</v>
      </c>
      <c r="B1072" s="1" t="s">
        <v>17</v>
      </c>
      <c r="C1072" s="2">
        <v>2020</v>
      </c>
      <c r="D1072" s="2">
        <v>3</v>
      </c>
      <c r="E1072" s="1" t="s">
        <v>62</v>
      </c>
      <c r="F1072" s="2">
        <v>2061</v>
      </c>
      <c r="G1072" s="1">
        <v>7485.34</v>
      </c>
      <c r="H1072" s="1">
        <v>4859.2579999999998</v>
      </c>
      <c r="I1072" s="2">
        <v>259243</v>
      </c>
      <c r="J1072" s="1">
        <v>609571</v>
      </c>
      <c r="K1072" s="1">
        <v>901216</v>
      </c>
      <c r="L1072" s="1">
        <v>383274.44225964299</v>
      </c>
      <c r="M1072" s="1">
        <v>67.638999999999996</v>
      </c>
    </row>
    <row r="1073" spans="1:13" x14ac:dyDescent="0.4">
      <c r="A1073" s="1" t="s">
        <v>19</v>
      </c>
      <c r="B1073" s="1" t="s">
        <v>23</v>
      </c>
      <c r="C1073" s="2">
        <v>2020</v>
      </c>
      <c r="D1073" s="2">
        <v>2</v>
      </c>
      <c r="E1073" s="1" t="s">
        <v>60</v>
      </c>
      <c r="F1073" s="2">
        <v>278</v>
      </c>
      <c r="G1073" s="1">
        <v>380.4</v>
      </c>
      <c r="H1073" s="1">
        <v>210.11699999999999</v>
      </c>
      <c r="I1073" s="2">
        <v>11622</v>
      </c>
      <c r="J1073" s="1">
        <v>8473.7340000000004</v>
      </c>
      <c r="K1073" s="1">
        <v>10505.85</v>
      </c>
      <c r="L1073" s="1">
        <v>14409.164734616999</v>
      </c>
      <c r="M1073" s="1">
        <v>80.656999999999996</v>
      </c>
    </row>
    <row r="1074" spans="1:13" x14ac:dyDescent="0.4">
      <c r="A1074" s="1" t="s">
        <v>24</v>
      </c>
      <c r="B1074" s="1" t="s">
        <v>17</v>
      </c>
      <c r="C1074" s="2">
        <v>2020</v>
      </c>
      <c r="D1074" s="2">
        <v>2</v>
      </c>
      <c r="E1074" s="1" t="s">
        <v>60</v>
      </c>
      <c r="F1074" s="2">
        <v>4364</v>
      </c>
      <c r="G1074" s="1">
        <v>16541.349999999999</v>
      </c>
      <c r="H1074" s="1">
        <v>10781.079</v>
      </c>
      <c r="I1074" s="2">
        <v>621387</v>
      </c>
      <c r="J1074" s="1">
        <v>1515813</v>
      </c>
      <c r="K1074" s="1">
        <v>1981845</v>
      </c>
      <c r="L1074" s="1">
        <v>812429.888213375</v>
      </c>
      <c r="M1074" s="1">
        <v>76.484999999999999</v>
      </c>
    </row>
    <row r="1075" spans="1:13" x14ac:dyDescent="0.4">
      <c r="A1075" s="1" t="s">
        <v>24</v>
      </c>
      <c r="B1075" s="1" t="s">
        <v>17</v>
      </c>
      <c r="C1075" s="2">
        <v>2020</v>
      </c>
      <c r="D1075" s="2">
        <v>1</v>
      </c>
      <c r="E1075" s="1" t="s">
        <v>60</v>
      </c>
      <c r="F1075" s="2">
        <v>34</v>
      </c>
      <c r="G1075" s="1">
        <v>55.49</v>
      </c>
      <c r="H1075" s="1">
        <v>21.794</v>
      </c>
      <c r="I1075" s="2">
        <v>5688</v>
      </c>
      <c r="J1075" s="1">
        <v>3646</v>
      </c>
      <c r="K1075" s="1">
        <v>3958</v>
      </c>
      <c r="L1075" s="1">
        <v>6174.7560168047203</v>
      </c>
      <c r="M1075" s="1">
        <v>92.117000000000004</v>
      </c>
    </row>
    <row r="1076" spans="1:13" x14ac:dyDescent="0.4">
      <c r="A1076" s="1" t="s">
        <v>24</v>
      </c>
      <c r="B1076" s="1" t="s">
        <v>17</v>
      </c>
      <c r="C1076" s="2">
        <v>2020</v>
      </c>
      <c r="D1076" s="2">
        <v>1</v>
      </c>
      <c r="E1076" s="1" t="s">
        <v>60</v>
      </c>
      <c r="F1076" s="2">
        <v>4831</v>
      </c>
      <c r="G1076" s="1">
        <v>18788.45</v>
      </c>
      <c r="H1076" s="1">
        <v>12085.675999999999</v>
      </c>
      <c r="I1076" s="2">
        <v>751983</v>
      </c>
      <c r="J1076" s="1">
        <v>1873376</v>
      </c>
      <c r="K1076" s="1">
        <v>2189558</v>
      </c>
      <c r="L1076" s="1">
        <v>878895.51192145899</v>
      </c>
      <c r="M1076" s="1">
        <v>85.56</v>
      </c>
    </row>
    <row r="1077" spans="1:13" x14ac:dyDescent="0.4">
      <c r="A1077" s="1" t="s">
        <v>24</v>
      </c>
      <c r="B1077" s="1" t="s">
        <v>13</v>
      </c>
      <c r="C1077" s="2">
        <v>2020</v>
      </c>
      <c r="D1077" s="2">
        <v>12</v>
      </c>
      <c r="E1077" s="1" t="s">
        <v>60</v>
      </c>
      <c r="F1077" s="2">
        <v>195</v>
      </c>
      <c r="G1077" s="1">
        <v>285.83300000000003</v>
      </c>
      <c r="H1077" s="1">
        <v>136.874</v>
      </c>
      <c r="I1077" s="2">
        <v>20383</v>
      </c>
      <c r="J1077" s="1">
        <v>11507.93</v>
      </c>
      <c r="K1077" s="1">
        <v>19847.272000000001</v>
      </c>
      <c r="L1077" s="1">
        <v>35154.013314476899</v>
      </c>
      <c r="M1077" s="1">
        <v>57.981999999999999</v>
      </c>
    </row>
    <row r="1078" spans="1:13" x14ac:dyDescent="0.4">
      <c r="A1078" s="1" t="s">
        <v>24</v>
      </c>
      <c r="B1078" s="1" t="s">
        <v>13</v>
      </c>
      <c r="C1078" s="2">
        <v>2020</v>
      </c>
      <c r="D1078" s="2">
        <v>11</v>
      </c>
      <c r="E1078" s="1" t="s">
        <v>59</v>
      </c>
      <c r="F1078" s="2">
        <v>100</v>
      </c>
      <c r="G1078" s="1">
        <v>149.80099999999999</v>
      </c>
      <c r="H1078" s="1">
        <v>80.704999999999998</v>
      </c>
      <c r="I1078" s="2">
        <v>11247</v>
      </c>
      <c r="J1078" s="1">
        <v>6278.1409999999996</v>
      </c>
      <c r="K1078" s="1">
        <v>12370.89</v>
      </c>
      <c r="L1078" s="1">
        <v>22162.013044592</v>
      </c>
      <c r="M1078" s="1">
        <v>50.749000000000002</v>
      </c>
    </row>
    <row r="1079" spans="1:13" x14ac:dyDescent="0.4">
      <c r="A1079" s="1" t="s">
        <v>24</v>
      </c>
      <c r="B1079" s="1" t="s">
        <v>13</v>
      </c>
      <c r="C1079" s="2">
        <v>2020</v>
      </c>
      <c r="D1079" s="2">
        <v>10</v>
      </c>
      <c r="E1079" s="1" t="s">
        <v>59</v>
      </c>
      <c r="F1079" s="2">
        <v>21</v>
      </c>
      <c r="G1079" s="1">
        <v>31.181999999999999</v>
      </c>
      <c r="H1079" s="1">
        <v>13.473000000000001</v>
      </c>
      <c r="I1079" s="2">
        <v>2183</v>
      </c>
      <c r="J1079" s="1">
        <v>1348.307</v>
      </c>
      <c r="K1079" s="1">
        <v>2337.0039999999999</v>
      </c>
      <c r="L1079" s="1">
        <v>3783.75567650016</v>
      </c>
      <c r="M1079" s="1">
        <v>57.694000000000003</v>
      </c>
    </row>
    <row r="1080" spans="1:13" x14ac:dyDescent="0.4">
      <c r="A1080" s="1" t="s">
        <v>24</v>
      </c>
      <c r="B1080" s="1" t="s">
        <v>13</v>
      </c>
      <c r="C1080" s="2">
        <v>2020</v>
      </c>
      <c r="D1080" s="2">
        <v>9</v>
      </c>
      <c r="E1080" s="1" t="s">
        <v>59</v>
      </c>
      <c r="F1080" s="2">
        <v>49</v>
      </c>
      <c r="G1080" s="1">
        <v>70.349000000000004</v>
      </c>
      <c r="H1080" s="1">
        <v>38.767000000000003</v>
      </c>
      <c r="I1080" s="2">
        <v>1193</v>
      </c>
      <c r="J1080" s="1">
        <v>729.03800000000001</v>
      </c>
      <c r="K1080" s="1">
        <v>5463.21</v>
      </c>
      <c r="L1080" s="1">
        <v>8940.3477218225398</v>
      </c>
      <c r="M1080" s="1">
        <v>13.343999999999999</v>
      </c>
    </row>
    <row r="1081" spans="1:13" x14ac:dyDescent="0.4">
      <c r="A1081" s="1" t="s">
        <v>24</v>
      </c>
      <c r="B1081" s="1" t="s">
        <v>13</v>
      </c>
      <c r="C1081" s="2">
        <v>2020</v>
      </c>
      <c r="D1081" s="2">
        <v>8</v>
      </c>
      <c r="E1081" s="1" t="s">
        <v>61</v>
      </c>
      <c r="F1081" s="2">
        <v>40</v>
      </c>
      <c r="G1081" s="1">
        <v>67.882999999999996</v>
      </c>
      <c r="H1081" s="1">
        <v>47.277999999999999</v>
      </c>
      <c r="I1081" s="2">
        <v>584</v>
      </c>
      <c r="J1081" s="1">
        <v>691.14800000000002</v>
      </c>
      <c r="K1081" s="1">
        <v>6237.1620000000003</v>
      </c>
      <c r="L1081" s="1">
        <v>5270.2824654814503</v>
      </c>
      <c r="M1081" s="1">
        <v>11.081</v>
      </c>
    </row>
    <row r="1082" spans="1:13" x14ac:dyDescent="0.4">
      <c r="A1082" s="1" t="s">
        <v>24</v>
      </c>
      <c r="B1082" s="1" t="s">
        <v>13</v>
      </c>
      <c r="C1082" s="2">
        <v>2020</v>
      </c>
      <c r="D1082" s="2">
        <v>7</v>
      </c>
      <c r="E1082" s="1" t="s">
        <v>61</v>
      </c>
      <c r="F1082" s="2">
        <v>32</v>
      </c>
      <c r="G1082" s="1">
        <v>61</v>
      </c>
      <c r="H1082" s="1">
        <v>35.588999999999999</v>
      </c>
      <c r="I1082" s="2">
        <v>748</v>
      </c>
      <c r="J1082" s="1">
        <v>1093.0239999999999</v>
      </c>
      <c r="K1082" s="1">
        <v>6570.2839999999997</v>
      </c>
      <c r="L1082" s="1">
        <v>4496.2731425823504</v>
      </c>
      <c r="M1082" s="1">
        <v>16.635999999999999</v>
      </c>
    </row>
    <row r="1083" spans="1:13" x14ac:dyDescent="0.4">
      <c r="A1083" s="1" t="s">
        <v>24</v>
      </c>
      <c r="B1083" s="1" t="s">
        <v>13</v>
      </c>
      <c r="C1083" s="2">
        <v>2020</v>
      </c>
      <c r="D1083" s="2">
        <v>6</v>
      </c>
      <c r="E1083" s="1" t="s">
        <v>61</v>
      </c>
      <c r="F1083" s="2">
        <v>25</v>
      </c>
      <c r="G1083" s="1">
        <v>44</v>
      </c>
      <c r="H1083" s="1">
        <v>25</v>
      </c>
      <c r="I1083" s="2">
        <v>1260</v>
      </c>
      <c r="J1083" s="1">
        <v>1575</v>
      </c>
      <c r="K1083" s="1">
        <v>4646</v>
      </c>
      <c r="L1083" s="1">
        <v>3716.8141592920401</v>
      </c>
      <c r="M1083" s="1">
        <v>33.9</v>
      </c>
    </row>
    <row r="1084" spans="1:13" x14ac:dyDescent="0.4">
      <c r="A1084" s="1" t="s">
        <v>24</v>
      </c>
      <c r="B1084" s="1" t="s">
        <v>13</v>
      </c>
      <c r="C1084" s="2">
        <v>2020</v>
      </c>
      <c r="D1084" s="2">
        <v>5</v>
      </c>
      <c r="E1084" s="1" t="s">
        <v>62</v>
      </c>
      <c r="F1084" s="2">
        <v>129</v>
      </c>
      <c r="G1084" s="1">
        <v>255</v>
      </c>
      <c r="H1084" s="1">
        <v>219</v>
      </c>
      <c r="I1084" s="2">
        <v>2895</v>
      </c>
      <c r="J1084" s="1">
        <v>3328</v>
      </c>
      <c r="K1084" s="1">
        <v>28325</v>
      </c>
      <c r="L1084" s="1">
        <v>24640.394927227899</v>
      </c>
      <c r="M1084" s="1">
        <v>11.749000000000001</v>
      </c>
    </row>
    <row r="1085" spans="1:13" x14ac:dyDescent="0.4">
      <c r="A1085" s="1" t="s">
        <v>24</v>
      </c>
      <c r="B1085" s="1" t="s">
        <v>13</v>
      </c>
      <c r="C1085" s="2">
        <v>2020</v>
      </c>
      <c r="D1085" s="2">
        <v>4</v>
      </c>
      <c r="E1085" s="1" t="s">
        <v>62</v>
      </c>
      <c r="F1085" s="2">
        <v>209</v>
      </c>
      <c r="G1085" s="1">
        <v>404.25</v>
      </c>
      <c r="H1085" s="1">
        <v>377.89</v>
      </c>
      <c r="I1085" s="2">
        <v>1897</v>
      </c>
      <c r="J1085" s="1">
        <v>1625.932</v>
      </c>
      <c r="K1085" s="1">
        <v>37200.341999999997</v>
      </c>
      <c r="L1085" s="1">
        <v>43399.679707160802</v>
      </c>
      <c r="M1085" s="1">
        <v>4.3710000000000004</v>
      </c>
    </row>
    <row r="1086" spans="1:13" x14ac:dyDescent="0.4">
      <c r="A1086" s="1" t="s">
        <v>24</v>
      </c>
      <c r="B1086" s="1" t="s">
        <v>13</v>
      </c>
      <c r="C1086" s="2">
        <v>2020</v>
      </c>
      <c r="D1086" s="2">
        <v>3</v>
      </c>
      <c r="E1086" s="1" t="s">
        <v>62</v>
      </c>
      <c r="F1086" s="2">
        <v>267</v>
      </c>
      <c r="G1086" s="1">
        <v>407.7</v>
      </c>
      <c r="H1086" s="1">
        <v>271.64299999999997</v>
      </c>
      <c r="I1086" s="2">
        <v>25584</v>
      </c>
      <c r="J1086" s="1">
        <v>14081.718999999999</v>
      </c>
      <c r="K1086" s="1">
        <v>26703.94</v>
      </c>
      <c r="L1086" s="1">
        <v>48516.1094570762</v>
      </c>
      <c r="M1086" s="1">
        <v>52.732999999999997</v>
      </c>
    </row>
    <row r="1087" spans="1:13" x14ac:dyDescent="0.4">
      <c r="A1087" s="1" t="s">
        <v>24</v>
      </c>
      <c r="B1087" s="1" t="s">
        <v>13</v>
      </c>
      <c r="C1087" s="2">
        <v>2020</v>
      </c>
      <c r="D1087" s="2">
        <v>3</v>
      </c>
      <c r="E1087" s="1" t="s">
        <v>62</v>
      </c>
      <c r="F1087" s="2">
        <v>2029</v>
      </c>
      <c r="G1087" s="1">
        <v>12063.183000000001</v>
      </c>
      <c r="H1087" s="1">
        <v>12378.201999999999</v>
      </c>
      <c r="I1087" s="2">
        <v>293819</v>
      </c>
      <c r="J1087" s="1">
        <v>1646355.3559999999</v>
      </c>
      <c r="K1087" s="1">
        <v>2269889.1880000001</v>
      </c>
      <c r="L1087" s="1">
        <v>405099.95863780502</v>
      </c>
      <c r="M1087" s="1">
        <v>72.53</v>
      </c>
    </row>
    <row r="1088" spans="1:13" x14ac:dyDescent="0.4">
      <c r="A1088" s="1" t="s">
        <v>24</v>
      </c>
      <c r="B1088" s="1" t="s">
        <v>13</v>
      </c>
      <c r="C1088" s="2">
        <v>2020</v>
      </c>
      <c r="D1088" s="2">
        <v>2</v>
      </c>
      <c r="E1088" s="1" t="s">
        <v>60</v>
      </c>
      <c r="F1088" s="2">
        <v>314</v>
      </c>
      <c r="G1088" s="1">
        <v>443.75</v>
      </c>
      <c r="H1088" s="1">
        <v>226.81700000000001</v>
      </c>
      <c r="I1088" s="2">
        <v>36883</v>
      </c>
      <c r="J1088" s="1">
        <v>20400.294000000002</v>
      </c>
      <c r="K1088" s="1">
        <v>26321.114000000001</v>
      </c>
      <c r="L1088" s="1">
        <v>47587.897554996503</v>
      </c>
      <c r="M1088" s="1">
        <v>77.504999999999995</v>
      </c>
    </row>
    <row r="1089" spans="1:13" x14ac:dyDescent="0.4">
      <c r="A1089" s="1" t="s">
        <v>24</v>
      </c>
      <c r="B1089" s="1" t="s">
        <v>13</v>
      </c>
      <c r="C1089" s="2">
        <v>2020</v>
      </c>
      <c r="D1089" s="2">
        <v>2</v>
      </c>
      <c r="E1089" s="1" t="s">
        <v>60</v>
      </c>
      <c r="F1089" s="2">
        <v>3546</v>
      </c>
      <c r="G1089" s="1">
        <v>20704.366999999998</v>
      </c>
      <c r="H1089" s="1">
        <v>20388.311000000002</v>
      </c>
      <c r="I1089" s="2">
        <v>591237</v>
      </c>
      <c r="J1089" s="1">
        <v>3018390.273</v>
      </c>
      <c r="K1089" s="1">
        <v>3744302.92</v>
      </c>
      <c r="L1089" s="1">
        <v>733426.37043652998</v>
      </c>
      <c r="M1089" s="1">
        <v>80.613</v>
      </c>
    </row>
    <row r="1090" spans="1:13" x14ac:dyDescent="0.4">
      <c r="A1090" s="1" t="s">
        <v>24</v>
      </c>
      <c r="B1090" s="1" t="s">
        <v>13</v>
      </c>
      <c r="C1090" s="2">
        <v>2020</v>
      </c>
      <c r="D1090" s="2">
        <v>1</v>
      </c>
      <c r="E1090" s="1" t="s">
        <v>60</v>
      </c>
      <c r="F1090" s="2">
        <v>282</v>
      </c>
      <c r="G1090" s="1">
        <v>410.11700000000002</v>
      </c>
      <c r="H1090" s="1">
        <v>207.72399999999999</v>
      </c>
      <c r="I1090" s="2">
        <v>33969</v>
      </c>
      <c r="J1090" s="1">
        <v>18902.760999999999</v>
      </c>
      <c r="K1090" s="1">
        <v>23747.436000000002</v>
      </c>
      <c r="L1090" s="1">
        <v>42675.159235668798</v>
      </c>
      <c r="M1090" s="1">
        <v>79.599000000000004</v>
      </c>
    </row>
    <row r="1091" spans="1:13" x14ac:dyDescent="0.4">
      <c r="A1091" s="1" t="s">
        <v>24</v>
      </c>
      <c r="B1091" s="1" t="s">
        <v>13</v>
      </c>
      <c r="C1091" s="2">
        <v>2020</v>
      </c>
      <c r="D1091" s="2">
        <v>1</v>
      </c>
      <c r="E1091" s="1" t="s">
        <v>60</v>
      </c>
      <c r="F1091" s="2">
        <v>3862</v>
      </c>
      <c r="G1091" s="1">
        <v>22678.316999999999</v>
      </c>
      <c r="H1091" s="1">
        <v>22486.996999999999</v>
      </c>
      <c r="I1091" s="2">
        <v>681323</v>
      </c>
      <c r="J1091" s="1">
        <v>3448481.1310000001</v>
      </c>
      <c r="K1091" s="1">
        <v>4069203.32</v>
      </c>
      <c r="L1091" s="1">
        <v>803958.88891511096</v>
      </c>
      <c r="M1091" s="1">
        <v>84.745999999999995</v>
      </c>
    </row>
    <row r="1092" spans="1:13" x14ac:dyDescent="0.4">
      <c r="A1092" s="1" t="s">
        <v>24</v>
      </c>
      <c r="B1092" s="1" t="s">
        <v>16</v>
      </c>
      <c r="C1092" s="2">
        <v>2020</v>
      </c>
      <c r="D1092" s="2">
        <v>3</v>
      </c>
      <c r="E1092" s="1" t="s">
        <v>62</v>
      </c>
      <c r="F1092" s="2">
        <v>1509</v>
      </c>
      <c r="G1092" s="1">
        <v>5872.36</v>
      </c>
      <c r="H1092" s="1">
        <v>3989.4319999999998</v>
      </c>
      <c r="I1092" s="2">
        <v>201498</v>
      </c>
      <c r="J1092" s="1">
        <v>535071.70700000005</v>
      </c>
      <c r="K1092" s="1">
        <v>742034.35199999996</v>
      </c>
      <c r="L1092" s="1">
        <v>279435.29933850199</v>
      </c>
      <c r="M1092" s="1">
        <v>72.108999999999995</v>
      </c>
    </row>
    <row r="1093" spans="1:13" x14ac:dyDescent="0.4">
      <c r="A1093" s="1" t="s">
        <v>24</v>
      </c>
      <c r="B1093" s="1" t="s">
        <v>16</v>
      </c>
      <c r="C1093" s="2">
        <v>2020</v>
      </c>
      <c r="D1093" s="2">
        <v>2</v>
      </c>
      <c r="E1093" s="1" t="s">
        <v>60</v>
      </c>
      <c r="F1093" s="2">
        <v>2422</v>
      </c>
      <c r="G1093" s="1">
        <v>9557.42</v>
      </c>
      <c r="H1093" s="1">
        <v>6435.5870000000004</v>
      </c>
      <c r="I1093" s="2">
        <v>373745</v>
      </c>
      <c r="J1093" s="1">
        <v>981979.027</v>
      </c>
      <c r="K1093" s="1">
        <v>1197019.182</v>
      </c>
      <c r="L1093" s="1">
        <v>455592.12531236699</v>
      </c>
      <c r="M1093" s="1">
        <v>82.034999999999997</v>
      </c>
    </row>
    <row r="1094" spans="1:13" x14ac:dyDescent="0.4">
      <c r="A1094" s="1" t="s">
        <v>24</v>
      </c>
      <c r="B1094" s="1" t="s">
        <v>16</v>
      </c>
      <c r="C1094" s="2">
        <v>2020</v>
      </c>
      <c r="D1094" s="2">
        <v>1</v>
      </c>
      <c r="E1094" s="1" t="s">
        <v>60</v>
      </c>
      <c r="F1094" s="2">
        <v>2601</v>
      </c>
      <c r="G1094" s="1">
        <v>10381.99</v>
      </c>
      <c r="H1094" s="1">
        <v>6902.3379999999997</v>
      </c>
      <c r="I1094" s="2">
        <v>439962</v>
      </c>
      <c r="J1094" s="1">
        <v>1152599.0430000001</v>
      </c>
      <c r="K1094" s="1">
        <v>1283834.868</v>
      </c>
      <c r="L1094" s="1">
        <v>490055.47015972697</v>
      </c>
      <c r="M1094" s="1">
        <v>89.778000000000006</v>
      </c>
    </row>
    <row r="1095" spans="1:13" x14ac:dyDescent="0.4">
      <c r="A1095" s="1" t="s">
        <v>24</v>
      </c>
      <c r="B1095" s="1" t="s">
        <v>14</v>
      </c>
      <c r="C1095" s="2">
        <v>2020</v>
      </c>
      <c r="D1095" s="2">
        <v>3</v>
      </c>
      <c r="E1095" s="1" t="s">
        <v>62</v>
      </c>
      <c r="F1095" s="2">
        <v>29</v>
      </c>
      <c r="G1095" s="1">
        <v>34.799999999999997</v>
      </c>
      <c r="H1095" s="1">
        <v>10.3</v>
      </c>
      <c r="I1095" s="2">
        <v>475</v>
      </c>
      <c r="J1095" s="1">
        <v>168</v>
      </c>
      <c r="K1095" s="1">
        <v>719</v>
      </c>
      <c r="L1095" s="1">
        <v>2032.8682701360899</v>
      </c>
      <c r="M1095" s="1">
        <v>23.366</v>
      </c>
    </row>
    <row r="1096" spans="1:13" x14ac:dyDescent="0.4">
      <c r="A1096" s="1" t="s">
        <v>24</v>
      </c>
      <c r="B1096" s="1" t="s">
        <v>14</v>
      </c>
      <c r="C1096" s="2">
        <v>2020</v>
      </c>
      <c r="D1096" s="2">
        <v>2</v>
      </c>
      <c r="E1096" s="1" t="s">
        <v>60</v>
      </c>
      <c r="F1096" s="2">
        <v>30</v>
      </c>
      <c r="G1096" s="1">
        <v>36.700000000000003</v>
      </c>
      <c r="H1096" s="1">
        <v>10.6</v>
      </c>
      <c r="I1096" s="2">
        <v>1006</v>
      </c>
      <c r="J1096" s="1">
        <v>356</v>
      </c>
      <c r="K1096" s="1">
        <v>743</v>
      </c>
      <c r="L1096" s="1">
        <v>2099.59510790166</v>
      </c>
      <c r="M1096" s="1">
        <v>47.914000000000001</v>
      </c>
    </row>
    <row r="1097" spans="1:13" x14ac:dyDescent="0.4">
      <c r="A1097" s="1" t="s">
        <v>24</v>
      </c>
      <c r="B1097" s="1" t="s">
        <v>14</v>
      </c>
      <c r="C1097" s="2">
        <v>2020</v>
      </c>
      <c r="D1097" s="2">
        <v>1</v>
      </c>
      <c r="E1097" s="1" t="s">
        <v>60</v>
      </c>
      <c r="F1097" s="2">
        <v>26</v>
      </c>
      <c r="G1097" s="1">
        <v>32.4</v>
      </c>
      <c r="H1097" s="1">
        <v>9.1999999999999993</v>
      </c>
      <c r="I1097" s="2">
        <v>1181</v>
      </c>
      <c r="J1097" s="1">
        <v>418</v>
      </c>
      <c r="K1097" s="1">
        <v>644</v>
      </c>
      <c r="L1097" s="1">
        <v>1819.5263993097799</v>
      </c>
      <c r="M1097" s="1">
        <v>64.906999999999996</v>
      </c>
    </row>
    <row r="1098" spans="1:13" x14ac:dyDescent="0.4">
      <c r="A1098" s="1" t="s">
        <v>15</v>
      </c>
      <c r="B1098" s="1" t="s">
        <v>13</v>
      </c>
      <c r="C1098" s="2">
        <v>2020</v>
      </c>
      <c r="D1098" s="2">
        <v>12</v>
      </c>
      <c r="E1098" s="1" t="s">
        <v>60</v>
      </c>
      <c r="F1098" s="2">
        <v>1076</v>
      </c>
      <c r="G1098" s="1">
        <v>8446.5499999999993</v>
      </c>
      <c r="H1098" s="1">
        <v>7081.1840000000002</v>
      </c>
      <c r="I1098" s="2">
        <v>168066</v>
      </c>
      <c r="J1098" s="1">
        <v>1248149.632</v>
      </c>
      <c r="K1098" s="1">
        <v>1705441.054</v>
      </c>
      <c r="L1098" s="1">
        <v>229642.281310633</v>
      </c>
      <c r="M1098" s="1">
        <v>73.186000000000007</v>
      </c>
    </row>
    <row r="1099" spans="1:13" x14ac:dyDescent="0.4">
      <c r="A1099" s="1" t="s">
        <v>15</v>
      </c>
      <c r="B1099" s="1" t="s">
        <v>13</v>
      </c>
      <c r="C1099" s="2">
        <v>2020</v>
      </c>
      <c r="D1099" s="2">
        <v>11</v>
      </c>
      <c r="E1099" s="1" t="s">
        <v>59</v>
      </c>
      <c r="F1099" s="2">
        <v>1032</v>
      </c>
      <c r="G1099" s="1">
        <v>8280.8080000000009</v>
      </c>
      <c r="H1099" s="1">
        <v>6676.6130000000003</v>
      </c>
      <c r="I1099" s="2">
        <v>139050</v>
      </c>
      <c r="J1099" s="1">
        <v>885349.37100000004</v>
      </c>
      <c r="K1099" s="1">
        <v>1616858.9779999999</v>
      </c>
      <c r="L1099" s="1">
        <v>253940.135507789</v>
      </c>
      <c r="M1099" s="1">
        <v>54.756999999999998</v>
      </c>
    </row>
    <row r="1100" spans="1:13" x14ac:dyDescent="0.4">
      <c r="A1100" s="1" t="s">
        <v>15</v>
      </c>
      <c r="B1100" s="1" t="s">
        <v>13</v>
      </c>
      <c r="C1100" s="2">
        <v>2020</v>
      </c>
      <c r="D1100" s="2">
        <v>10</v>
      </c>
      <c r="E1100" s="1" t="s">
        <v>59</v>
      </c>
      <c r="F1100" s="2">
        <v>913</v>
      </c>
      <c r="G1100" s="1">
        <v>7669.9979999999996</v>
      </c>
      <c r="H1100" s="1">
        <v>6574.1959999999999</v>
      </c>
      <c r="I1100" s="2">
        <v>119859</v>
      </c>
      <c r="J1100" s="1">
        <v>883513.97100000002</v>
      </c>
      <c r="K1100" s="1">
        <v>1601852.774</v>
      </c>
      <c r="L1100" s="1">
        <v>217309.086953369</v>
      </c>
      <c r="M1100" s="1">
        <v>55.155999999999999</v>
      </c>
    </row>
    <row r="1101" spans="1:13" x14ac:dyDescent="0.4">
      <c r="A1101" s="1" t="s">
        <v>15</v>
      </c>
      <c r="B1101" s="1" t="s">
        <v>13</v>
      </c>
      <c r="C1101" s="2">
        <v>2020</v>
      </c>
      <c r="D1101" s="2">
        <v>9</v>
      </c>
      <c r="E1101" s="1" t="s">
        <v>59</v>
      </c>
      <c r="F1101" s="2">
        <v>705</v>
      </c>
      <c r="G1101" s="1">
        <v>6605.7510000000002</v>
      </c>
      <c r="H1101" s="1">
        <v>5713.6279999999997</v>
      </c>
      <c r="I1101" s="2">
        <v>93561</v>
      </c>
      <c r="J1101" s="1">
        <v>766353.62100000004</v>
      </c>
      <c r="K1101" s="1">
        <v>1446711.2180000001</v>
      </c>
      <c r="L1101" s="1">
        <v>176623.49920712801</v>
      </c>
      <c r="M1101" s="1">
        <v>52.972000000000001</v>
      </c>
    </row>
    <row r="1102" spans="1:13" x14ac:dyDescent="0.4">
      <c r="A1102" s="1" t="s">
        <v>15</v>
      </c>
      <c r="B1102" s="1" t="s">
        <v>13</v>
      </c>
      <c r="C1102" s="2">
        <v>2020</v>
      </c>
      <c r="D1102" s="2">
        <v>8</v>
      </c>
      <c r="E1102" s="1" t="s">
        <v>61</v>
      </c>
      <c r="F1102" s="2">
        <v>596</v>
      </c>
      <c r="G1102" s="1">
        <v>5515.1170000000002</v>
      </c>
      <c r="H1102" s="1">
        <v>4694.1180000000004</v>
      </c>
      <c r="I1102" s="2">
        <v>94308</v>
      </c>
      <c r="J1102" s="1">
        <v>822193.875</v>
      </c>
      <c r="K1102" s="1">
        <v>1202207.108</v>
      </c>
      <c r="L1102" s="1">
        <v>137897.35341424201</v>
      </c>
      <c r="M1102" s="1">
        <v>68.39</v>
      </c>
    </row>
    <row r="1103" spans="1:13" x14ac:dyDescent="0.4">
      <c r="A1103" s="1" t="s">
        <v>15</v>
      </c>
      <c r="B1103" s="1" t="s">
        <v>13</v>
      </c>
      <c r="C1103" s="2">
        <v>2020</v>
      </c>
      <c r="D1103" s="2">
        <v>7</v>
      </c>
      <c r="E1103" s="1" t="s">
        <v>61</v>
      </c>
      <c r="F1103" s="2">
        <v>646</v>
      </c>
      <c r="G1103" s="1">
        <v>5643.3010000000004</v>
      </c>
      <c r="H1103" s="1">
        <v>5829.3509999999997</v>
      </c>
      <c r="I1103" s="2">
        <v>99732</v>
      </c>
      <c r="J1103" s="1">
        <v>828546.56299999997</v>
      </c>
      <c r="K1103" s="1">
        <v>1220888.3470000001</v>
      </c>
      <c r="L1103" s="1">
        <v>146958.62312860999</v>
      </c>
      <c r="M1103" s="1">
        <v>67.864000000000004</v>
      </c>
    </row>
    <row r="1104" spans="1:13" x14ac:dyDescent="0.4">
      <c r="A1104" s="1" t="s">
        <v>15</v>
      </c>
      <c r="B1104" s="1" t="s">
        <v>13</v>
      </c>
      <c r="C1104" s="2">
        <v>2020</v>
      </c>
      <c r="D1104" s="2">
        <v>6</v>
      </c>
      <c r="E1104" s="1" t="s">
        <v>61</v>
      </c>
      <c r="F1104" s="2">
        <v>645</v>
      </c>
      <c r="G1104" s="1">
        <v>5636.9830000000002</v>
      </c>
      <c r="H1104" s="1">
        <v>6507.4769999999999</v>
      </c>
      <c r="I1104" s="2">
        <v>110328</v>
      </c>
      <c r="J1104" s="1">
        <v>938902.61300000001</v>
      </c>
      <c r="K1104" s="1">
        <v>1206836.4380000001</v>
      </c>
      <c r="L1104" s="1">
        <v>141811.59140862999</v>
      </c>
      <c r="M1104" s="1">
        <v>77.799000000000007</v>
      </c>
    </row>
    <row r="1105" spans="1:13" x14ac:dyDescent="0.4">
      <c r="A1105" s="1" t="s">
        <v>15</v>
      </c>
      <c r="B1105" s="1" t="s">
        <v>13</v>
      </c>
      <c r="C1105" s="2">
        <v>2020</v>
      </c>
      <c r="D1105" s="2">
        <v>5</v>
      </c>
      <c r="E1105" s="1" t="s">
        <v>62</v>
      </c>
      <c r="F1105" s="2">
        <v>338</v>
      </c>
      <c r="G1105" s="1">
        <v>2308.35</v>
      </c>
      <c r="H1105" s="1">
        <v>2505.518</v>
      </c>
      <c r="I1105" s="2">
        <v>39457</v>
      </c>
      <c r="J1105" s="1">
        <v>271698.53999999998</v>
      </c>
      <c r="K1105" s="1">
        <v>461150</v>
      </c>
      <c r="L1105" s="1">
        <v>66969.347228351297</v>
      </c>
      <c r="M1105" s="1">
        <v>58.917999999999999</v>
      </c>
    </row>
    <row r="1106" spans="1:13" x14ac:dyDescent="0.4">
      <c r="A1106" s="1" t="s">
        <v>15</v>
      </c>
      <c r="B1106" s="1" t="s">
        <v>13</v>
      </c>
      <c r="C1106" s="2">
        <v>2020</v>
      </c>
      <c r="D1106" s="2">
        <v>4</v>
      </c>
      <c r="E1106" s="1" t="s">
        <v>62</v>
      </c>
      <c r="F1106" s="2">
        <v>84</v>
      </c>
      <c r="G1106" s="1">
        <v>589.51700000000005</v>
      </c>
      <c r="H1106" s="1">
        <v>619.27800000000002</v>
      </c>
      <c r="I1106" s="2">
        <v>3505</v>
      </c>
      <c r="J1106" s="1">
        <v>10032.445</v>
      </c>
      <c r="K1106" s="1">
        <v>129675.916</v>
      </c>
      <c r="L1106" s="1">
        <v>45301.796561974901</v>
      </c>
      <c r="M1106" s="1">
        <v>7.7370000000000001</v>
      </c>
    </row>
    <row r="1107" spans="1:13" x14ac:dyDescent="0.4">
      <c r="A1107" s="1" t="s">
        <v>15</v>
      </c>
      <c r="B1107" s="1" t="s">
        <v>18</v>
      </c>
      <c r="C1107" s="2">
        <v>2020</v>
      </c>
      <c r="D1107" s="2">
        <v>12</v>
      </c>
      <c r="E1107" s="1" t="s">
        <v>60</v>
      </c>
      <c r="F1107" s="2">
        <v>1135</v>
      </c>
      <c r="G1107" s="1">
        <v>3823.4670000000001</v>
      </c>
      <c r="H1107" s="1">
        <v>2780.2930000000001</v>
      </c>
      <c r="I1107" s="2">
        <v>86107</v>
      </c>
      <c r="J1107" s="1">
        <v>211372.916</v>
      </c>
      <c r="K1107" s="1">
        <v>257788.734</v>
      </c>
      <c r="L1107" s="1">
        <v>105014.939935362</v>
      </c>
      <c r="M1107" s="1">
        <v>81.995000000000005</v>
      </c>
    </row>
    <row r="1108" spans="1:13" x14ac:dyDescent="0.4">
      <c r="A1108" s="1" t="s">
        <v>15</v>
      </c>
      <c r="B1108" s="1" t="s">
        <v>18</v>
      </c>
      <c r="C1108" s="2">
        <v>2020</v>
      </c>
      <c r="D1108" s="2">
        <v>11</v>
      </c>
      <c r="E1108" s="1" t="s">
        <v>59</v>
      </c>
      <c r="F1108" s="2">
        <v>1096</v>
      </c>
      <c r="G1108" s="1">
        <v>3705.2170000000001</v>
      </c>
      <c r="H1108" s="1">
        <v>2710.2640000000001</v>
      </c>
      <c r="I1108" s="2">
        <v>79804</v>
      </c>
      <c r="J1108" s="1">
        <v>204071.52600000001</v>
      </c>
      <c r="K1108" s="1">
        <v>240665.215</v>
      </c>
      <c r="L1108" s="1">
        <v>94114.039742909401</v>
      </c>
      <c r="M1108" s="1">
        <v>84.795000000000002</v>
      </c>
    </row>
    <row r="1109" spans="1:13" x14ac:dyDescent="0.4">
      <c r="A1109" s="1" t="s">
        <v>15</v>
      </c>
      <c r="B1109" s="1" t="s">
        <v>18</v>
      </c>
      <c r="C1109" s="2">
        <v>2020</v>
      </c>
      <c r="D1109" s="2">
        <v>10</v>
      </c>
      <c r="E1109" s="1" t="s">
        <v>59</v>
      </c>
      <c r="F1109" s="2">
        <v>947</v>
      </c>
      <c r="G1109" s="1">
        <v>3330.2669999999998</v>
      </c>
      <c r="H1109" s="1">
        <v>2472.0340000000001</v>
      </c>
      <c r="I1109" s="2">
        <v>71309</v>
      </c>
      <c r="J1109" s="1">
        <v>190153.432</v>
      </c>
      <c r="K1109" s="1">
        <v>226528.084</v>
      </c>
      <c r="L1109" s="1">
        <v>84949.310841880797</v>
      </c>
      <c r="M1109" s="1">
        <v>83.942999999999998</v>
      </c>
    </row>
    <row r="1110" spans="1:13" x14ac:dyDescent="0.4">
      <c r="A1110" s="1" t="s">
        <v>15</v>
      </c>
      <c r="B1110" s="1" t="s">
        <v>18</v>
      </c>
      <c r="C1110" s="2">
        <v>2020</v>
      </c>
      <c r="D1110" s="2">
        <v>9</v>
      </c>
      <c r="E1110" s="1" t="s">
        <v>59</v>
      </c>
      <c r="F1110" s="2">
        <v>853</v>
      </c>
      <c r="G1110" s="1">
        <v>2960.0830000000001</v>
      </c>
      <c r="H1110" s="1">
        <v>2156.6190000000001</v>
      </c>
      <c r="I1110" s="2">
        <v>42875</v>
      </c>
      <c r="J1110" s="1">
        <v>134121.09899999999</v>
      </c>
      <c r="K1110" s="1">
        <v>159160.242</v>
      </c>
      <c r="L1110" s="1">
        <v>50879.337352257098</v>
      </c>
      <c r="M1110" s="1">
        <v>84.268000000000001</v>
      </c>
    </row>
    <row r="1111" spans="1:13" x14ac:dyDescent="0.4">
      <c r="A1111" s="1" t="s">
        <v>15</v>
      </c>
      <c r="B1111" s="1" t="s">
        <v>18</v>
      </c>
      <c r="C1111" s="2">
        <v>2020</v>
      </c>
      <c r="D1111" s="2">
        <v>8</v>
      </c>
      <c r="E1111" s="1" t="s">
        <v>61</v>
      </c>
      <c r="F1111" s="2">
        <v>780</v>
      </c>
      <c r="G1111" s="1">
        <v>2524.317</v>
      </c>
      <c r="H1111" s="1">
        <v>1863.9010000000001</v>
      </c>
      <c r="I1111" s="2">
        <v>27239</v>
      </c>
      <c r="J1111" s="1">
        <v>98159.118000000002</v>
      </c>
      <c r="K1111" s="1">
        <v>115029.52099999999</v>
      </c>
      <c r="L1111" s="1">
        <v>31920.453746455099</v>
      </c>
      <c r="M1111" s="1">
        <v>85.334000000000003</v>
      </c>
    </row>
    <row r="1112" spans="1:13" x14ac:dyDescent="0.4">
      <c r="A1112" s="1" t="s">
        <v>15</v>
      </c>
      <c r="B1112" s="1" t="s">
        <v>18</v>
      </c>
      <c r="C1112" s="2">
        <v>2020</v>
      </c>
      <c r="D1112" s="2">
        <v>7</v>
      </c>
      <c r="E1112" s="1" t="s">
        <v>61</v>
      </c>
      <c r="F1112" s="2">
        <v>979</v>
      </c>
      <c r="G1112" s="1">
        <v>3055</v>
      </c>
      <c r="H1112" s="1">
        <v>2205.4569999999999</v>
      </c>
      <c r="I1112" s="2">
        <v>46940</v>
      </c>
      <c r="J1112" s="1">
        <v>132855.25700000001</v>
      </c>
      <c r="K1112" s="1">
        <v>148535.08199999999</v>
      </c>
      <c r="L1112" s="1">
        <v>52479.763874603101</v>
      </c>
      <c r="M1112" s="1">
        <v>89.444000000000003</v>
      </c>
    </row>
    <row r="1113" spans="1:13" x14ac:dyDescent="0.4">
      <c r="A1113" s="1" t="s">
        <v>15</v>
      </c>
      <c r="B1113" s="1" t="s">
        <v>18</v>
      </c>
      <c r="C1113" s="2">
        <v>2020</v>
      </c>
      <c r="D1113" s="2">
        <v>6</v>
      </c>
      <c r="E1113" s="1" t="s">
        <v>61</v>
      </c>
      <c r="F1113" s="2">
        <v>168</v>
      </c>
      <c r="G1113" s="1">
        <v>604.62</v>
      </c>
      <c r="H1113" s="1">
        <v>445.11</v>
      </c>
      <c r="I1113" s="2">
        <v>27976</v>
      </c>
      <c r="J1113" s="1">
        <v>75045</v>
      </c>
      <c r="K1113" s="1">
        <v>83786</v>
      </c>
      <c r="L1113" s="1">
        <v>31234.718143959301</v>
      </c>
      <c r="M1113" s="1">
        <v>89.566999999999993</v>
      </c>
    </row>
    <row r="1114" spans="1:13" x14ac:dyDescent="0.4">
      <c r="A1114" s="1" t="s">
        <v>15</v>
      </c>
      <c r="B1114" s="1" t="s">
        <v>18</v>
      </c>
      <c r="C1114" s="2">
        <v>2020</v>
      </c>
      <c r="D1114" s="2">
        <v>5</v>
      </c>
      <c r="E1114" s="1" t="s">
        <v>62</v>
      </c>
      <c r="F1114" s="2">
        <v>5</v>
      </c>
      <c r="G1114" s="1">
        <v>11.483000000000001</v>
      </c>
      <c r="H1114" s="1">
        <v>7.9119999999999999</v>
      </c>
      <c r="I1114" s="2">
        <v>287</v>
      </c>
      <c r="J1114" s="1">
        <v>697.072</v>
      </c>
      <c r="K1114" s="1">
        <v>1416.8910000000001</v>
      </c>
      <c r="L1114" s="1">
        <v>583.36890460800498</v>
      </c>
      <c r="M1114" s="1">
        <v>49.197000000000003</v>
      </c>
    </row>
    <row r="1115" spans="1:13" x14ac:dyDescent="0.4">
      <c r="A1115" s="1" t="s">
        <v>15</v>
      </c>
      <c r="B1115" s="1" t="s">
        <v>17</v>
      </c>
      <c r="C1115" s="2">
        <v>2020</v>
      </c>
      <c r="D1115" s="2">
        <v>12</v>
      </c>
      <c r="E1115" s="1" t="s">
        <v>60</v>
      </c>
      <c r="F1115" s="2">
        <v>1251</v>
      </c>
      <c r="G1115" s="1">
        <v>4516.53</v>
      </c>
      <c r="H1115" s="1">
        <v>2976.9430000000002</v>
      </c>
      <c r="I1115" s="2">
        <v>173098</v>
      </c>
      <c r="J1115" s="1">
        <v>420973</v>
      </c>
      <c r="K1115" s="1">
        <v>527469</v>
      </c>
      <c r="L1115" s="1">
        <v>216887.60806916401</v>
      </c>
      <c r="M1115" s="1">
        <v>79.81</v>
      </c>
    </row>
    <row r="1116" spans="1:13" x14ac:dyDescent="0.4">
      <c r="A1116" s="1" t="s">
        <v>15</v>
      </c>
      <c r="B1116" s="1" t="s">
        <v>17</v>
      </c>
      <c r="C1116" s="2">
        <v>2020</v>
      </c>
      <c r="D1116" s="2">
        <v>11</v>
      </c>
      <c r="E1116" s="1" t="s">
        <v>59</v>
      </c>
      <c r="F1116" s="2">
        <v>1033</v>
      </c>
      <c r="G1116" s="1">
        <v>3572.8829999999998</v>
      </c>
      <c r="H1116" s="1">
        <v>2513.4380000000001</v>
      </c>
      <c r="I1116" s="2">
        <v>142830</v>
      </c>
      <c r="J1116" s="1">
        <v>356128</v>
      </c>
      <c r="K1116" s="1">
        <v>441046</v>
      </c>
      <c r="L1116" s="1">
        <v>176888.019220766</v>
      </c>
      <c r="M1116" s="1">
        <v>80.745999999999995</v>
      </c>
    </row>
    <row r="1117" spans="1:13" x14ac:dyDescent="0.4">
      <c r="A1117" s="1" t="s">
        <v>15</v>
      </c>
      <c r="B1117" s="1" t="s">
        <v>17</v>
      </c>
      <c r="C1117" s="2">
        <v>2020</v>
      </c>
      <c r="D1117" s="2">
        <v>10</v>
      </c>
      <c r="E1117" s="1" t="s">
        <v>59</v>
      </c>
      <c r="F1117" s="2">
        <v>961</v>
      </c>
      <c r="G1117" s="1">
        <v>3617.317</v>
      </c>
      <c r="H1117" s="1">
        <v>2447.681</v>
      </c>
      <c r="I1117" s="2">
        <v>129991</v>
      </c>
      <c r="J1117" s="1">
        <v>336538</v>
      </c>
      <c r="K1117" s="1">
        <v>432970</v>
      </c>
      <c r="L1117" s="1">
        <v>167238.31823795801</v>
      </c>
      <c r="M1117" s="1">
        <v>77.727999999999994</v>
      </c>
    </row>
    <row r="1118" spans="1:13" x14ac:dyDescent="0.4">
      <c r="A1118" s="1" t="s">
        <v>15</v>
      </c>
      <c r="B1118" s="1" t="s">
        <v>17</v>
      </c>
      <c r="C1118" s="2">
        <v>2020</v>
      </c>
      <c r="D1118" s="2">
        <v>9</v>
      </c>
      <c r="E1118" s="1" t="s">
        <v>59</v>
      </c>
      <c r="F1118" s="2">
        <v>807</v>
      </c>
      <c r="G1118" s="1">
        <v>3140.33</v>
      </c>
      <c r="H1118" s="1">
        <v>2102.4340000000002</v>
      </c>
      <c r="I1118" s="2">
        <v>99219</v>
      </c>
      <c r="J1118" s="1">
        <v>264491</v>
      </c>
      <c r="K1118" s="1">
        <v>371291</v>
      </c>
      <c r="L1118" s="1">
        <v>139284.059802064</v>
      </c>
      <c r="M1118" s="1">
        <v>71.234999999999999</v>
      </c>
    </row>
    <row r="1119" spans="1:13" x14ac:dyDescent="0.4">
      <c r="A1119" s="1" t="s">
        <v>15</v>
      </c>
      <c r="B1119" s="1" t="s">
        <v>17</v>
      </c>
      <c r="C1119" s="2">
        <v>2020</v>
      </c>
      <c r="D1119" s="2">
        <v>8</v>
      </c>
      <c r="E1119" s="1" t="s">
        <v>61</v>
      </c>
      <c r="F1119" s="2">
        <v>586</v>
      </c>
      <c r="G1119" s="1">
        <v>2256.41</v>
      </c>
      <c r="H1119" s="1">
        <v>1484.366</v>
      </c>
      <c r="I1119" s="2">
        <v>65082</v>
      </c>
      <c r="J1119" s="1">
        <v>178286</v>
      </c>
      <c r="K1119" s="1">
        <v>258938</v>
      </c>
      <c r="L1119" s="1">
        <v>94523.114461243502</v>
      </c>
      <c r="M1119" s="1">
        <v>68.852999999999994</v>
      </c>
    </row>
    <row r="1120" spans="1:13" x14ac:dyDescent="0.4">
      <c r="A1120" s="1" t="s">
        <v>15</v>
      </c>
      <c r="B1120" s="1" t="s">
        <v>17</v>
      </c>
      <c r="C1120" s="2">
        <v>2020</v>
      </c>
      <c r="D1120" s="2">
        <v>7</v>
      </c>
      <c r="E1120" s="1" t="s">
        <v>61</v>
      </c>
      <c r="F1120" s="2">
        <v>493</v>
      </c>
      <c r="G1120" s="1">
        <v>1456.25</v>
      </c>
      <c r="H1120" s="1">
        <v>1304.8309999999999</v>
      </c>
      <c r="I1120" s="2">
        <v>72878</v>
      </c>
      <c r="J1120" s="1">
        <v>198711</v>
      </c>
      <c r="K1120" s="1">
        <v>242327</v>
      </c>
      <c r="L1120" s="1">
        <v>88874.525920415603</v>
      </c>
      <c r="M1120" s="1">
        <v>82.001000000000005</v>
      </c>
    </row>
    <row r="1121" spans="1:13" x14ac:dyDescent="0.4">
      <c r="A1121" s="1" t="s">
        <v>15</v>
      </c>
      <c r="B1121" s="1" t="s">
        <v>17</v>
      </c>
      <c r="C1121" s="2">
        <v>2020</v>
      </c>
      <c r="D1121" s="2">
        <v>6</v>
      </c>
      <c r="E1121" s="1" t="s">
        <v>61</v>
      </c>
      <c r="F1121" s="2">
        <v>234</v>
      </c>
      <c r="G1121" s="1">
        <v>974</v>
      </c>
      <c r="H1121" s="1">
        <v>648</v>
      </c>
      <c r="I1121" s="2">
        <v>40150</v>
      </c>
      <c r="J1121" s="1">
        <v>105038</v>
      </c>
      <c r="K1121" s="1">
        <v>116766</v>
      </c>
      <c r="L1121" s="1">
        <v>44632.931655476001</v>
      </c>
      <c r="M1121" s="1">
        <v>89.956000000000003</v>
      </c>
    </row>
    <row r="1122" spans="1:13" x14ac:dyDescent="0.4">
      <c r="A1122" s="1" t="s">
        <v>15</v>
      </c>
      <c r="B1122" s="1" t="s">
        <v>16</v>
      </c>
      <c r="C1122" s="2">
        <v>2020</v>
      </c>
      <c r="D1122" s="2">
        <v>12</v>
      </c>
      <c r="E1122" s="1" t="s">
        <v>60</v>
      </c>
      <c r="F1122" s="2">
        <v>1597</v>
      </c>
      <c r="G1122" s="1">
        <v>5966.57</v>
      </c>
      <c r="H1122" s="1">
        <v>4004.3560000000002</v>
      </c>
      <c r="I1122" s="2">
        <v>201257</v>
      </c>
      <c r="J1122" s="1">
        <v>549166.87199999997</v>
      </c>
      <c r="K1122" s="1">
        <v>744810.21600000001</v>
      </c>
      <c r="L1122" s="1">
        <v>272957.467585309</v>
      </c>
      <c r="M1122" s="1">
        <v>73.731999999999999</v>
      </c>
    </row>
    <row r="1123" spans="1:13" x14ac:dyDescent="0.4">
      <c r="A1123" s="1" t="s">
        <v>15</v>
      </c>
      <c r="B1123" s="1" t="s">
        <v>16</v>
      </c>
      <c r="C1123" s="2">
        <v>2020</v>
      </c>
      <c r="D1123" s="2">
        <v>11</v>
      </c>
      <c r="E1123" s="1" t="s">
        <v>59</v>
      </c>
      <c r="F1123" s="2">
        <v>1401</v>
      </c>
      <c r="G1123" s="1">
        <v>5212.84</v>
      </c>
      <c r="H1123" s="1">
        <v>3485.39</v>
      </c>
      <c r="I1123" s="2">
        <v>159026</v>
      </c>
      <c r="J1123" s="1">
        <v>422460.85700000002</v>
      </c>
      <c r="K1123" s="1">
        <v>648282.54</v>
      </c>
      <c r="L1123" s="1">
        <v>244032.164011908</v>
      </c>
      <c r="M1123" s="1">
        <v>65.165999999999997</v>
      </c>
    </row>
    <row r="1124" spans="1:13" x14ac:dyDescent="0.4">
      <c r="A1124" s="1" t="s">
        <v>15</v>
      </c>
      <c r="B1124" s="1" t="s">
        <v>16</v>
      </c>
      <c r="C1124" s="2">
        <v>2020</v>
      </c>
      <c r="D1124" s="2">
        <v>10</v>
      </c>
      <c r="E1124" s="1" t="s">
        <v>59</v>
      </c>
      <c r="F1124" s="2">
        <v>1267</v>
      </c>
      <c r="G1124" s="1">
        <v>4687.49</v>
      </c>
      <c r="H1124" s="1">
        <v>3133.9650000000001</v>
      </c>
      <c r="I1124" s="2">
        <v>126862</v>
      </c>
      <c r="J1124" s="1">
        <v>354555.005</v>
      </c>
      <c r="K1124" s="1">
        <v>582917.49</v>
      </c>
      <c r="L1124" s="1">
        <v>208572.274102328</v>
      </c>
      <c r="M1124" s="1">
        <v>60.823999999999998</v>
      </c>
    </row>
    <row r="1125" spans="1:13" x14ac:dyDescent="0.4">
      <c r="A1125" s="1" t="s">
        <v>15</v>
      </c>
      <c r="B1125" s="1" t="s">
        <v>16</v>
      </c>
      <c r="C1125" s="2">
        <v>2020</v>
      </c>
      <c r="D1125" s="2">
        <v>9</v>
      </c>
      <c r="E1125" s="1" t="s">
        <v>59</v>
      </c>
      <c r="F1125" s="2">
        <v>1025</v>
      </c>
      <c r="G1125" s="1">
        <v>3756.34</v>
      </c>
      <c r="H1125" s="1">
        <v>2493.1289999999999</v>
      </c>
      <c r="I1125" s="2">
        <v>106419</v>
      </c>
      <c r="J1125" s="1">
        <v>295585.435</v>
      </c>
      <c r="K1125" s="1">
        <v>463721.99400000001</v>
      </c>
      <c r="L1125" s="1">
        <v>166952.715634903</v>
      </c>
      <c r="M1125" s="1">
        <v>63.741999999999997</v>
      </c>
    </row>
    <row r="1126" spans="1:13" x14ac:dyDescent="0.4">
      <c r="A1126" s="1" t="s">
        <v>15</v>
      </c>
      <c r="B1126" s="1" t="s">
        <v>16</v>
      </c>
      <c r="C1126" s="2">
        <v>2020</v>
      </c>
      <c r="D1126" s="2">
        <v>8</v>
      </c>
      <c r="E1126" s="1" t="s">
        <v>61</v>
      </c>
      <c r="F1126" s="2">
        <v>1047</v>
      </c>
      <c r="G1126" s="1">
        <v>3677.68</v>
      </c>
      <c r="H1126" s="1">
        <v>2459.7249999999999</v>
      </c>
      <c r="I1126" s="2">
        <v>108214</v>
      </c>
      <c r="J1126" s="1">
        <v>297931.277</v>
      </c>
      <c r="K1126" s="1">
        <v>457508.80800000002</v>
      </c>
      <c r="L1126" s="1">
        <v>166176.28992628999</v>
      </c>
      <c r="M1126" s="1">
        <v>65.12</v>
      </c>
    </row>
    <row r="1127" spans="1:13" x14ac:dyDescent="0.4">
      <c r="A1127" s="1" t="s">
        <v>15</v>
      </c>
      <c r="B1127" s="1" t="s">
        <v>16</v>
      </c>
      <c r="C1127" s="2">
        <v>2020</v>
      </c>
      <c r="D1127" s="2">
        <v>7</v>
      </c>
      <c r="E1127" s="1" t="s">
        <v>61</v>
      </c>
      <c r="F1127" s="2">
        <v>715</v>
      </c>
      <c r="G1127" s="1">
        <v>2495.1799999999998</v>
      </c>
      <c r="H1127" s="1">
        <v>1671.076</v>
      </c>
      <c r="I1127" s="2">
        <v>70782</v>
      </c>
      <c r="J1127" s="1">
        <v>190210.29399999999</v>
      </c>
      <c r="K1127" s="1">
        <v>310820.136</v>
      </c>
      <c r="L1127" s="1">
        <v>115664.422511275</v>
      </c>
      <c r="M1127" s="1">
        <v>61.195999999999998</v>
      </c>
    </row>
    <row r="1128" spans="1:13" x14ac:dyDescent="0.4">
      <c r="A1128" s="1" t="s">
        <v>15</v>
      </c>
      <c r="B1128" s="1" t="s">
        <v>16</v>
      </c>
      <c r="C1128" s="2">
        <v>2020</v>
      </c>
      <c r="D1128" s="2">
        <v>6</v>
      </c>
      <c r="E1128" s="1" t="s">
        <v>61</v>
      </c>
      <c r="F1128" s="2">
        <v>497</v>
      </c>
      <c r="G1128" s="1">
        <v>1852.04</v>
      </c>
      <c r="H1128" s="1">
        <v>1274.0319999999999</v>
      </c>
      <c r="I1128" s="2">
        <v>44646</v>
      </c>
      <c r="J1128" s="1">
        <v>125164.874</v>
      </c>
      <c r="K1128" s="1">
        <v>236969.916</v>
      </c>
      <c r="L1128" s="1">
        <v>84526.401484314396</v>
      </c>
      <c r="M1128" s="1">
        <v>52.819000000000003</v>
      </c>
    </row>
    <row r="1129" spans="1:13" x14ac:dyDescent="0.4">
      <c r="A1129" s="1" t="s">
        <v>15</v>
      </c>
      <c r="B1129" s="1" t="s">
        <v>16</v>
      </c>
      <c r="C1129" s="2">
        <v>2020</v>
      </c>
      <c r="D1129" s="2">
        <v>5</v>
      </c>
      <c r="E1129" s="1" t="s">
        <v>62</v>
      </c>
      <c r="F1129" s="2">
        <v>227</v>
      </c>
      <c r="G1129" s="1">
        <v>898</v>
      </c>
      <c r="H1129" s="1">
        <v>669.66</v>
      </c>
      <c r="I1129" s="2">
        <v>21478</v>
      </c>
      <c r="J1129" s="1">
        <v>57673</v>
      </c>
      <c r="K1129" s="1">
        <v>124557</v>
      </c>
      <c r="L1129" s="1">
        <v>46386.765150533502</v>
      </c>
      <c r="M1129" s="1">
        <v>46.302</v>
      </c>
    </row>
    <row r="1130" spans="1:13" x14ac:dyDescent="0.4">
      <c r="A1130" s="1" t="s">
        <v>24</v>
      </c>
      <c r="B1130" s="1" t="s">
        <v>18</v>
      </c>
      <c r="C1130" s="2">
        <v>2020</v>
      </c>
      <c r="D1130" s="2">
        <v>4</v>
      </c>
      <c r="E1130" s="1" t="s">
        <v>62</v>
      </c>
      <c r="F1130" s="2">
        <v>381</v>
      </c>
      <c r="G1130" s="1">
        <v>584.6</v>
      </c>
      <c r="H1130" s="1">
        <v>393.387</v>
      </c>
      <c r="I1130" s="2">
        <v>0</v>
      </c>
      <c r="J1130" s="1">
        <v>0</v>
      </c>
      <c r="K1130" s="1">
        <v>0</v>
      </c>
      <c r="L1130" s="1">
        <v>0</v>
      </c>
      <c r="M1130" s="1">
        <v>0</v>
      </c>
    </row>
    <row r="1131" spans="1:13" x14ac:dyDescent="0.4">
      <c r="A1131" s="1" t="s">
        <v>15</v>
      </c>
      <c r="B1131" s="1" t="s">
        <v>18</v>
      </c>
      <c r="C1131" s="2">
        <v>2020</v>
      </c>
      <c r="D1131" s="2">
        <v>4</v>
      </c>
      <c r="E1131" s="1" t="s">
        <v>62</v>
      </c>
      <c r="F1131" s="2">
        <v>219</v>
      </c>
      <c r="G1131" s="1">
        <v>784.5</v>
      </c>
      <c r="H1131" s="1">
        <v>578.327</v>
      </c>
      <c r="I1131" s="2">
        <v>0</v>
      </c>
      <c r="J1131" s="1">
        <v>0</v>
      </c>
      <c r="K1131" s="1">
        <v>0</v>
      </c>
      <c r="L1131" s="1">
        <v>0</v>
      </c>
      <c r="M1131" s="1">
        <v>0</v>
      </c>
    </row>
    <row r="1132" spans="1:13" x14ac:dyDescent="0.4">
      <c r="A1132" s="1" t="s">
        <v>15</v>
      </c>
      <c r="B1132" s="1" t="s">
        <v>16</v>
      </c>
      <c r="C1132" s="2">
        <v>2020</v>
      </c>
      <c r="D1132" s="2">
        <v>4</v>
      </c>
      <c r="E1132" s="1" t="s">
        <v>62</v>
      </c>
      <c r="F1132" s="2">
        <v>26</v>
      </c>
      <c r="G1132" s="1">
        <v>110.8</v>
      </c>
      <c r="H1132" s="1">
        <v>78.403999999999996</v>
      </c>
      <c r="I1132" s="2">
        <v>0</v>
      </c>
      <c r="J1132" s="1">
        <v>0</v>
      </c>
      <c r="K1132" s="1">
        <v>0</v>
      </c>
      <c r="L1132" s="1">
        <v>0</v>
      </c>
      <c r="M1132" s="1">
        <v>0</v>
      </c>
    </row>
    <row r="1133" spans="1:13" x14ac:dyDescent="0.4">
      <c r="A1133" s="1" t="s">
        <v>19</v>
      </c>
      <c r="B1133" s="1" t="s">
        <v>13</v>
      </c>
      <c r="C1133" s="2">
        <v>2020</v>
      </c>
      <c r="D1133" s="2">
        <v>1</v>
      </c>
      <c r="E1133" s="1" t="s">
        <v>60</v>
      </c>
      <c r="F1133" s="2">
        <v>10454</v>
      </c>
      <c r="G1133" s="1">
        <v>20091.433000000001</v>
      </c>
      <c r="H1133" s="1">
        <v>11607.891</v>
      </c>
      <c r="I1133" s="2">
        <v>1285138</v>
      </c>
      <c r="J1133" s="1">
        <v>1246625.6310000001</v>
      </c>
      <c r="K1133" s="1">
        <v>1628680.2849999999</v>
      </c>
      <c r="L1133" s="1">
        <v>1678997.1518904699</v>
      </c>
      <c r="M1133" s="1">
        <v>76.542000000000002</v>
      </c>
    </row>
    <row r="1134" spans="1:13" x14ac:dyDescent="0.4">
      <c r="A1134" s="1" t="s">
        <v>19</v>
      </c>
      <c r="B1134" s="1" t="s">
        <v>23</v>
      </c>
      <c r="C1134" s="2">
        <v>2020</v>
      </c>
      <c r="D1134" s="2">
        <v>12</v>
      </c>
      <c r="E1134" s="1" t="s">
        <v>60</v>
      </c>
      <c r="F1134" s="2">
        <v>341</v>
      </c>
      <c r="G1134" s="1">
        <v>468</v>
      </c>
      <c r="H1134" s="1">
        <v>245.065</v>
      </c>
      <c r="I1134" s="2">
        <v>12824</v>
      </c>
      <c r="J1134" s="1">
        <v>9357.4930000000004</v>
      </c>
      <c r="K1134" s="1">
        <v>12253.25</v>
      </c>
      <c r="L1134" s="1">
        <v>16792.593659564998</v>
      </c>
      <c r="M1134" s="1">
        <v>76.367000000000004</v>
      </c>
    </row>
    <row r="1135" spans="1:13" x14ac:dyDescent="0.4">
      <c r="A1135" s="1" t="s">
        <v>19</v>
      </c>
      <c r="B1135" s="1" t="s">
        <v>23</v>
      </c>
      <c r="C1135" s="2">
        <v>2020</v>
      </c>
      <c r="D1135" s="2">
        <v>11</v>
      </c>
      <c r="E1135" s="1" t="s">
        <v>59</v>
      </c>
      <c r="F1135" s="2">
        <v>294</v>
      </c>
      <c r="G1135" s="1">
        <v>397</v>
      </c>
      <c r="H1135" s="1">
        <v>213.78700000000001</v>
      </c>
      <c r="I1135" s="2">
        <v>10653</v>
      </c>
      <c r="J1135" s="1">
        <v>8080.7719999999999</v>
      </c>
      <c r="K1135" s="1">
        <v>10689.35</v>
      </c>
      <c r="L1135" s="1">
        <v>14092.015450552901</v>
      </c>
      <c r="M1135" s="1">
        <v>75.596000000000004</v>
      </c>
    </row>
    <row r="1136" spans="1:13" x14ac:dyDescent="0.4">
      <c r="A1136" s="1" t="s">
        <v>19</v>
      </c>
      <c r="B1136" s="1" t="s">
        <v>23</v>
      </c>
      <c r="C1136" s="2">
        <v>2020</v>
      </c>
      <c r="D1136" s="2">
        <v>10</v>
      </c>
      <c r="E1136" s="1" t="s">
        <v>59</v>
      </c>
      <c r="F1136" s="2">
        <v>246</v>
      </c>
      <c r="G1136" s="1">
        <v>309</v>
      </c>
      <c r="H1136" s="1">
        <v>168.70599999999999</v>
      </c>
      <c r="I1136" s="2">
        <v>8804</v>
      </c>
      <c r="J1136" s="1">
        <v>6226.7430000000004</v>
      </c>
      <c r="K1136" s="1">
        <v>8435.2999999999993</v>
      </c>
      <c r="L1136" s="1">
        <v>11926.630361158501</v>
      </c>
      <c r="M1136" s="1">
        <v>73.817999999999998</v>
      </c>
    </row>
    <row r="1137" spans="1:13" x14ac:dyDescent="0.4">
      <c r="A1137" s="1" t="s">
        <v>19</v>
      </c>
      <c r="B1137" s="1" t="s">
        <v>23</v>
      </c>
      <c r="C1137" s="2">
        <v>2020</v>
      </c>
      <c r="D1137" s="2">
        <v>9</v>
      </c>
      <c r="E1137" s="1" t="s">
        <v>59</v>
      </c>
      <c r="F1137" s="2">
        <v>240</v>
      </c>
      <c r="G1137" s="1">
        <v>298</v>
      </c>
      <c r="H1137" s="1">
        <v>160.56700000000001</v>
      </c>
      <c r="I1137" s="2">
        <v>8463</v>
      </c>
      <c r="J1137" s="1">
        <v>5923.93</v>
      </c>
      <c r="K1137" s="1">
        <v>8028.35</v>
      </c>
      <c r="L1137" s="1">
        <v>11469.344608879501</v>
      </c>
      <c r="M1137" s="1">
        <v>73.787999999999997</v>
      </c>
    </row>
    <row r="1138" spans="1:13" x14ac:dyDescent="0.4">
      <c r="A1138" s="1" t="s">
        <v>19</v>
      </c>
      <c r="B1138" s="1" t="s">
        <v>13</v>
      </c>
      <c r="C1138" s="2">
        <v>2020</v>
      </c>
      <c r="D1138" s="2">
        <v>3</v>
      </c>
      <c r="E1138" s="1" t="s">
        <v>62</v>
      </c>
      <c r="F1138" s="2">
        <v>7495</v>
      </c>
      <c r="G1138" s="1">
        <v>14102.066999999999</v>
      </c>
      <c r="H1138" s="1">
        <v>8493.1810000000005</v>
      </c>
      <c r="I1138" s="2">
        <v>722474</v>
      </c>
      <c r="J1138" s="1">
        <v>722481.53200000001</v>
      </c>
      <c r="K1138" s="1">
        <v>1157009.173</v>
      </c>
      <c r="L1138" s="1">
        <v>1156995.06758055</v>
      </c>
      <c r="M1138" s="1">
        <v>62.444000000000003</v>
      </c>
    </row>
    <row r="1139" spans="1:13" x14ac:dyDescent="0.4">
      <c r="A1139" s="1" t="s">
        <v>19</v>
      </c>
      <c r="B1139" s="1" t="s">
        <v>23</v>
      </c>
      <c r="C1139" s="2">
        <v>2020</v>
      </c>
      <c r="D1139" s="2">
        <v>8</v>
      </c>
      <c r="E1139" s="1" t="s">
        <v>61</v>
      </c>
      <c r="F1139" s="2">
        <v>230</v>
      </c>
      <c r="G1139" s="1">
        <v>274</v>
      </c>
      <c r="H1139" s="1">
        <v>145.08699999999999</v>
      </c>
      <c r="I1139" s="2">
        <v>7339</v>
      </c>
      <c r="J1139" s="1">
        <v>4761.0590000000002</v>
      </c>
      <c r="K1139" s="1">
        <v>7254.35</v>
      </c>
      <c r="L1139" s="1">
        <v>11182.3861039159</v>
      </c>
      <c r="M1139" s="1">
        <v>65.63</v>
      </c>
    </row>
    <row r="1140" spans="1:13" x14ac:dyDescent="0.4">
      <c r="A1140" s="1" t="s">
        <v>19</v>
      </c>
      <c r="B1140" s="1" t="s">
        <v>23</v>
      </c>
      <c r="C1140" s="2">
        <v>2020</v>
      </c>
      <c r="D1140" s="2">
        <v>7</v>
      </c>
      <c r="E1140" s="1" t="s">
        <v>61</v>
      </c>
      <c r="F1140" s="2">
        <v>216</v>
      </c>
      <c r="G1140" s="1">
        <v>247</v>
      </c>
      <c r="H1140" s="1">
        <v>129.875</v>
      </c>
      <c r="I1140" s="2">
        <v>5651</v>
      </c>
      <c r="J1140" s="1">
        <v>3568.8969999999999</v>
      </c>
      <c r="K1140" s="1">
        <v>6493.75</v>
      </c>
      <c r="L1140" s="1">
        <v>10282.2103750068</v>
      </c>
      <c r="M1140" s="1">
        <v>54.959000000000003</v>
      </c>
    </row>
    <row r="1141" spans="1:13" x14ac:dyDescent="0.4">
      <c r="A1141" s="1" t="s">
        <v>19</v>
      </c>
      <c r="B1141" s="1" t="s">
        <v>23</v>
      </c>
      <c r="C1141" s="2">
        <v>2020</v>
      </c>
      <c r="D1141" s="2">
        <v>6</v>
      </c>
      <c r="E1141" s="1" t="s">
        <v>61</v>
      </c>
      <c r="F1141" s="2">
        <v>217</v>
      </c>
      <c r="G1141" s="1">
        <v>248</v>
      </c>
      <c r="H1141" s="1">
        <v>129</v>
      </c>
      <c r="I1141" s="2">
        <v>5952</v>
      </c>
      <c r="J1141" s="1">
        <v>3645.7</v>
      </c>
      <c r="K1141" s="1">
        <v>6473.2</v>
      </c>
      <c r="L1141" s="1">
        <v>10568.1818181818</v>
      </c>
      <c r="M1141" s="1">
        <v>56.32</v>
      </c>
    </row>
    <row r="1142" spans="1:13" x14ac:dyDescent="0.4">
      <c r="A1142" s="1" t="s">
        <v>19</v>
      </c>
      <c r="B1142" s="1" t="s">
        <v>23</v>
      </c>
      <c r="C1142" s="2">
        <v>2020</v>
      </c>
      <c r="D1142" s="2">
        <v>5</v>
      </c>
      <c r="E1142" s="1" t="s">
        <v>62</v>
      </c>
      <c r="F1142" s="2">
        <v>22</v>
      </c>
      <c r="G1142" s="1">
        <v>26</v>
      </c>
      <c r="H1142" s="1">
        <v>14</v>
      </c>
      <c r="I1142" s="2">
        <v>403</v>
      </c>
      <c r="J1142" s="1">
        <v>256</v>
      </c>
      <c r="K1142" s="1">
        <v>683</v>
      </c>
      <c r="L1142" s="1">
        <v>1075.18275438877</v>
      </c>
      <c r="M1142" s="1">
        <v>37.481999999999999</v>
      </c>
    </row>
    <row r="1143" spans="1:13" x14ac:dyDescent="0.4">
      <c r="A1143" s="1" t="s">
        <v>19</v>
      </c>
      <c r="B1143" s="1" t="s">
        <v>23</v>
      </c>
      <c r="C1143" s="2">
        <v>2020</v>
      </c>
      <c r="D1143" s="2">
        <v>3</v>
      </c>
      <c r="E1143" s="1" t="s">
        <v>62</v>
      </c>
      <c r="F1143" s="2">
        <v>253</v>
      </c>
      <c r="G1143" s="1">
        <v>330</v>
      </c>
      <c r="H1143" s="1">
        <v>210.11699999999999</v>
      </c>
      <c r="I1143" s="2">
        <v>8033</v>
      </c>
      <c r="J1143" s="1">
        <v>6421.4089999999997</v>
      </c>
      <c r="K1143" s="1">
        <v>9371.5</v>
      </c>
      <c r="L1143" s="1">
        <v>11723.4132601684</v>
      </c>
      <c r="M1143" s="1">
        <v>68.521000000000001</v>
      </c>
    </row>
    <row r="1144" spans="1:13" x14ac:dyDescent="0.4">
      <c r="A1144" s="1" t="s">
        <v>24</v>
      </c>
      <c r="B1144" s="1" t="s">
        <v>16</v>
      </c>
      <c r="C1144" s="2">
        <v>2019</v>
      </c>
      <c r="D1144" s="2">
        <v>2</v>
      </c>
      <c r="E1144" s="1" t="s">
        <v>60</v>
      </c>
      <c r="F1144" s="2">
        <v>2214</v>
      </c>
      <c r="G1144" s="1">
        <v>8876.92</v>
      </c>
      <c r="H1144" s="1">
        <v>5913.2</v>
      </c>
      <c r="I1144" s="2">
        <v>346145</v>
      </c>
      <c r="J1144" s="1">
        <v>917909</v>
      </c>
      <c r="K1144" s="1">
        <v>1099854</v>
      </c>
      <c r="L1144" s="1">
        <v>414758.49838839198</v>
      </c>
      <c r="M1144" s="1">
        <v>83.456999999999994</v>
      </c>
    </row>
    <row r="1145" spans="1:13" x14ac:dyDescent="0.4">
      <c r="A1145" s="1" t="s">
        <v>24</v>
      </c>
      <c r="B1145" s="1" t="s">
        <v>16</v>
      </c>
      <c r="C1145" s="2">
        <v>2019</v>
      </c>
      <c r="D1145" s="2">
        <v>1</v>
      </c>
      <c r="E1145" s="1" t="s">
        <v>60</v>
      </c>
      <c r="F1145" s="2">
        <v>2451</v>
      </c>
      <c r="G1145" s="1">
        <v>9804.6</v>
      </c>
      <c r="H1145" s="1">
        <v>6546</v>
      </c>
      <c r="I1145" s="2">
        <v>400642</v>
      </c>
      <c r="J1145" s="1">
        <v>1064563</v>
      </c>
      <c r="K1145" s="1">
        <v>1217556</v>
      </c>
      <c r="L1145" s="1">
        <v>458222.20188942499</v>
      </c>
      <c r="M1145" s="1">
        <v>87.433999999999997</v>
      </c>
    </row>
    <row r="1146" spans="1:13" x14ac:dyDescent="0.4">
      <c r="A1146" s="1" t="s">
        <v>24</v>
      </c>
      <c r="B1146" s="1" t="s">
        <v>14</v>
      </c>
      <c r="C1146" s="2">
        <v>2019</v>
      </c>
      <c r="D1146" s="2">
        <v>12</v>
      </c>
      <c r="E1146" s="1" t="s">
        <v>60</v>
      </c>
      <c r="F1146" s="2">
        <v>26</v>
      </c>
      <c r="G1146" s="1">
        <v>33.299999999999997</v>
      </c>
      <c r="H1146" s="1">
        <v>9.1999999999999993</v>
      </c>
      <c r="I1146" s="2">
        <v>1158</v>
      </c>
      <c r="J1146" s="1">
        <v>410</v>
      </c>
      <c r="K1146" s="1">
        <v>644</v>
      </c>
      <c r="L1146" s="1">
        <v>1818.89578261211</v>
      </c>
      <c r="M1146" s="1">
        <v>63.664999999999999</v>
      </c>
    </row>
    <row r="1147" spans="1:13" x14ac:dyDescent="0.4">
      <c r="A1147" s="1" t="s">
        <v>24</v>
      </c>
      <c r="B1147" s="1" t="s">
        <v>14</v>
      </c>
      <c r="C1147" s="2">
        <v>2019</v>
      </c>
      <c r="D1147" s="2">
        <v>11</v>
      </c>
      <c r="E1147" s="1" t="s">
        <v>59</v>
      </c>
      <c r="F1147" s="2">
        <v>18</v>
      </c>
      <c r="G1147" s="1">
        <v>23.6</v>
      </c>
      <c r="H1147" s="1">
        <v>6.4</v>
      </c>
      <c r="I1147" s="2">
        <v>464</v>
      </c>
      <c r="J1147" s="1">
        <v>164</v>
      </c>
      <c r="K1147" s="1">
        <v>447</v>
      </c>
      <c r="L1147" s="1">
        <v>1264.6842377824401</v>
      </c>
      <c r="M1147" s="1">
        <v>36.689</v>
      </c>
    </row>
    <row r="1148" spans="1:13" x14ac:dyDescent="0.4">
      <c r="A1148" s="1" t="s">
        <v>24</v>
      </c>
      <c r="B1148" s="1" t="s">
        <v>14</v>
      </c>
      <c r="C1148" s="2">
        <v>2019</v>
      </c>
      <c r="D1148" s="2">
        <v>10</v>
      </c>
      <c r="E1148" s="1" t="s">
        <v>59</v>
      </c>
      <c r="F1148" s="2">
        <v>2</v>
      </c>
      <c r="G1148" s="1">
        <v>2.8</v>
      </c>
      <c r="H1148" s="1">
        <v>0.7</v>
      </c>
      <c r="I1148" s="2">
        <v>10</v>
      </c>
      <c r="J1148" s="1">
        <v>4</v>
      </c>
      <c r="K1148" s="1">
        <v>50</v>
      </c>
      <c r="L1148" s="1">
        <v>125</v>
      </c>
      <c r="M1148" s="1">
        <v>8</v>
      </c>
    </row>
    <row r="1149" spans="1:13" x14ac:dyDescent="0.4">
      <c r="A1149" s="1" t="s">
        <v>15</v>
      </c>
      <c r="B1149" s="1" t="s">
        <v>18</v>
      </c>
      <c r="C1149" s="2">
        <v>2019</v>
      </c>
      <c r="D1149" s="2">
        <v>12</v>
      </c>
      <c r="E1149" s="1" t="s">
        <v>60</v>
      </c>
      <c r="F1149" s="2">
        <v>1</v>
      </c>
      <c r="G1149" s="1">
        <v>2.15</v>
      </c>
      <c r="H1149" s="1">
        <v>1.77</v>
      </c>
      <c r="I1149" s="2">
        <v>171</v>
      </c>
      <c r="J1149" s="1">
        <v>302.67</v>
      </c>
      <c r="K1149" s="1">
        <v>334.53</v>
      </c>
      <c r="L1149" s="1">
        <v>189.00039789557499</v>
      </c>
      <c r="M1149" s="1">
        <v>90.475999999999999</v>
      </c>
    </row>
    <row r="1150" spans="1:13" x14ac:dyDescent="0.4">
      <c r="A1150" s="1" t="s">
        <v>15</v>
      </c>
      <c r="B1150" s="1" t="s">
        <v>18</v>
      </c>
      <c r="C1150" s="2">
        <v>2019</v>
      </c>
      <c r="D1150" s="2">
        <v>9</v>
      </c>
      <c r="E1150" s="1" t="s">
        <v>59</v>
      </c>
      <c r="F1150" s="2">
        <v>9</v>
      </c>
      <c r="G1150" s="1">
        <v>19</v>
      </c>
      <c r="H1150" s="1">
        <v>12.811999999999999</v>
      </c>
      <c r="I1150" s="2">
        <v>1458</v>
      </c>
      <c r="J1150" s="1">
        <v>2072.0360000000001</v>
      </c>
      <c r="K1150" s="1">
        <v>2152.4160000000002</v>
      </c>
      <c r="L1150" s="1">
        <v>1514.55342488521</v>
      </c>
      <c r="M1150" s="1">
        <v>96.266000000000005</v>
      </c>
    </row>
    <row r="1151" spans="1:13" x14ac:dyDescent="0.4">
      <c r="A1151" s="1" t="s">
        <v>15</v>
      </c>
      <c r="B1151" s="1" t="s">
        <v>18</v>
      </c>
      <c r="C1151" s="2">
        <v>2019</v>
      </c>
      <c r="D1151" s="2">
        <v>8</v>
      </c>
      <c r="E1151" s="1" t="s">
        <v>61</v>
      </c>
      <c r="F1151" s="2">
        <v>7</v>
      </c>
      <c r="G1151" s="1">
        <v>13</v>
      </c>
      <c r="H1151" s="1">
        <v>9.77</v>
      </c>
      <c r="I1151" s="2">
        <v>1133</v>
      </c>
      <c r="J1151" s="1">
        <v>1577.711</v>
      </c>
      <c r="K1151" s="1">
        <v>1641.36</v>
      </c>
      <c r="L1151" s="1">
        <v>1178.7103888808001</v>
      </c>
      <c r="M1151" s="1">
        <v>96.122</v>
      </c>
    </row>
    <row r="1152" spans="1:13" x14ac:dyDescent="0.4">
      <c r="A1152" s="1" t="s">
        <v>15</v>
      </c>
      <c r="B1152" s="1" t="s">
        <v>18</v>
      </c>
      <c r="C1152" s="2">
        <v>2019</v>
      </c>
      <c r="D1152" s="2">
        <v>3</v>
      </c>
      <c r="E1152" s="1" t="s">
        <v>62</v>
      </c>
      <c r="F1152" s="2">
        <v>0</v>
      </c>
      <c r="G1152" s="1">
        <v>0</v>
      </c>
      <c r="H1152" s="1">
        <v>0</v>
      </c>
      <c r="I1152" s="2">
        <v>0</v>
      </c>
      <c r="J1152" s="1">
        <v>0</v>
      </c>
      <c r="K1152" s="1">
        <v>0</v>
      </c>
      <c r="L1152" s="1">
        <v>0</v>
      </c>
      <c r="M1152" s="1">
        <v>0</v>
      </c>
    </row>
    <row r="1153" spans="1:13" x14ac:dyDescent="0.4">
      <c r="A1153" s="1" t="s">
        <v>15</v>
      </c>
      <c r="B1153" s="1" t="s">
        <v>18</v>
      </c>
      <c r="C1153" s="2">
        <v>2019</v>
      </c>
      <c r="D1153" s="2">
        <v>2</v>
      </c>
      <c r="E1153" s="1" t="s">
        <v>60</v>
      </c>
      <c r="F1153" s="2">
        <v>0</v>
      </c>
      <c r="G1153" s="1">
        <v>0</v>
      </c>
      <c r="H1153" s="1">
        <v>0</v>
      </c>
      <c r="I1153" s="2">
        <v>0</v>
      </c>
      <c r="J1153" s="1">
        <v>0</v>
      </c>
      <c r="K1153" s="1">
        <v>0</v>
      </c>
      <c r="L1153" s="1">
        <v>0</v>
      </c>
      <c r="M1153" s="1">
        <v>0</v>
      </c>
    </row>
    <row r="1154" spans="1:13" x14ac:dyDescent="0.4">
      <c r="A1154" s="1" t="s">
        <v>15</v>
      </c>
      <c r="B1154" s="1" t="s">
        <v>18</v>
      </c>
      <c r="C1154" s="2">
        <v>2019</v>
      </c>
      <c r="D1154" s="2">
        <v>1</v>
      </c>
      <c r="E1154" s="1" t="s">
        <v>60</v>
      </c>
      <c r="F1154" s="2">
        <v>0</v>
      </c>
      <c r="G1154" s="1">
        <v>0</v>
      </c>
      <c r="H1154" s="1">
        <v>0</v>
      </c>
      <c r="I1154" s="2">
        <v>0</v>
      </c>
      <c r="J1154" s="1">
        <v>0</v>
      </c>
      <c r="K1154" s="1">
        <v>0</v>
      </c>
      <c r="L1154" s="1">
        <v>0</v>
      </c>
      <c r="M1154" s="1">
        <v>0</v>
      </c>
    </row>
    <row r="1155" spans="1:13" x14ac:dyDescent="0.4">
      <c r="A1155" s="1" t="s">
        <v>19</v>
      </c>
      <c r="B1155" s="1" t="s">
        <v>14</v>
      </c>
      <c r="C1155" s="2">
        <v>2019</v>
      </c>
      <c r="D1155" s="2">
        <v>4</v>
      </c>
      <c r="E1155" s="1" t="s">
        <v>62</v>
      </c>
      <c r="F1155" s="2">
        <v>2385</v>
      </c>
      <c r="G1155" s="1">
        <v>4257</v>
      </c>
      <c r="H1155" s="1">
        <v>1792</v>
      </c>
      <c r="I1155" s="2">
        <v>134597</v>
      </c>
      <c r="J1155" s="1">
        <v>56195</v>
      </c>
      <c r="K1155" s="1">
        <v>82941</v>
      </c>
      <c r="L1155" s="1">
        <v>198658.361991351</v>
      </c>
      <c r="M1155" s="1">
        <v>67.753</v>
      </c>
    </row>
    <row r="1156" spans="1:13" x14ac:dyDescent="0.4">
      <c r="A1156" s="1" t="s">
        <v>19</v>
      </c>
      <c r="B1156" s="1" t="s">
        <v>13</v>
      </c>
      <c r="C1156" s="2">
        <v>2019</v>
      </c>
      <c r="D1156" s="2">
        <v>12</v>
      </c>
      <c r="E1156" s="1" t="s">
        <v>60</v>
      </c>
      <c r="F1156" s="2">
        <v>10377</v>
      </c>
      <c r="G1156" s="1">
        <v>20023.467000000001</v>
      </c>
      <c r="H1156" s="1">
        <v>11598.632</v>
      </c>
      <c r="I1156" s="2">
        <v>1349814</v>
      </c>
      <c r="J1156" s="1">
        <v>1315463.7</v>
      </c>
      <c r="K1156" s="1">
        <v>1657785.173</v>
      </c>
      <c r="L1156" s="1">
        <v>1701067.4093584199</v>
      </c>
      <c r="M1156" s="1">
        <v>79.350999999999999</v>
      </c>
    </row>
    <row r="1157" spans="1:13" x14ac:dyDescent="0.4">
      <c r="A1157" s="1" t="s">
        <v>19</v>
      </c>
      <c r="B1157" s="1" t="s">
        <v>13</v>
      </c>
      <c r="C1157" s="2">
        <v>2019</v>
      </c>
      <c r="D1157" s="2">
        <v>11</v>
      </c>
      <c r="E1157" s="1" t="s">
        <v>59</v>
      </c>
      <c r="F1157" s="2">
        <v>10449</v>
      </c>
      <c r="G1157" s="1">
        <v>19997</v>
      </c>
      <c r="H1157" s="1">
        <v>11540.666999999999</v>
      </c>
      <c r="I1157" s="2">
        <v>1377244</v>
      </c>
      <c r="J1157" s="1">
        <v>1331702.4939999999</v>
      </c>
      <c r="K1157" s="1">
        <v>1627585.7009999999</v>
      </c>
      <c r="L1157" s="1">
        <v>1683240.24394715</v>
      </c>
      <c r="M1157" s="1">
        <v>81.820999999999998</v>
      </c>
    </row>
    <row r="1158" spans="1:13" x14ac:dyDescent="0.4">
      <c r="A1158" s="1" t="s">
        <v>19</v>
      </c>
      <c r="B1158" s="1" t="s">
        <v>13</v>
      </c>
      <c r="C1158" s="2">
        <v>2019</v>
      </c>
      <c r="D1158" s="2">
        <v>10</v>
      </c>
      <c r="E1158" s="1" t="s">
        <v>59</v>
      </c>
      <c r="F1158" s="2">
        <v>11262</v>
      </c>
      <c r="G1158" s="1">
        <v>21297.282999999999</v>
      </c>
      <c r="H1158" s="1">
        <v>12334.074000000001</v>
      </c>
      <c r="I1158" s="2">
        <v>1352701</v>
      </c>
      <c r="J1158" s="1">
        <v>1298576.8810000001</v>
      </c>
      <c r="K1158" s="1">
        <v>1736752.1869999999</v>
      </c>
      <c r="L1158" s="1">
        <v>1809149.3914671701</v>
      </c>
      <c r="M1158" s="1">
        <v>74.77</v>
      </c>
    </row>
    <row r="1159" spans="1:13" x14ac:dyDescent="0.4">
      <c r="A1159" s="1" t="s">
        <v>19</v>
      </c>
      <c r="B1159" s="1" t="s">
        <v>13</v>
      </c>
      <c r="C1159" s="2">
        <v>2019</v>
      </c>
      <c r="D1159" s="2">
        <v>9</v>
      </c>
      <c r="E1159" s="1" t="s">
        <v>59</v>
      </c>
      <c r="F1159" s="2">
        <v>10344</v>
      </c>
      <c r="G1159" s="1">
        <v>19591.099999999999</v>
      </c>
      <c r="H1159" s="1">
        <v>11369.904</v>
      </c>
      <c r="I1159" s="2">
        <v>1301642</v>
      </c>
      <c r="J1159" s="1">
        <v>1257937.1740000001</v>
      </c>
      <c r="K1159" s="1">
        <v>1609843.6869999999</v>
      </c>
      <c r="L1159" s="1">
        <v>1665781.92986947</v>
      </c>
      <c r="M1159" s="1">
        <v>78.14</v>
      </c>
    </row>
    <row r="1160" spans="1:13" x14ac:dyDescent="0.4">
      <c r="A1160" s="1" t="s">
        <v>19</v>
      </c>
      <c r="B1160" s="1" t="s">
        <v>13</v>
      </c>
      <c r="C1160" s="2">
        <v>2019</v>
      </c>
      <c r="D1160" s="2">
        <v>8</v>
      </c>
      <c r="E1160" s="1" t="s">
        <v>61</v>
      </c>
      <c r="F1160" s="2">
        <v>10302</v>
      </c>
      <c r="G1160" s="1">
        <v>19569</v>
      </c>
      <c r="H1160" s="1">
        <v>11398</v>
      </c>
      <c r="I1160" s="2">
        <v>1329262</v>
      </c>
      <c r="J1160" s="1">
        <v>1286024.8470000001</v>
      </c>
      <c r="K1160" s="1">
        <v>1617731.5719999999</v>
      </c>
      <c r="L1160" s="1">
        <v>1672111.8043675199</v>
      </c>
      <c r="M1160" s="1">
        <v>79.495999999999995</v>
      </c>
    </row>
    <row r="1161" spans="1:13" x14ac:dyDescent="0.4">
      <c r="A1161" s="1" t="s">
        <v>19</v>
      </c>
      <c r="B1161" s="1" t="s">
        <v>13</v>
      </c>
      <c r="C1161" s="2">
        <v>2019</v>
      </c>
      <c r="D1161" s="2">
        <v>7</v>
      </c>
      <c r="E1161" s="1" t="s">
        <v>61</v>
      </c>
      <c r="F1161" s="2">
        <v>10171</v>
      </c>
      <c r="G1161" s="1">
        <v>19329.832999999999</v>
      </c>
      <c r="H1161" s="1">
        <v>11282.545</v>
      </c>
      <c r="I1161" s="2">
        <v>1290205</v>
      </c>
      <c r="J1161" s="1">
        <v>1256187.75</v>
      </c>
      <c r="K1161" s="1">
        <v>1598272.5989999999</v>
      </c>
      <c r="L1161" s="1">
        <v>1641544.8426784701</v>
      </c>
      <c r="M1161" s="1">
        <v>78.596999999999994</v>
      </c>
    </row>
    <row r="1162" spans="1:13" x14ac:dyDescent="0.4">
      <c r="A1162" s="1" t="s">
        <v>19</v>
      </c>
      <c r="B1162" s="1" t="s">
        <v>13</v>
      </c>
      <c r="C1162" s="2">
        <v>2019</v>
      </c>
      <c r="D1162" s="2">
        <v>6</v>
      </c>
      <c r="E1162" s="1" t="s">
        <v>61</v>
      </c>
      <c r="F1162" s="2">
        <v>10359</v>
      </c>
      <c r="G1162" s="1">
        <v>19353.95</v>
      </c>
      <c r="H1162" s="1">
        <v>11471.371999999999</v>
      </c>
      <c r="I1162" s="2">
        <v>1354156</v>
      </c>
      <c r="J1162" s="1">
        <v>1331384.26</v>
      </c>
      <c r="K1162" s="1">
        <v>1629329.5379999999</v>
      </c>
      <c r="L1162" s="1">
        <v>1657189.7104535301</v>
      </c>
      <c r="M1162" s="1">
        <v>81.713999999999999</v>
      </c>
    </row>
    <row r="1163" spans="1:13" x14ac:dyDescent="0.4">
      <c r="A1163" s="1" t="s">
        <v>19</v>
      </c>
      <c r="B1163" s="1" t="s">
        <v>13</v>
      </c>
      <c r="C1163" s="2">
        <v>2019</v>
      </c>
      <c r="D1163" s="2">
        <v>5</v>
      </c>
      <c r="E1163" s="1" t="s">
        <v>62</v>
      </c>
      <c r="F1163" s="2">
        <v>10757</v>
      </c>
      <c r="G1163" s="1">
        <v>19769.95</v>
      </c>
      <c r="H1163" s="1">
        <v>11797.213</v>
      </c>
      <c r="I1163" s="2">
        <v>1429384</v>
      </c>
      <c r="J1163" s="1">
        <v>1387334.9750000001</v>
      </c>
      <c r="K1163" s="1">
        <v>1665629.5060000001</v>
      </c>
      <c r="L1163" s="1">
        <v>1716111.9915478099</v>
      </c>
      <c r="M1163" s="1">
        <v>83.292000000000002</v>
      </c>
    </row>
    <row r="1164" spans="1:13" x14ac:dyDescent="0.4">
      <c r="A1164" s="1" t="s">
        <v>19</v>
      </c>
      <c r="B1164" s="1" t="s">
        <v>13</v>
      </c>
      <c r="C1164" s="2">
        <v>2019</v>
      </c>
      <c r="D1164" s="2">
        <v>4</v>
      </c>
      <c r="E1164" s="1" t="s">
        <v>62</v>
      </c>
      <c r="F1164" s="2">
        <v>10377</v>
      </c>
      <c r="G1164" s="1">
        <v>18942</v>
      </c>
      <c r="H1164" s="1">
        <v>11340</v>
      </c>
      <c r="I1164" s="2">
        <v>1344054</v>
      </c>
      <c r="J1164" s="1">
        <v>1314554.0900000001</v>
      </c>
      <c r="K1164" s="1">
        <v>1600132</v>
      </c>
      <c r="L1164" s="1">
        <v>1636037.6370917701</v>
      </c>
      <c r="M1164" s="1">
        <v>82.153000000000006</v>
      </c>
    </row>
    <row r="1165" spans="1:13" x14ac:dyDescent="0.4">
      <c r="A1165" s="1" t="s">
        <v>19</v>
      </c>
      <c r="B1165" s="1" t="s">
        <v>13</v>
      </c>
      <c r="C1165" s="2">
        <v>2019</v>
      </c>
      <c r="D1165" s="2">
        <v>3</v>
      </c>
      <c r="E1165" s="1" t="s">
        <v>62</v>
      </c>
      <c r="F1165" s="2">
        <v>10247</v>
      </c>
      <c r="G1165" s="1">
        <v>18983</v>
      </c>
      <c r="H1165" s="1">
        <v>11230.325000000001</v>
      </c>
      <c r="I1165" s="2">
        <v>1345336</v>
      </c>
      <c r="J1165" s="1">
        <v>1275956.51</v>
      </c>
      <c r="K1165" s="1">
        <v>1602803.247</v>
      </c>
      <c r="L1165" s="1">
        <v>1689950.7587177199</v>
      </c>
      <c r="M1165" s="1">
        <v>79.608000000000004</v>
      </c>
    </row>
    <row r="1166" spans="1:13" x14ac:dyDescent="0.4">
      <c r="A1166" s="1" t="s">
        <v>19</v>
      </c>
      <c r="B1166" s="1" t="s">
        <v>13</v>
      </c>
      <c r="C1166" s="2">
        <v>2019</v>
      </c>
      <c r="D1166" s="2">
        <v>2</v>
      </c>
      <c r="E1166" s="1" t="s">
        <v>60</v>
      </c>
      <c r="F1166" s="2">
        <v>9320</v>
      </c>
      <c r="G1166" s="1">
        <v>17775</v>
      </c>
      <c r="H1166" s="1">
        <v>10168</v>
      </c>
      <c r="I1166" s="2">
        <v>1286834</v>
      </c>
      <c r="J1166" s="1">
        <v>1235346</v>
      </c>
      <c r="K1166" s="1">
        <v>1470423</v>
      </c>
      <c r="L1166" s="1">
        <v>1531708.1880185199</v>
      </c>
      <c r="M1166" s="1">
        <v>84.013000000000005</v>
      </c>
    </row>
    <row r="1167" spans="1:13" x14ac:dyDescent="0.4">
      <c r="A1167" s="1" t="s">
        <v>19</v>
      </c>
      <c r="B1167" s="1" t="s">
        <v>13</v>
      </c>
      <c r="C1167" s="2">
        <v>2019</v>
      </c>
      <c r="D1167" s="2">
        <v>1</v>
      </c>
      <c r="E1167" s="1" t="s">
        <v>60</v>
      </c>
      <c r="F1167" s="2">
        <v>10378</v>
      </c>
      <c r="G1167" s="1">
        <v>19895.483</v>
      </c>
      <c r="H1167" s="1">
        <v>11299.762000000001</v>
      </c>
      <c r="I1167" s="2">
        <v>1343960</v>
      </c>
      <c r="J1167" s="1">
        <v>1278677.7050000001</v>
      </c>
      <c r="K1167" s="1">
        <v>1629893.95</v>
      </c>
      <c r="L1167" s="1">
        <v>1713098.4551063101</v>
      </c>
      <c r="M1167" s="1">
        <v>78.451999999999998</v>
      </c>
    </row>
    <row r="1168" spans="1:13" x14ac:dyDescent="0.4">
      <c r="A1168" s="1" t="s">
        <v>19</v>
      </c>
      <c r="B1168" s="1" t="s">
        <v>23</v>
      </c>
      <c r="C1168" s="2">
        <v>2019</v>
      </c>
      <c r="D1168" s="2">
        <v>12</v>
      </c>
      <c r="E1168" s="1" t="s">
        <v>60</v>
      </c>
      <c r="F1168" s="2">
        <v>263</v>
      </c>
      <c r="G1168" s="1">
        <v>320</v>
      </c>
      <c r="H1168" s="1">
        <v>173.59899999999999</v>
      </c>
      <c r="I1168" s="2">
        <v>10705</v>
      </c>
      <c r="J1168" s="1">
        <v>7136.5</v>
      </c>
      <c r="K1168" s="1">
        <v>8679.9500000000007</v>
      </c>
      <c r="L1168" s="1">
        <v>13020.263202705</v>
      </c>
      <c r="M1168" s="1">
        <v>82.218000000000004</v>
      </c>
    </row>
    <row r="1169" spans="1:13" x14ac:dyDescent="0.4">
      <c r="A1169" s="1" t="s">
        <v>19</v>
      </c>
      <c r="B1169" s="1" t="s">
        <v>23</v>
      </c>
      <c r="C1169" s="2">
        <v>2019</v>
      </c>
      <c r="D1169" s="2">
        <v>11</v>
      </c>
      <c r="E1169" s="1" t="s">
        <v>59</v>
      </c>
      <c r="F1169" s="2">
        <v>235</v>
      </c>
      <c r="G1169" s="1">
        <v>208</v>
      </c>
      <c r="H1169" s="1">
        <v>159.14699999999999</v>
      </c>
      <c r="I1169" s="2">
        <v>8562</v>
      </c>
      <c r="J1169" s="1">
        <v>6001.9170000000004</v>
      </c>
      <c r="K1169" s="1">
        <v>7957.35</v>
      </c>
      <c r="L1169" s="1">
        <v>11351.523347386799</v>
      </c>
      <c r="M1169" s="1">
        <v>75.426000000000002</v>
      </c>
    </row>
    <row r="1170" spans="1:13" x14ac:dyDescent="0.4">
      <c r="A1170" s="1" t="s">
        <v>19</v>
      </c>
      <c r="B1170" s="1" t="s">
        <v>23</v>
      </c>
      <c r="C1170" s="2">
        <v>2019</v>
      </c>
      <c r="D1170" s="2">
        <v>10</v>
      </c>
      <c r="E1170" s="1" t="s">
        <v>59</v>
      </c>
      <c r="F1170" s="2">
        <v>209</v>
      </c>
      <c r="G1170" s="1">
        <v>208</v>
      </c>
      <c r="H1170" s="1">
        <v>113.48099999999999</v>
      </c>
      <c r="I1170" s="2">
        <v>6232</v>
      </c>
      <c r="J1170" s="1">
        <v>3376.393</v>
      </c>
      <c r="K1170" s="1">
        <v>5674.05</v>
      </c>
      <c r="L1170" s="1">
        <v>10472.8934897321</v>
      </c>
      <c r="M1170" s="1">
        <v>59.506</v>
      </c>
    </row>
    <row r="1171" spans="1:13" x14ac:dyDescent="0.4">
      <c r="A1171" s="1" t="s">
        <v>19</v>
      </c>
      <c r="B1171" s="1" t="s">
        <v>23</v>
      </c>
      <c r="C1171" s="2">
        <v>2019</v>
      </c>
      <c r="D1171" s="2">
        <v>9</v>
      </c>
      <c r="E1171" s="1" t="s">
        <v>59</v>
      </c>
      <c r="F1171" s="2">
        <v>183</v>
      </c>
      <c r="G1171" s="1">
        <v>219</v>
      </c>
      <c r="H1171" s="1">
        <v>100.361</v>
      </c>
      <c r="I1171" s="2">
        <v>4653</v>
      </c>
      <c r="J1171" s="1">
        <v>2560.5279999999998</v>
      </c>
      <c r="K1171" s="1">
        <v>5018.05</v>
      </c>
      <c r="L1171" s="1">
        <v>9118.8805706894509</v>
      </c>
      <c r="M1171" s="1">
        <v>51.026000000000003</v>
      </c>
    </row>
    <row r="1172" spans="1:13" x14ac:dyDescent="0.4">
      <c r="A1172" s="1" t="s">
        <v>19</v>
      </c>
      <c r="B1172" s="1" t="s">
        <v>23</v>
      </c>
      <c r="C1172" s="2">
        <v>2019</v>
      </c>
      <c r="D1172" s="2">
        <v>8</v>
      </c>
      <c r="E1172" s="1" t="s">
        <v>61</v>
      </c>
      <c r="F1172" s="2">
        <v>168</v>
      </c>
      <c r="G1172" s="1">
        <v>201</v>
      </c>
      <c r="H1172" s="1">
        <v>95.738</v>
      </c>
      <c r="I1172" s="2">
        <v>4232</v>
      </c>
      <c r="J1172" s="1">
        <v>2540.0520000000001</v>
      </c>
      <c r="K1172" s="1">
        <v>4786.8999999999996</v>
      </c>
      <c r="L1172" s="1">
        <v>7975.4254376872796</v>
      </c>
      <c r="M1172" s="1">
        <v>53.063000000000002</v>
      </c>
    </row>
    <row r="1173" spans="1:13" x14ac:dyDescent="0.4">
      <c r="A1173" s="1" t="s">
        <v>19</v>
      </c>
      <c r="B1173" s="1" t="s">
        <v>23</v>
      </c>
      <c r="C1173" s="2">
        <v>2019</v>
      </c>
      <c r="D1173" s="2">
        <v>7</v>
      </c>
      <c r="E1173" s="1" t="s">
        <v>61</v>
      </c>
      <c r="F1173" s="2">
        <v>194</v>
      </c>
      <c r="G1173" s="1">
        <v>210</v>
      </c>
      <c r="H1173" s="1">
        <v>110.745</v>
      </c>
      <c r="I1173" s="2">
        <v>4875</v>
      </c>
      <c r="J1173" s="1">
        <v>2818.623</v>
      </c>
      <c r="K1173" s="1">
        <v>5537.25</v>
      </c>
      <c r="L1173" s="1">
        <v>9577.0386814136691</v>
      </c>
      <c r="M1173" s="1">
        <v>50.902999999999999</v>
      </c>
    </row>
    <row r="1174" spans="1:13" x14ac:dyDescent="0.4">
      <c r="A1174" s="1" t="s">
        <v>19</v>
      </c>
      <c r="B1174" s="1" t="s">
        <v>23</v>
      </c>
      <c r="C1174" s="2">
        <v>2019</v>
      </c>
      <c r="D1174" s="2">
        <v>6</v>
      </c>
      <c r="E1174" s="1" t="s">
        <v>61</v>
      </c>
      <c r="F1174" s="2">
        <v>202</v>
      </c>
      <c r="G1174" s="1">
        <v>245</v>
      </c>
      <c r="H1174" s="1">
        <v>113.91200000000001</v>
      </c>
      <c r="I1174" s="2">
        <v>5473</v>
      </c>
      <c r="J1174" s="1">
        <v>3179.2530000000002</v>
      </c>
      <c r="K1174" s="1">
        <v>5695.6</v>
      </c>
      <c r="L1174" s="1">
        <v>9804.9051398269403</v>
      </c>
      <c r="M1174" s="1">
        <v>55.819000000000003</v>
      </c>
    </row>
    <row r="1175" spans="1:13" x14ac:dyDescent="0.4">
      <c r="A1175" s="1" t="s">
        <v>19</v>
      </c>
      <c r="B1175" s="1" t="s">
        <v>23</v>
      </c>
      <c r="C1175" s="2">
        <v>2019</v>
      </c>
      <c r="D1175" s="2">
        <v>5</v>
      </c>
      <c r="E1175" s="1" t="s">
        <v>62</v>
      </c>
      <c r="F1175" s="2">
        <v>184</v>
      </c>
      <c r="G1175" s="1">
        <v>201</v>
      </c>
      <c r="H1175" s="1">
        <v>96.475999999999999</v>
      </c>
      <c r="I1175" s="2">
        <v>5612</v>
      </c>
      <c r="J1175" s="1">
        <v>2998.1869999999999</v>
      </c>
      <c r="K1175" s="1">
        <v>4823.8</v>
      </c>
      <c r="L1175" s="1">
        <v>9029.1855713228397</v>
      </c>
      <c r="M1175" s="1">
        <v>62.154000000000003</v>
      </c>
    </row>
    <row r="1176" spans="1:13" x14ac:dyDescent="0.4">
      <c r="A1176" s="1" t="s">
        <v>19</v>
      </c>
      <c r="B1176" s="1" t="s">
        <v>23</v>
      </c>
      <c r="C1176" s="2">
        <v>2019</v>
      </c>
      <c r="D1176" s="2">
        <v>4</v>
      </c>
      <c r="E1176" s="1" t="s">
        <v>62</v>
      </c>
      <c r="F1176" s="2">
        <v>148</v>
      </c>
      <c r="G1176" s="1">
        <v>158</v>
      </c>
      <c r="H1176" s="1">
        <v>67.775000000000006</v>
      </c>
      <c r="I1176" s="2">
        <v>3956</v>
      </c>
      <c r="J1176" s="1">
        <v>1790.961</v>
      </c>
      <c r="K1176" s="1">
        <v>3344.35</v>
      </c>
      <c r="L1176" s="1">
        <v>7387.2124290409301</v>
      </c>
      <c r="M1176" s="1">
        <v>53.552</v>
      </c>
    </row>
    <row r="1177" spans="1:13" x14ac:dyDescent="0.4">
      <c r="A1177" s="1" t="s">
        <v>19</v>
      </c>
      <c r="B1177" s="1" t="s">
        <v>23</v>
      </c>
      <c r="C1177" s="2">
        <v>2019</v>
      </c>
      <c r="D1177" s="2">
        <v>3</v>
      </c>
      <c r="E1177" s="1" t="s">
        <v>62</v>
      </c>
      <c r="F1177" s="2">
        <v>154</v>
      </c>
      <c r="G1177" s="1">
        <v>161.19999999999999</v>
      </c>
      <c r="H1177" s="1">
        <v>70.486000000000004</v>
      </c>
      <c r="I1177" s="2">
        <v>4145</v>
      </c>
      <c r="J1177" s="1">
        <v>1906.451</v>
      </c>
      <c r="K1177" s="1">
        <v>3479.9</v>
      </c>
      <c r="L1177" s="1">
        <v>7565.9395820023701</v>
      </c>
      <c r="M1177" s="1">
        <v>54.784999999999997</v>
      </c>
    </row>
    <row r="1178" spans="1:13" x14ac:dyDescent="0.4">
      <c r="A1178" s="1" t="s">
        <v>19</v>
      </c>
      <c r="B1178" s="1" t="s">
        <v>23</v>
      </c>
      <c r="C1178" s="2">
        <v>2019</v>
      </c>
      <c r="D1178" s="2">
        <v>2</v>
      </c>
      <c r="E1178" s="1" t="s">
        <v>60</v>
      </c>
      <c r="F1178" s="2">
        <v>100</v>
      </c>
      <c r="G1178" s="1">
        <v>104</v>
      </c>
      <c r="H1178" s="1">
        <v>45.496000000000002</v>
      </c>
      <c r="I1178" s="2">
        <v>2603</v>
      </c>
      <c r="J1178" s="1">
        <v>1194.3969999999999</v>
      </c>
      <c r="K1178" s="1">
        <v>2274.8000000000002</v>
      </c>
      <c r="L1178" s="1">
        <v>4957.5286633908499</v>
      </c>
      <c r="M1178" s="1">
        <v>52.506</v>
      </c>
    </row>
    <row r="1179" spans="1:13" x14ac:dyDescent="0.4">
      <c r="A1179" s="1" t="s">
        <v>19</v>
      </c>
      <c r="B1179" s="1" t="s">
        <v>23</v>
      </c>
      <c r="C1179" s="2">
        <v>2019</v>
      </c>
      <c r="D1179" s="2">
        <v>1</v>
      </c>
      <c r="E1179" s="1" t="s">
        <v>60</v>
      </c>
      <c r="F1179" s="2">
        <v>24</v>
      </c>
      <c r="G1179" s="1">
        <v>25</v>
      </c>
      <c r="H1179" s="1">
        <v>10.938000000000001</v>
      </c>
      <c r="I1179" s="2">
        <v>637</v>
      </c>
      <c r="J1179" s="1">
        <v>1780.278</v>
      </c>
      <c r="K1179" s="1">
        <v>3281.4</v>
      </c>
      <c r="L1179" s="1">
        <v>1174.1069782873201</v>
      </c>
      <c r="M1179" s="1">
        <v>54.253999999999998</v>
      </c>
    </row>
    <row r="1180" spans="1:13" x14ac:dyDescent="0.4">
      <c r="A1180" s="1" t="s">
        <v>19</v>
      </c>
      <c r="B1180" s="1" t="s">
        <v>16</v>
      </c>
      <c r="C1180" s="2">
        <v>2019</v>
      </c>
      <c r="D1180" s="2">
        <v>12</v>
      </c>
      <c r="E1180" s="1" t="s">
        <v>60</v>
      </c>
      <c r="F1180" s="2">
        <v>294</v>
      </c>
      <c r="G1180" s="1">
        <v>451.9</v>
      </c>
      <c r="H1180" s="1">
        <v>203.375</v>
      </c>
      <c r="I1180" s="2">
        <v>17955</v>
      </c>
      <c r="J1180" s="1">
        <v>27961.69</v>
      </c>
      <c r="K1180" s="1">
        <v>37827.75</v>
      </c>
      <c r="L1180" s="1">
        <v>24290.429935874901</v>
      </c>
      <c r="M1180" s="1">
        <v>73.918000000000006</v>
      </c>
    </row>
    <row r="1181" spans="1:13" x14ac:dyDescent="0.4">
      <c r="A1181" s="1" t="s">
        <v>19</v>
      </c>
      <c r="B1181" s="1" t="s">
        <v>16</v>
      </c>
      <c r="C1181" s="2">
        <v>2019</v>
      </c>
      <c r="D1181" s="2">
        <v>11</v>
      </c>
      <c r="E1181" s="1" t="s">
        <v>59</v>
      </c>
      <c r="F1181" s="2">
        <v>286</v>
      </c>
      <c r="G1181" s="1">
        <v>433.19</v>
      </c>
      <c r="H1181" s="1">
        <v>198.01599999999999</v>
      </c>
      <c r="I1181" s="2">
        <v>16085</v>
      </c>
      <c r="J1181" s="1">
        <v>24318.41</v>
      </c>
      <c r="K1181" s="1">
        <v>36830.976000000002</v>
      </c>
      <c r="L1181" s="1">
        <v>24361.246156875201</v>
      </c>
      <c r="M1181" s="1">
        <v>66.027000000000001</v>
      </c>
    </row>
    <row r="1182" spans="1:13" x14ac:dyDescent="0.4">
      <c r="A1182" s="1" t="s">
        <v>19</v>
      </c>
      <c r="B1182" s="1" t="s">
        <v>16</v>
      </c>
      <c r="C1182" s="2">
        <v>2019</v>
      </c>
      <c r="D1182" s="2">
        <v>10</v>
      </c>
      <c r="E1182" s="1" t="s">
        <v>59</v>
      </c>
      <c r="F1182" s="2">
        <v>220</v>
      </c>
      <c r="G1182" s="1">
        <v>196.08</v>
      </c>
      <c r="H1182" s="1">
        <v>352.08</v>
      </c>
      <c r="I1182" s="2">
        <v>14043</v>
      </c>
      <c r="J1182" s="1">
        <v>21771.7</v>
      </c>
      <c r="K1182" s="1">
        <v>36470.879999999997</v>
      </c>
      <c r="L1182" s="1">
        <v>23524.1892254087</v>
      </c>
      <c r="M1182" s="1">
        <v>59.695999999999998</v>
      </c>
    </row>
    <row r="1183" spans="1:13" x14ac:dyDescent="0.4">
      <c r="A1183" s="1" t="s">
        <v>19</v>
      </c>
      <c r="B1183" s="1" t="s">
        <v>16</v>
      </c>
      <c r="C1183" s="2">
        <v>2019</v>
      </c>
      <c r="D1183" s="2">
        <v>9</v>
      </c>
      <c r="E1183" s="1" t="s">
        <v>59</v>
      </c>
      <c r="F1183" s="2">
        <v>286</v>
      </c>
      <c r="G1183" s="1">
        <v>436.99</v>
      </c>
      <c r="H1183" s="1">
        <v>196.77500000000001</v>
      </c>
      <c r="I1183" s="2">
        <v>13572</v>
      </c>
      <c r="J1183" s="1">
        <v>19985.596000000001</v>
      </c>
      <c r="K1183" s="1">
        <v>36600.15</v>
      </c>
      <c r="L1183" s="1">
        <v>24854.866770442299</v>
      </c>
      <c r="M1183" s="1">
        <v>54.604999999999997</v>
      </c>
    </row>
    <row r="1184" spans="1:13" x14ac:dyDescent="0.4">
      <c r="A1184" s="1" t="s">
        <v>19</v>
      </c>
      <c r="B1184" s="1" t="s">
        <v>16</v>
      </c>
      <c r="C1184" s="2">
        <v>2019</v>
      </c>
      <c r="D1184" s="2">
        <v>8</v>
      </c>
      <c r="E1184" s="1" t="s">
        <v>61</v>
      </c>
      <c r="F1184" s="2">
        <v>298</v>
      </c>
      <c r="G1184" s="1">
        <v>456.68</v>
      </c>
      <c r="H1184" s="1">
        <v>201.92099999999999</v>
      </c>
      <c r="I1184" s="2">
        <v>14903</v>
      </c>
      <c r="J1184" s="1">
        <v>22263.226999999999</v>
      </c>
      <c r="K1184" s="1">
        <v>37557.305999999997</v>
      </c>
      <c r="L1184" s="1">
        <v>25140.8617024866</v>
      </c>
      <c r="M1184" s="1">
        <v>59.277999999999999</v>
      </c>
    </row>
    <row r="1185" spans="1:13" x14ac:dyDescent="0.4">
      <c r="A1185" s="1" t="s">
        <v>19</v>
      </c>
      <c r="B1185" s="1" t="s">
        <v>16</v>
      </c>
      <c r="C1185" s="2">
        <v>2019</v>
      </c>
      <c r="D1185" s="2">
        <v>7</v>
      </c>
      <c r="E1185" s="1" t="s">
        <v>61</v>
      </c>
      <c r="F1185" s="2">
        <v>293</v>
      </c>
      <c r="G1185" s="1">
        <v>456.62</v>
      </c>
      <c r="H1185" s="1">
        <v>206.20699999999999</v>
      </c>
      <c r="I1185" s="2">
        <v>12757</v>
      </c>
      <c r="J1185" s="1">
        <v>19534.966</v>
      </c>
      <c r="K1185" s="1">
        <v>38354.502</v>
      </c>
      <c r="L1185" s="1">
        <v>25046.629886321301</v>
      </c>
      <c r="M1185" s="1">
        <v>50.933</v>
      </c>
    </row>
    <row r="1186" spans="1:13" x14ac:dyDescent="0.4">
      <c r="A1186" s="1" t="s">
        <v>19</v>
      </c>
      <c r="B1186" s="1" t="s">
        <v>16</v>
      </c>
      <c r="C1186" s="2">
        <v>2019</v>
      </c>
      <c r="D1186" s="2">
        <v>6</v>
      </c>
      <c r="E1186" s="1" t="s">
        <v>61</v>
      </c>
      <c r="F1186" s="2">
        <v>287</v>
      </c>
      <c r="G1186" s="1">
        <v>431.93</v>
      </c>
      <c r="H1186" s="1">
        <v>203.858</v>
      </c>
      <c r="I1186" s="2">
        <v>14298</v>
      </c>
      <c r="J1186" s="1">
        <v>21996.223000000002</v>
      </c>
      <c r="K1186" s="1">
        <v>37917.588000000003</v>
      </c>
      <c r="L1186" s="1">
        <v>24647.0496974712</v>
      </c>
      <c r="M1186" s="1">
        <v>58.011000000000003</v>
      </c>
    </row>
    <row r="1187" spans="1:13" x14ac:dyDescent="0.4">
      <c r="A1187" s="1" t="s">
        <v>19</v>
      </c>
      <c r="B1187" s="1" t="s">
        <v>16</v>
      </c>
      <c r="C1187" s="2">
        <v>2019</v>
      </c>
      <c r="D1187" s="2">
        <v>5</v>
      </c>
      <c r="E1187" s="1" t="s">
        <v>62</v>
      </c>
      <c r="F1187" s="2">
        <v>291</v>
      </c>
      <c r="G1187" s="1">
        <v>442.96</v>
      </c>
      <c r="H1187" s="1">
        <v>203.858</v>
      </c>
      <c r="I1187" s="2">
        <v>15861</v>
      </c>
      <c r="J1187" s="1">
        <v>23121.101999999999</v>
      </c>
      <c r="K1187" s="1">
        <v>37917.588000000003</v>
      </c>
      <c r="L1187" s="1">
        <v>26011.446939009798</v>
      </c>
      <c r="M1187" s="1">
        <v>60.976999999999997</v>
      </c>
    </row>
    <row r="1188" spans="1:13" x14ac:dyDescent="0.4">
      <c r="A1188" s="1" t="s">
        <v>19</v>
      </c>
      <c r="B1188" s="1" t="s">
        <v>16</v>
      </c>
      <c r="C1188" s="2">
        <v>2019</v>
      </c>
      <c r="D1188" s="2">
        <v>4</v>
      </c>
      <c r="E1188" s="1" t="s">
        <v>62</v>
      </c>
      <c r="F1188" s="2">
        <v>276</v>
      </c>
      <c r="G1188" s="1">
        <v>417.13</v>
      </c>
      <c r="H1188" s="1">
        <v>196.12</v>
      </c>
      <c r="I1188" s="2">
        <v>17066</v>
      </c>
      <c r="J1188" s="1">
        <v>23536.19</v>
      </c>
      <c r="K1188" s="1">
        <v>36477.58</v>
      </c>
      <c r="L1188" s="1">
        <v>26449.893059731599</v>
      </c>
      <c r="M1188" s="1">
        <v>64.522000000000006</v>
      </c>
    </row>
    <row r="1189" spans="1:13" x14ac:dyDescent="0.4">
      <c r="A1189" s="1" t="s">
        <v>19</v>
      </c>
      <c r="B1189" s="1" t="s">
        <v>16</v>
      </c>
      <c r="C1189" s="2">
        <v>2019</v>
      </c>
      <c r="D1189" s="2">
        <v>3</v>
      </c>
      <c r="E1189" s="1" t="s">
        <v>62</v>
      </c>
      <c r="F1189" s="2">
        <v>277</v>
      </c>
      <c r="G1189" s="1">
        <v>401.04</v>
      </c>
      <c r="H1189" s="1">
        <v>188.33</v>
      </c>
      <c r="I1189" s="2">
        <v>13074</v>
      </c>
      <c r="J1189" s="1">
        <v>19537</v>
      </c>
      <c r="K1189" s="1">
        <v>35030</v>
      </c>
      <c r="L1189" s="1">
        <v>23441.870472638599</v>
      </c>
      <c r="M1189" s="1">
        <v>55.771999999999998</v>
      </c>
    </row>
    <row r="1190" spans="1:13" x14ac:dyDescent="0.4">
      <c r="A1190" s="1" t="s">
        <v>19</v>
      </c>
      <c r="B1190" s="1" t="s">
        <v>16</v>
      </c>
      <c r="C1190" s="2">
        <v>2019</v>
      </c>
      <c r="D1190" s="2">
        <v>2</v>
      </c>
      <c r="E1190" s="1" t="s">
        <v>60</v>
      </c>
      <c r="F1190" s="2">
        <v>256</v>
      </c>
      <c r="G1190" s="1">
        <v>380.87</v>
      </c>
      <c r="H1190" s="1">
        <v>173.76</v>
      </c>
      <c r="I1190" s="2">
        <v>14354</v>
      </c>
      <c r="J1190" s="1">
        <v>20106</v>
      </c>
      <c r="K1190" s="1">
        <v>32319</v>
      </c>
      <c r="L1190" s="1">
        <v>23073.0899680121</v>
      </c>
      <c r="M1190" s="1">
        <v>62.210999999999999</v>
      </c>
    </row>
    <row r="1191" spans="1:13" x14ac:dyDescent="0.4">
      <c r="A1191" s="1" t="s">
        <v>19</v>
      </c>
      <c r="B1191" s="1" t="s">
        <v>16</v>
      </c>
      <c r="C1191" s="2">
        <v>2019</v>
      </c>
      <c r="D1191" s="2">
        <v>1</v>
      </c>
      <c r="E1191" s="1" t="s">
        <v>60</v>
      </c>
      <c r="F1191" s="2">
        <v>294</v>
      </c>
      <c r="G1191" s="1">
        <v>440.57</v>
      </c>
      <c r="H1191" s="1">
        <v>204.16</v>
      </c>
      <c r="I1191" s="2">
        <v>18115</v>
      </c>
      <c r="J1191" s="1">
        <v>24981</v>
      </c>
      <c r="K1191" s="1">
        <v>37974</v>
      </c>
      <c r="L1191" s="1">
        <v>27537.091085978402</v>
      </c>
      <c r="M1191" s="1">
        <v>65.784000000000006</v>
      </c>
    </row>
    <row r="1192" spans="1:13" x14ac:dyDescent="0.4">
      <c r="A1192" s="1" t="s">
        <v>19</v>
      </c>
      <c r="B1192" s="1" t="s">
        <v>18</v>
      </c>
      <c r="C1192" s="2">
        <v>2019</v>
      </c>
      <c r="D1192" s="2">
        <v>12</v>
      </c>
      <c r="E1192" s="1" t="s">
        <v>60</v>
      </c>
      <c r="F1192" s="2">
        <v>16639</v>
      </c>
      <c r="G1192" s="1">
        <v>25364</v>
      </c>
      <c r="H1192" s="1">
        <v>14944.214</v>
      </c>
      <c r="I1192" s="2">
        <v>2144156</v>
      </c>
      <c r="J1192" s="1">
        <v>2201985.855</v>
      </c>
      <c r="K1192" s="1">
        <v>2374186.173</v>
      </c>
      <c r="L1192" s="1">
        <v>2311833.2668442102</v>
      </c>
      <c r="M1192" s="1">
        <v>92.747</v>
      </c>
    </row>
    <row r="1193" spans="1:13" x14ac:dyDescent="0.4">
      <c r="A1193" s="1" t="s">
        <v>19</v>
      </c>
      <c r="B1193" s="1" t="s">
        <v>18</v>
      </c>
      <c r="C1193" s="2">
        <v>2019</v>
      </c>
      <c r="D1193" s="2">
        <v>11</v>
      </c>
      <c r="E1193" s="1" t="s">
        <v>59</v>
      </c>
      <c r="F1193" s="2">
        <v>16148</v>
      </c>
      <c r="G1193" s="1">
        <v>23558</v>
      </c>
      <c r="H1193" s="1">
        <v>14385.58</v>
      </c>
      <c r="I1193" s="2">
        <v>2080133</v>
      </c>
      <c r="J1193" s="1">
        <v>2118378.2370000002</v>
      </c>
      <c r="K1193" s="1">
        <v>2283171.1779999998</v>
      </c>
      <c r="L1193" s="1">
        <v>2241957.4917548699</v>
      </c>
      <c r="M1193" s="1">
        <v>92.781999999999996</v>
      </c>
    </row>
    <row r="1194" spans="1:13" x14ac:dyDescent="0.4">
      <c r="A1194" s="1" t="s">
        <v>19</v>
      </c>
      <c r="B1194" s="1" t="s">
        <v>18</v>
      </c>
      <c r="C1194" s="2">
        <v>2019</v>
      </c>
      <c r="D1194" s="2">
        <v>10</v>
      </c>
      <c r="E1194" s="1" t="s">
        <v>59</v>
      </c>
      <c r="F1194" s="2">
        <v>16098</v>
      </c>
      <c r="G1194" s="1">
        <v>23727</v>
      </c>
      <c r="H1194" s="1">
        <v>14075.107</v>
      </c>
      <c r="I1194" s="2">
        <v>2004583</v>
      </c>
      <c r="J1194" s="1">
        <v>1985372.9140000001</v>
      </c>
      <c r="K1194" s="1">
        <v>2205339.3160000001</v>
      </c>
      <c r="L1194" s="1">
        <v>2226671.1838802099</v>
      </c>
      <c r="M1194" s="1">
        <v>90.025999999999996</v>
      </c>
    </row>
    <row r="1195" spans="1:13" x14ac:dyDescent="0.4">
      <c r="A1195" s="1" t="s">
        <v>19</v>
      </c>
      <c r="B1195" s="1" t="s">
        <v>18</v>
      </c>
      <c r="C1195" s="2">
        <v>2019</v>
      </c>
      <c r="D1195" s="2">
        <v>9</v>
      </c>
      <c r="E1195" s="1" t="s">
        <v>59</v>
      </c>
      <c r="F1195" s="2">
        <v>13543</v>
      </c>
      <c r="G1195" s="1">
        <v>19047</v>
      </c>
      <c r="H1195" s="1">
        <v>11615.632</v>
      </c>
      <c r="I1195" s="2">
        <v>1700367</v>
      </c>
      <c r="J1195" s="1">
        <v>1653697.899</v>
      </c>
      <c r="K1195" s="1">
        <v>1777592.8359999999</v>
      </c>
      <c r="L1195" s="1">
        <v>1827762.0122541101</v>
      </c>
      <c r="M1195" s="1">
        <v>93.03</v>
      </c>
    </row>
    <row r="1196" spans="1:13" x14ac:dyDescent="0.4">
      <c r="A1196" s="1" t="s">
        <v>19</v>
      </c>
      <c r="B1196" s="1" t="s">
        <v>18</v>
      </c>
      <c r="C1196" s="2">
        <v>2019</v>
      </c>
      <c r="D1196" s="2">
        <v>8</v>
      </c>
      <c r="E1196" s="1" t="s">
        <v>61</v>
      </c>
      <c r="F1196" s="2">
        <v>14603</v>
      </c>
      <c r="G1196" s="1">
        <v>21459</v>
      </c>
      <c r="H1196" s="1">
        <v>12644.251</v>
      </c>
      <c r="I1196" s="2">
        <v>1833644</v>
      </c>
      <c r="J1196" s="1">
        <v>1782977.0859999999</v>
      </c>
      <c r="K1196" s="1">
        <v>1928853.8030000001</v>
      </c>
      <c r="L1196" s="1">
        <v>1983668.8771812101</v>
      </c>
      <c r="M1196" s="1">
        <v>92.436999999999998</v>
      </c>
    </row>
    <row r="1197" spans="1:13" x14ac:dyDescent="0.4">
      <c r="A1197" s="1" t="s">
        <v>19</v>
      </c>
      <c r="B1197" s="1" t="s">
        <v>18</v>
      </c>
      <c r="C1197" s="2">
        <v>2019</v>
      </c>
      <c r="D1197" s="2">
        <v>7</v>
      </c>
      <c r="E1197" s="1" t="s">
        <v>61</v>
      </c>
      <c r="F1197" s="2">
        <v>15005</v>
      </c>
      <c r="G1197" s="1">
        <v>21954</v>
      </c>
      <c r="H1197" s="1">
        <v>12812.882</v>
      </c>
      <c r="I1197" s="2">
        <v>1847629</v>
      </c>
      <c r="J1197" s="1">
        <v>1788800.51</v>
      </c>
      <c r="K1197" s="1">
        <v>1935818.5120000001</v>
      </c>
      <c r="L1197" s="1">
        <v>1999490.28732211</v>
      </c>
      <c r="M1197" s="1">
        <v>92.405000000000001</v>
      </c>
    </row>
    <row r="1198" spans="1:13" x14ac:dyDescent="0.4">
      <c r="A1198" s="1" t="s">
        <v>19</v>
      </c>
      <c r="B1198" s="1" t="s">
        <v>18</v>
      </c>
      <c r="C1198" s="2">
        <v>2019</v>
      </c>
      <c r="D1198" s="2">
        <v>6</v>
      </c>
      <c r="E1198" s="1" t="s">
        <v>61</v>
      </c>
      <c r="F1198" s="2">
        <v>15208</v>
      </c>
      <c r="G1198" s="1">
        <v>21867</v>
      </c>
      <c r="H1198" s="1">
        <v>12868.19</v>
      </c>
      <c r="I1198" s="2">
        <v>1875606</v>
      </c>
      <c r="J1198" s="1">
        <v>1818349</v>
      </c>
      <c r="K1198" s="1">
        <v>1940661</v>
      </c>
      <c r="L1198" s="1">
        <v>2001778.0718699601</v>
      </c>
      <c r="M1198" s="1">
        <v>93.697000000000003</v>
      </c>
    </row>
    <row r="1199" spans="1:13" x14ac:dyDescent="0.4">
      <c r="A1199" s="1" t="s">
        <v>19</v>
      </c>
      <c r="B1199" s="1" t="s">
        <v>18</v>
      </c>
      <c r="C1199" s="2">
        <v>2019</v>
      </c>
      <c r="D1199" s="2">
        <v>5</v>
      </c>
      <c r="E1199" s="1" t="s">
        <v>62</v>
      </c>
      <c r="F1199" s="2">
        <v>14773</v>
      </c>
      <c r="G1199" s="1">
        <v>20854</v>
      </c>
      <c r="H1199" s="1">
        <v>12222.040999999999</v>
      </c>
      <c r="I1199" s="2">
        <v>1802705</v>
      </c>
      <c r="J1199" s="1">
        <v>1728070.602</v>
      </c>
      <c r="K1199" s="1">
        <v>1841023.9410000001</v>
      </c>
      <c r="L1199" s="1">
        <v>1920529.48383316</v>
      </c>
      <c r="M1199" s="1">
        <v>93.864999999999995</v>
      </c>
    </row>
    <row r="1200" spans="1:13" x14ac:dyDescent="0.4">
      <c r="A1200" s="1" t="s">
        <v>19</v>
      </c>
      <c r="B1200" s="1" t="s">
        <v>18</v>
      </c>
      <c r="C1200" s="2">
        <v>2019</v>
      </c>
      <c r="D1200" s="2">
        <v>4</v>
      </c>
      <c r="E1200" s="1" t="s">
        <v>62</v>
      </c>
      <c r="F1200" s="2">
        <v>11983</v>
      </c>
      <c r="G1200" s="1">
        <v>16146</v>
      </c>
      <c r="H1200" s="1">
        <v>9292.74</v>
      </c>
      <c r="I1200" s="2">
        <v>1440598</v>
      </c>
      <c r="J1200" s="1">
        <v>1317633.3319999999</v>
      </c>
      <c r="K1200" s="1">
        <v>1405657.3130000001</v>
      </c>
      <c r="L1200" s="1">
        <v>1536834.5814930999</v>
      </c>
      <c r="M1200" s="1">
        <v>93.738</v>
      </c>
    </row>
    <row r="1201" spans="1:13" x14ac:dyDescent="0.4">
      <c r="A1201" s="1" t="s">
        <v>19</v>
      </c>
      <c r="B1201" s="1" t="s">
        <v>18</v>
      </c>
      <c r="C1201" s="2">
        <v>2019</v>
      </c>
      <c r="D1201" s="2">
        <v>3</v>
      </c>
      <c r="E1201" s="1" t="s">
        <v>62</v>
      </c>
      <c r="F1201" s="2">
        <v>12968</v>
      </c>
      <c r="G1201" s="1">
        <v>17576</v>
      </c>
      <c r="H1201" s="1">
        <v>10148.297</v>
      </c>
      <c r="I1201" s="2">
        <v>1581456</v>
      </c>
      <c r="J1201" s="1">
        <v>1458326.3570000001</v>
      </c>
      <c r="K1201" s="1">
        <v>1567500.81</v>
      </c>
      <c r="L1201" s="1">
        <v>1699850.5938625201</v>
      </c>
      <c r="M1201" s="1">
        <v>93.034999999999997</v>
      </c>
    </row>
    <row r="1202" spans="1:13" x14ac:dyDescent="0.4">
      <c r="A1202" s="1" t="s">
        <v>19</v>
      </c>
      <c r="B1202" s="1" t="s">
        <v>18</v>
      </c>
      <c r="C1202" s="2">
        <v>2019</v>
      </c>
      <c r="D1202" s="2">
        <v>2</v>
      </c>
      <c r="E1202" s="1" t="s">
        <v>60</v>
      </c>
      <c r="F1202" s="2">
        <v>12059</v>
      </c>
      <c r="G1202" s="1">
        <v>16961</v>
      </c>
      <c r="H1202" s="1">
        <v>9791.8130000000001</v>
      </c>
      <c r="I1202" s="2">
        <v>1557868</v>
      </c>
      <c r="J1202" s="1">
        <v>1464787.81</v>
      </c>
      <c r="K1202" s="1">
        <v>1557610.2450000001</v>
      </c>
      <c r="L1202" s="1">
        <v>1656583.83045693</v>
      </c>
      <c r="M1202" s="1">
        <v>94.040999999999997</v>
      </c>
    </row>
    <row r="1203" spans="1:13" x14ac:dyDescent="0.4">
      <c r="A1203" s="1" t="s">
        <v>19</v>
      </c>
      <c r="B1203" s="1" t="s">
        <v>18</v>
      </c>
      <c r="C1203" s="2">
        <v>2019</v>
      </c>
      <c r="D1203" s="2">
        <v>1</v>
      </c>
      <c r="E1203" s="1" t="s">
        <v>60</v>
      </c>
      <c r="F1203" s="2">
        <v>13271</v>
      </c>
      <c r="G1203" s="1">
        <v>18645</v>
      </c>
      <c r="H1203" s="1">
        <v>10803.49</v>
      </c>
      <c r="I1203" s="2">
        <v>1665660</v>
      </c>
      <c r="J1203" s="1">
        <v>1568335.01</v>
      </c>
      <c r="K1203" s="1">
        <v>1726201.8</v>
      </c>
      <c r="L1203" s="1">
        <v>1833316.82350999</v>
      </c>
      <c r="M1203" s="1">
        <v>90.855000000000004</v>
      </c>
    </row>
    <row r="1204" spans="1:13" x14ac:dyDescent="0.4">
      <c r="A1204" s="1" t="s">
        <v>19</v>
      </c>
      <c r="B1204" s="1" t="s">
        <v>17</v>
      </c>
      <c r="C1204" s="2">
        <v>2019</v>
      </c>
      <c r="D1204" s="2">
        <v>12</v>
      </c>
      <c r="E1204" s="1" t="s">
        <v>60</v>
      </c>
      <c r="F1204" s="2">
        <v>42086</v>
      </c>
      <c r="G1204" s="1">
        <v>75301</v>
      </c>
      <c r="H1204" s="1">
        <v>37114.222999999998</v>
      </c>
      <c r="I1204" s="2">
        <v>6188457</v>
      </c>
      <c r="J1204" s="1">
        <v>5890402</v>
      </c>
      <c r="K1204" s="1">
        <v>6537502</v>
      </c>
      <c r="L1204" s="1">
        <v>6868279.2834787201</v>
      </c>
      <c r="M1204" s="1">
        <v>90.102000000000004</v>
      </c>
    </row>
    <row r="1205" spans="1:13" x14ac:dyDescent="0.4">
      <c r="A1205" s="1" t="s">
        <v>19</v>
      </c>
      <c r="B1205" s="1" t="s">
        <v>17</v>
      </c>
      <c r="C1205" s="2">
        <v>2019</v>
      </c>
      <c r="D1205" s="2">
        <v>11</v>
      </c>
      <c r="E1205" s="1" t="s">
        <v>59</v>
      </c>
      <c r="F1205" s="2">
        <v>40949</v>
      </c>
      <c r="G1205" s="1">
        <v>73478.429999999993</v>
      </c>
      <c r="H1205" s="1">
        <v>36448.489000000001</v>
      </c>
      <c r="I1205" s="2">
        <v>6151347</v>
      </c>
      <c r="J1205" s="1">
        <v>5863493</v>
      </c>
      <c r="K1205" s="1">
        <v>6414008</v>
      </c>
      <c r="L1205" s="1">
        <v>6728887.4060623301</v>
      </c>
      <c r="M1205" s="1">
        <v>91.417000000000002</v>
      </c>
    </row>
    <row r="1206" spans="1:13" x14ac:dyDescent="0.4">
      <c r="A1206" s="1" t="s">
        <v>19</v>
      </c>
      <c r="B1206" s="1" t="s">
        <v>17</v>
      </c>
      <c r="C1206" s="2">
        <v>2019</v>
      </c>
      <c r="D1206" s="2">
        <v>10</v>
      </c>
      <c r="E1206" s="1" t="s">
        <v>59</v>
      </c>
      <c r="F1206" s="2">
        <v>41763</v>
      </c>
      <c r="G1206" s="1">
        <v>74078.5</v>
      </c>
      <c r="H1206" s="1">
        <v>37380.275000000001</v>
      </c>
      <c r="I1206" s="2">
        <v>5842318</v>
      </c>
      <c r="J1206" s="1">
        <v>5611952</v>
      </c>
      <c r="K1206" s="1">
        <v>6592745</v>
      </c>
      <c r="L1206" s="1">
        <v>6863383.5743571101</v>
      </c>
      <c r="M1206" s="1">
        <v>85.123000000000005</v>
      </c>
    </row>
    <row r="1207" spans="1:13" x14ac:dyDescent="0.4">
      <c r="A1207" s="1" t="s">
        <v>19</v>
      </c>
      <c r="B1207" s="1" t="s">
        <v>17</v>
      </c>
      <c r="C1207" s="2">
        <v>2019</v>
      </c>
      <c r="D1207" s="2">
        <v>9</v>
      </c>
      <c r="E1207" s="1" t="s">
        <v>59</v>
      </c>
      <c r="F1207" s="2">
        <v>39058</v>
      </c>
      <c r="G1207" s="1">
        <v>68815.41</v>
      </c>
      <c r="H1207" s="1">
        <v>34774.165000000001</v>
      </c>
      <c r="I1207" s="2">
        <v>5559031</v>
      </c>
      <c r="J1207" s="1">
        <v>5287003</v>
      </c>
      <c r="K1207" s="1">
        <v>6115257</v>
      </c>
      <c r="L1207" s="1">
        <v>6429896.1321365796</v>
      </c>
      <c r="M1207" s="1">
        <v>86.456000000000003</v>
      </c>
    </row>
    <row r="1208" spans="1:13" x14ac:dyDescent="0.4">
      <c r="A1208" s="1" t="s">
        <v>19</v>
      </c>
      <c r="B1208" s="1" t="s">
        <v>17</v>
      </c>
      <c r="C1208" s="2">
        <v>2019</v>
      </c>
      <c r="D1208" s="2">
        <v>8</v>
      </c>
      <c r="E1208" s="1" t="s">
        <v>61</v>
      </c>
      <c r="F1208" s="2">
        <v>39636</v>
      </c>
      <c r="G1208" s="1">
        <v>70725.232999999993</v>
      </c>
      <c r="H1208" s="1">
        <v>35578.923999999999</v>
      </c>
      <c r="I1208" s="2">
        <v>5540693</v>
      </c>
      <c r="J1208" s="1">
        <v>5278012</v>
      </c>
      <c r="K1208" s="1">
        <v>6259585</v>
      </c>
      <c r="L1208" s="1">
        <v>6571108.52832695</v>
      </c>
      <c r="M1208" s="1">
        <v>84.319000000000003</v>
      </c>
    </row>
    <row r="1209" spans="1:13" x14ac:dyDescent="0.4">
      <c r="A1209" s="1" t="s">
        <v>19</v>
      </c>
      <c r="B1209" s="1" t="s">
        <v>17</v>
      </c>
      <c r="C1209" s="2">
        <v>2019</v>
      </c>
      <c r="D1209" s="2">
        <v>7</v>
      </c>
      <c r="E1209" s="1" t="s">
        <v>61</v>
      </c>
      <c r="F1209" s="2">
        <v>39883</v>
      </c>
      <c r="G1209" s="1">
        <v>70628.55</v>
      </c>
      <c r="H1209" s="1">
        <v>35699.038</v>
      </c>
      <c r="I1209" s="2">
        <v>5693448</v>
      </c>
      <c r="J1209" s="1">
        <v>5430427</v>
      </c>
      <c r="K1209" s="1">
        <v>6302625</v>
      </c>
      <c r="L1209" s="1">
        <v>6607917.7354023298</v>
      </c>
      <c r="M1209" s="1">
        <v>86.161000000000001</v>
      </c>
    </row>
    <row r="1210" spans="1:13" x14ac:dyDescent="0.4">
      <c r="A1210" s="1" t="s">
        <v>19</v>
      </c>
      <c r="B1210" s="1" t="s">
        <v>17</v>
      </c>
      <c r="C1210" s="2">
        <v>2019</v>
      </c>
      <c r="D1210" s="2">
        <v>6</v>
      </c>
      <c r="E1210" s="1" t="s">
        <v>61</v>
      </c>
      <c r="F1210" s="2">
        <v>38698</v>
      </c>
      <c r="G1210" s="1">
        <v>68381</v>
      </c>
      <c r="H1210" s="1">
        <v>35379.322999999997</v>
      </c>
      <c r="I1210" s="2">
        <v>5778376</v>
      </c>
      <c r="J1210" s="1">
        <v>5658684</v>
      </c>
      <c r="K1210" s="1">
        <v>6281020</v>
      </c>
      <c r="L1210" s="1">
        <v>6413861.3861386096</v>
      </c>
      <c r="M1210" s="1">
        <v>90.091999999999999</v>
      </c>
    </row>
    <row r="1211" spans="1:13" x14ac:dyDescent="0.4">
      <c r="A1211" s="1" t="s">
        <v>19</v>
      </c>
      <c r="B1211" s="1" t="s">
        <v>17</v>
      </c>
      <c r="C1211" s="2">
        <v>2019</v>
      </c>
      <c r="D1211" s="2">
        <v>5</v>
      </c>
      <c r="E1211" s="1" t="s">
        <v>62</v>
      </c>
      <c r="F1211" s="2">
        <v>39934</v>
      </c>
      <c r="G1211" s="1">
        <v>70246</v>
      </c>
      <c r="H1211" s="1">
        <v>36494.462</v>
      </c>
      <c r="I1211" s="2">
        <v>5979551</v>
      </c>
      <c r="J1211" s="1">
        <v>5871438</v>
      </c>
      <c r="K1211" s="1">
        <v>6458545</v>
      </c>
      <c r="L1211" s="1">
        <v>6577440.3255967395</v>
      </c>
      <c r="M1211" s="1">
        <v>90.91</v>
      </c>
    </row>
    <row r="1212" spans="1:13" x14ac:dyDescent="0.4">
      <c r="A1212" s="1" t="s">
        <v>19</v>
      </c>
      <c r="B1212" s="1" t="s">
        <v>17</v>
      </c>
      <c r="C1212" s="2">
        <v>2019</v>
      </c>
      <c r="D1212" s="2">
        <v>4</v>
      </c>
      <c r="E1212" s="1" t="s">
        <v>62</v>
      </c>
      <c r="F1212" s="2">
        <v>37911</v>
      </c>
      <c r="G1212" s="1">
        <v>66485.2</v>
      </c>
      <c r="H1212" s="1">
        <v>34806.678</v>
      </c>
      <c r="I1212" s="2">
        <v>5481088</v>
      </c>
      <c r="J1212" s="1">
        <v>5399413</v>
      </c>
      <c r="K1212" s="1">
        <v>6151697</v>
      </c>
      <c r="L1212" s="1">
        <v>6244759.6586571904</v>
      </c>
      <c r="M1212" s="1">
        <v>87.771000000000001</v>
      </c>
    </row>
    <row r="1213" spans="1:13" x14ac:dyDescent="0.4">
      <c r="A1213" s="1" t="s">
        <v>19</v>
      </c>
      <c r="B1213" s="1" t="s">
        <v>17</v>
      </c>
      <c r="C1213" s="2">
        <v>2019</v>
      </c>
      <c r="D1213" s="2">
        <v>3</v>
      </c>
      <c r="E1213" s="1" t="s">
        <v>62</v>
      </c>
      <c r="F1213" s="2">
        <v>38220</v>
      </c>
      <c r="G1213" s="1">
        <v>67719.3</v>
      </c>
      <c r="H1213" s="1">
        <v>35414.459000000003</v>
      </c>
      <c r="I1213" s="2">
        <v>5440796</v>
      </c>
      <c r="J1213" s="1">
        <v>5391425</v>
      </c>
      <c r="K1213" s="1">
        <v>6272727</v>
      </c>
      <c r="L1213" s="1">
        <v>6330187.3182082605</v>
      </c>
      <c r="M1213" s="1">
        <v>85.95</v>
      </c>
    </row>
    <row r="1214" spans="1:13" x14ac:dyDescent="0.4">
      <c r="A1214" s="1" t="s">
        <v>19</v>
      </c>
      <c r="B1214" s="1" t="s">
        <v>17</v>
      </c>
      <c r="C1214" s="2">
        <v>2019</v>
      </c>
      <c r="D1214" s="2">
        <v>2</v>
      </c>
      <c r="E1214" s="1" t="s">
        <v>60</v>
      </c>
      <c r="F1214" s="2">
        <v>33596</v>
      </c>
      <c r="G1214" s="1">
        <v>60391.582999999999</v>
      </c>
      <c r="H1214" s="1">
        <v>30957.866999999998</v>
      </c>
      <c r="I1214" s="2">
        <v>4930608</v>
      </c>
      <c r="J1214" s="1">
        <v>4841086</v>
      </c>
      <c r="K1214" s="1">
        <v>5475814</v>
      </c>
      <c r="L1214" s="1">
        <v>5577043.0612268001</v>
      </c>
      <c r="M1214" s="1">
        <v>88.409000000000006</v>
      </c>
    </row>
    <row r="1215" spans="1:13" x14ac:dyDescent="0.4">
      <c r="A1215" s="1" t="s">
        <v>19</v>
      </c>
      <c r="B1215" s="1" t="s">
        <v>17</v>
      </c>
      <c r="C1215" s="2">
        <v>2019</v>
      </c>
      <c r="D1215" s="2">
        <v>1</v>
      </c>
      <c r="E1215" s="1" t="s">
        <v>60</v>
      </c>
      <c r="F1215" s="2">
        <v>37199</v>
      </c>
      <c r="G1215" s="1">
        <v>67118.433000000005</v>
      </c>
      <c r="H1215" s="1">
        <v>34515.158000000003</v>
      </c>
      <c r="I1215" s="2">
        <v>5321832</v>
      </c>
      <c r="J1215" s="1">
        <v>5282940</v>
      </c>
      <c r="K1215" s="1">
        <v>6111639</v>
      </c>
      <c r="L1215" s="1">
        <v>6156606.2400944</v>
      </c>
      <c r="M1215" s="1">
        <v>86.441000000000003</v>
      </c>
    </row>
    <row r="1216" spans="1:13" x14ac:dyDescent="0.4">
      <c r="A1216" s="1" t="s">
        <v>19</v>
      </c>
      <c r="B1216" s="1" t="s">
        <v>14</v>
      </c>
      <c r="C1216" s="2">
        <v>2019</v>
      </c>
      <c r="D1216" s="2">
        <v>12</v>
      </c>
      <c r="E1216" s="1" t="s">
        <v>60</v>
      </c>
      <c r="F1216" s="2">
        <v>2690</v>
      </c>
      <c r="G1216" s="1">
        <v>4690</v>
      </c>
      <c r="H1216" s="1">
        <v>1751</v>
      </c>
      <c r="I1216" s="2">
        <v>145520</v>
      </c>
      <c r="J1216" s="1">
        <v>58192</v>
      </c>
      <c r="K1216" s="1">
        <v>88009</v>
      </c>
      <c r="L1216" s="1">
        <v>220081.365980551</v>
      </c>
      <c r="M1216" s="1">
        <v>66.120999999999995</v>
      </c>
    </row>
    <row r="1217" spans="1:13" x14ac:dyDescent="0.4">
      <c r="A1217" s="1" t="s">
        <v>19</v>
      </c>
      <c r="B1217" s="1" t="s">
        <v>14</v>
      </c>
      <c r="C1217" s="2">
        <v>2019</v>
      </c>
      <c r="D1217" s="2">
        <v>11</v>
      </c>
      <c r="E1217" s="1" t="s">
        <v>59</v>
      </c>
      <c r="F1217" s="2">
        <v>2507</v>
      </c>
      <c r="G1217" s="1">
        <v>4410</v>
      </c>
      <c r="H1217" s="1">
        <v>1658</v>
      </c>
      <c r="I1217" s="2">
        <v>134676</v>
      </c>
      <c r="J1217" s="1">
        <v>54529</v>
      </c>
      <c r="K1217" s="1">
        <v>82734</v>
      </c>
      <c r="L1217" s="1">
        <v>204336.28184314701</v>
      </c>
      <c r="M1217" s="1">
        <v>65.909000000000006</v>
      </c>
    </row>
    <row r="1218" spans="1:13" x14ac:dyDescent="0.4">
      <c r="A1218" s="1" t="s">
        <v>19</v>
      </c>
      <c r="B1218" s="1" t="s">
        <v>14</v>
      </c>
      <c r="C1218" s="2">
        <v>2019</v>
      </c>
      <c r="D1218" s="2">
        <v>10</v>
      </c>
      <c r="E1218" s="1" t="s">
        <v>59</v>
      </c>
      <c r="F1218" s="2">
        <v>2700</v>
      </c>
      <c r="G1218" s="1">
        <v>4667</v>
      </c>
      <c r="H1218" s="1">
        <v>1805</v>
      </c>
      <c r="I1218" s="2">
        <v>145086</v>
      </c>
      <c r="J1218" s="1">
        <v>58309</v>
      </c>
      <c r="K1218" s="1">
        <v>88373</v>
      </c>
      <c r="L1218" s="1">
        <v>219890.57455934299</v>
      </c>
      <c r="M1218" s="1">
        <v>65.980999999999995</v>
      </c>
    </row>
    <row r="1219" spans="1:13" x14ac:dyDescent="0.4">
      <c r="A1219" s="1" t="s">
        <v>19</v>
      </c>
      <c r="B1219" s="1" t="s">
        <v>14</v>
      </c>
      <c r="C1219" s="2">
        <v>2019</v>
      </c>
      <c r="D1219" s="2">
        <v>9</v>
      </c>
      <c r="E1219" s="1" t="s">
        <v>59</v>
      </c>
      <c r="F1219" s="2">
        <v>2667</v>
      </c>
      <c r="G1219" s="1">
        <v>4610</v>
      </c>
      <c r="H1219" s="1">
        <v>1787</v>
      </c>
      <c r="I1219" s="2">
        <v>135642</v>
      </c>
      <c r="J1219" s="1">
        <v>55415</v>
      </c>
      <c r="K1219" s="1">
        <v>88338</v>
      </c>
      <c r="L1219" s="1">
        <v>216228.02123352099</v>
      </c>
      <c r="M1219" s="1">
        <v>62.731000000000002</v>
      </c>
    </row>
    <row r="1220" spans="1:13" x14ac:dyDescent="0.4">
      <c r="A1220" s="1" t="s">
        <v>19</v>
      </c>
      <c r="B1220" s="1" t="s">
        <v>14</v>
      </c>
      <c r="C1220" s="2">
        <v>2019</v>
      </c>
      <c r="D1220" s="2">
        <v>8</v>
      </c>
      <c r="E1220" s="1" t="s">
        <v>61</v>
      </c>
      <c r="F1220" s="2">
        <v>2603</v>
      </c>
      <c r="G1220" s="1">
        <v>4532</v>
      </c>
      <c r="H1220" s="1">
        <v>1790</v>
      </c>
      <c r="I1220" s="2">
        <v>134431</v>
      </c>
      <c r="J1220" s="1">
        <v>56175</v>
      </c>
      <c r="K1220" s="1">
        <v>88069</v>
      </c>
      <c r="L1220" s="1">
        <v>210756.44744062101</v>
      </c>
      <c r="M1220" s="1">
        <v>63.784999999999997</v>
      </c>
    </row>
    <row r="1221" spans="1:13" x14ac:dyDescent="0.4">
      <c r="A1221" s="1" t="s">
        <v>19</v>
      </c>
      <c r="B1221" s="1" t="s">
        <v>14</v>
      </c>
      <c r="C1221" s="2">
        <v>2019</v>
      </c>
      <c r="D1221" s="2">
        <v>7</v>
      </c>
      <c r="E1221" s="1" t="s">
        <v>61</v>
      </c>
      <c r="F1221" s="2">
        <v>2469</v>
      </c>
      <c r="G1221" s="1">
        <v>4463</v>
      </c>
      <c r="H1221" s="1">
        <v>1810</v>
      </c>
      <c r="I1221" s="2">
        <v>135724</v>
      </c>
      <c r="J1221" s="1">
        <v>56763</v>
      </c>
      <c r="K1221" s="1">
        <v>85207</v>
      </c>
      <c r="L1221" s="1">
        <v>203734.72635023599</v>
      </c>
      <c r="M1221" s="1">
        <v>66.617999999999995</v>
      </c>
    </row>
    <row r="1222" spans="1:13" x14ac:dyDescent="0.4">
      <c r="A1222" s="1" t="s">
        <v>19</v>
      </c>
      <c r="B1222" s="1" t="s">
        <v>14</v>
      </c>
      <c r="C1222" s="2">
        <v>2019</v>
      </c>
      <c r="D1222" s="2">
        <v>6</v>
      </c>
      <c r="E1222" s="1" t="s">
        <v>61</v>
      </c>
      <c r="F1222" s="2">
        <v>2494</v>
      </c>
      <c r="G1222" s="1">
        <v>4511</v>
      </c>
      <c r="H1222" s="1">
        <v>1886</v>
      </c>
      <c r="I1222" s="2">
        <v>147259</v>
      </c>
      <c r="J1222" s="1">
        <v>61093</v>
      </c>
      <c r="K1222" s="1">
        <v>86163</v>
      </c>
      <c r="L1222" s="1">
        <v>207687.859641205</v>
      </c>
      <c r="M1222" s="1">
        <v>70.903999999999996</v>
      </c>
    </row>
    <row r="1223" spans="1:13" x14ac:dyDescent="0.4">
      <c r="A1223" s="1" t="s">
        <v>19</v>
      </c>
      <c r="B1223" s="1" t="s">
        <v>14</v>
      </c>
      <c r="C1223" s="2">
        <v>2019</v>
      </c>
      <c r="D1223" s="2">
        <v>5</v>
      </c>
      <c r="E1223" s="1" t="s">
        <v>62</v>
      </c>
      <c r="F1223" s="2">
        <v>2617</v>
      </c>
      <c r="G1223" s="1">
        <v>4703</v>
      </c>
      <c r="H1223" s="1">
        <v>1958</v>
      </c>
      <c r="I1223" s="2">
        <v>152294</v>
      </c>
      <c r="J1223" s="1">
        <v>64350</v>
      </c>
      <c r="K1223" s="1">
        <v>91234</v>
      </c>
      <c r="L1223" s="1">
        <v>215918.78978634099</v>
      </c>
      <c r="M1223" s="1">
        <v>70.533000000000001</v>
      </c>
    </row>
    <row r="1224" spans="1:13" x14ac:dyDescent="0.4">
      <c r="A1224" s="1" t="s">
        <v>19</v>
      </c>
      <c r="B1224" s="1" t="s">
        <v>14</v>
      </c>
      <c r="C1224" s="2">
        <v>2019</v>
      </c>
      <c r="D1224" s="2">
        <v>3</v>
      </c>
      <c r="E1224" s="1" t="s">
        <v>62</v>
      </c>
      <c r="F1224" s="2">
        <v>2414</v>
      </c>
      <c r="G1224" s="1">
        <v>4314</v>
      </c>
      <c r="H1224" s="1">
        <v>1788</v>
      </c>
      <c r="I1224" s="2">
        <v>129478</v>
      </c>
      <c r="J1224" s="1">
        <v>53681.29</v>
      </c>
      <c r="K1224" s="1">
        <v>83357.69</v>
      </c>
      <c r="L1224" s="1">
        <v>201055.917017345</v>
      </c>
      <c r="M1224" s="1">
        <v>64.399000000000001</v>
      </c>
    </row>
    <row r="1225" spans="1:13" x14ac:dyDescent="0.4">
      <c r="A1225" s="1" t="s">
        <v>19</v>
      </c>
      <c r="B1225" s="1" t="s">
        <v>14</v>
      </c>
      <c r="C1225" s="2">
        <v>2019</v>
      </c>
      <c r="D1225" s="2">
        <v>2</v>
      </c>
      <c r="E1225" s="1" t="s">
        <v>60</v>
      </c>
      <c r="F1225" s="2">
        <v>2214</v>
      </c>
      <c r="G1225" s="1">
        <v>4015</v>
      </c>
      <c r="H1225" s="1">
        <v>1659</v>
      </c>
      <c r="I1225" s="2">
        <v>127312</v>
      </c>
      <c r="J1225" s="1">
        <v>53354</v>
      </c>
      <c r="K1225" s="1">
        <v>77272</v>
      </c>
      <c r="L1225" s="1">
        <v>184384.54965458301</v>
      </c>
      <c r="M1225" s="1">
        <v>69.046999999999997</v>
      </c>
    </row>
    <row r="1226" spans="1:13" x14ac:dyDescent="0.4">
      <c r="A1226" s="1" t="s">
        <v>19</v>
      </c>
      <c r="B1226" s="1" t="s">
        <v>14</v>
      </c>
      <c r="C1226" s="2">
        <v>2019</v>
      </c>
      <c r="D1226" s="2">
        <v>1</v>
      </c>
      <c r="E1226" s="1" t="s">
        <v>60</v>
      </c>
      <c r="F1226" s="2">
        <v>2606</v>
      </c>
      <c r="G1226" s="1">
        <v>4638</v>
      </c>
      <c r="H1226" s="1">
        <v>1901</v>
      </c>
      <c r="I1226" s="2">
        <v>138705</v>
      </c>
      <c r="J1226" s="1">
        <v>58712.999000000003</v>
      </c>
      <c r="K1226" s="1">
        <v>89372.474000000002</v>
      </c>
      <c r="L1226" s="1">
        <v>211134.78955780499</v>
      </c>
      <c r="M1226" s="1">
        <v>65.694999999999993</v>
      </c>
    </row>
    <row r="1227" spans="1:13" x14ac:dyDescent="0.4">
      <c r="A1227" s="1" t="s">
        <v>24</v>
      </c>
      <c r="B1227" s="1" t="s">
        <v>18</v>
      </c>
      <c r="C1227" s="2">
        <v>2019</v>
      </c>
      <c r="D1227" s="2">
        <v>12</v>
      </c>
      <c r="E1227" s="1" t="s">
        <v>60</v>
      </c>
      <c r="F1227" s="2">
        <v>8</v>
      </c>
      <c r="G1227" s="1">
        <v>9.7669999999999995</v>
      </c>
      <c r="H1227" s="1">
        <v>6.29</v>
      </c>
      <c r="I1227" s="2">
        <v>1127</v>
      </c>
      <c r="J1227" s="1">
        <v>947.74699999999996</v>
      </c>
      <c r="K1227" s="1">
        <v>1168.146</v>
      </c>
      <c r="L1227" s="1">
        <v>1389.07719423662</v>
      </c>
      <c r="M1227" s="1">
        <v>81.132999999999996</v>
      </c>
    </row>
    <row r="1228" spans="1:13" x14ac:dyDescent="0.4">
      <c r="A1228" s="1" t="s">
        <v>24</v>
      </c>
      <c r="B1228" s="1" t="s">
        <v>18</v>
      </c>
      <c r="C1228" s="2">
        <v>2019</v>
      </c>
      <c r="D1228" s="2">
        <v>12</v>
      </c>
      <c r="E1228" s="1" t="s">
        <v>60</v>
      </c>
      <c r="F1228" s="2">
        <v>1879</v>
      </c>
      <c r="G1228" s="1">
        <v>5849.5169999999998</v>
      </c>
      <c r="H1228" s="1">
        <v>4166.8320000000003</v>
      </c>
      <c r="I1228" s="2">
        <v>289242</v>
      </c>
      <c r="J1228" s="1">
        <v>663466.15599999996</v>
      </c>
      <c r="K1228" s="1">
        <v>756409.55200000003</v>
      </c>
      <c r="L1228" s="1">
        <v>329759.55673617398</v>
      </c>
      <c r="M1228" s="1">
        <v>87.712999999999994</v>
      </c>
    </row>
    <row r="1229" spans="1:13" x14ac:dyDescent="0.4">
      <c r="A1229" s="1" t="s">
        <v>24</v>
      </c>
      <c r="B1229" s="1" t="s">
        <v>18</v>
      </c>
      <c r="C1229" s="2">
        <v>2019</v>
      </c>
      <c r="D1229" s="2">
        <v>11</v>
      </c>
      <c r="E1229" s="1" t="s">
        <v>59</v>
      </c>
      <c r="F1229" s="2">
        <v>6</v>
      </c>
      <c r="G1229" s="1">
        <v>5.0830000000000002</v>
      </c>
      <c r="H1229" s="1">
        <v>2.706</v>
      </c>
      <c r="I1229" s="2">
        <v>916</v>
      </c>
      <c r="J1229" s="1">
        <v>430.428</v>
      </c>
      <c r="K1229" s="1">
        <v>502.74</v>
      </c>
      <c r="L1229" s="1">
        <v>1069.89347785461</v>
      </c>
      <c r="M1229" s="1">
        <v>85.616</v>
      </c>
    </row>
    <row r="1230" spans="1:13" x14ac:dyDescent="0.4">
      <c r="A1230" s="1" t="s">
        <v>24</v>
      </c>
      <c r="B1230" s="1" t="s">
        <v>18</v>
      </c>
      <c r="C1230" s="2">
        <v>2019</v>
      </c>
      <c r="D1230" s="2">
        <v>11</v>
      </c>
      <c r="E1230" s="1" t="s">
        <v>59</v>
      </c>
      <c r="F1230" s="2">
        <v>1850</v>
      </c>
      <c r="G1230" s="1">
        <v>5518</v>
      </c>
      <c r="H1230" s="1">
        <v>4091.5920000000001</v>
      </c>
      <c r="I1230" s="2">
        <v>272472</v>
      </c>
      <c r="J1230" s="1">
        <v>629191.35199999996</v>
      </c>
      <c r="K1230" s="1">
        <v>741859.65500000003</v>
      </c>
      <c r="L1230" s="1">
        <v>321262.07067312801</v>
      </c>
      <c r="M1230" s="1">
        <v>84.813000000000002</v>
      </c>
    </row>
    <row r="1231" spans="1:13" x14ac:dyDescent="0.4">
      <c r="A1231" s="1" t="s">
        <v>24</v>
      </c>
      <c r="B1231" s="1" t="s">
        <v>18</v>
      </c>
      <c r="C1231" s="2">
        <v>2019</v>
      </c>
      <c r="D1231" s="2">
        <v>10</v>
      </c>
      <c r="E1231" s="1" t="s">
        <v>59</v>
      </c>
      <c r="F1231" s="2">
        <v>2</v>
      </c>
      <c r="G1231" s="1">
        <v>2.35</v>
      </c>
      <c r="H1231" s="1">
        <v>0.95599999999999996</v>
      </c>
      <c r="I1231" s="2">
        <v>153</v>
      </c>
      <c r="J1231" s="1">
        <v>73.134</v>
      </c>
      <c r="K1231" s="1">
        <v>160.608</v>
      </c>
      <c r="L1231" s="1">
        <v>335.997891777934</v>
      </c>
      <c r="M1231" s="1">
        <v>45.536000000000001</v>
      </c>
    </row>
    <row r="1232" spans="1:13" x14ac:dyDescent="0.4">
      <c r="A1232" s="1" t="s">
        <v>24</v>
      </c>
      <c r="B1232" s="1" t="s">
        <v>18</v>
      </c>
      <c r="C1232" s="2">
        <v>2019</v>
      </c>
      <c r="D1232" s="2">
        <v>10</v>
      </c>
      <c r="E1232" s="1" t="s">
        <v>59</v>
      </c>
      <c r="F1232" s="2">
        <v>1928</v>
      </c>
      <c r="G1232" s="1">
        <v>5891</v>
      </c>
      <c r="H1232" s="1">
        <v>4259.72</v>
      </c>
      <c r="I1232" s="2">
        <v>257488</v>
      </c>
      <c r="J1232" s="1">
        <v>595589.92599999998</v>
      </c>
      <c r="K1232" s="1">
        <v>771848.76500000001</v>
      </c>
      <c r="L1232" s="1">
        <v>333689.28515888198</v>
      </c>
      <c r="M1232" s="1">
        <v>77.164000000000001</v>
      </c>
    </row>
    <row r="1233" spans="1:13" x14ac:dyDescent="0.4">
      <c r="A1233" s="1" t="s">
        <v>24</v>
      </c>
      <c r="B1233" s="1" t="s">
        <v>18</v>
      </c>
      <c r="C1233" s="2">
        <v>2019</v>
      </c>
      <c r="D1233" s="2">
        <v>9</v>
      </c>
      <c r="E1233" s="1" t="s">
        <v>59</v>
      </c>
      <c r="F1233" s="2">
        <v>1865</v>
      </c>
      <c r="G1233" s="1">
        <v>5449</v>
      </c>
      <c r="H1233" s="1">
        <v>4088.82</v>
      </c>
      <c r="I1233" s="2">
        <v>250092</v>
      </c>
      <c r="J1233" s="1">
        <v>562972.84600000002</v>
      </c>
      <c r="K1233" s="1">
        <v>737257.64599999995</v>
      </c>
      <c r="L1233" s="1">
        <v>327517.02462022001</v>
      </c>
      <c r="M1233" s="1">
        <v>76.36</v>
      </c>
    </row>
    <row r="1234" spans="1:13" x14ac:dyDescent="0.4">
      <c r="A1234" s="1" t="s">
        <v>24</v>
      </c>
      <c r="B1234" s="1" t="s">
        <v>18</v>
      </c>
      <c r="C1234" s="2">
        <v>2019</v>
      </c>
      <c r="D1234" s="2">
        <v>8</v>
      </c>
      <c r="E1234" s="1" t="s">
        <v>61</v>
      </c>
      <c r="F1234" s="2">
        <v>1852</v>
      </c>
      <c r="G1234" s="1">
        <v>5693</v>
      </c>
      <c r="H1234" s="1">
        <v>4144.8450000000003</v>
      </c>
      <c r="I1234" s="2">
        <v>250931</v>
      </c>
      <c r="J1234" s="1">
        <v>582251.69099999999</v>
      </c>
      <c r="K1234" s="1">
        <v>744841.02300000004</v>
      </c>
      <c r="L1234" s="1">
        <v>321002.67362576898</v>
      </c>
      <c r="M1234" s="1">
        <v>78.171000000000006</v>
      </c>
    </row>
    <row r="1235" spans="1:13" x14ac:dyDescent="0.4">
      <c r="A1235" s="1" t="s">
        <v>24</v>
      </c>
      <c r="B1235" s="1" t="s">
        <v>18</v>
      </c>
      <c r="C1235" s="2">
        <v>2019</v>
      </c>
      <c r="D1235" s="2">
        <v>7</v>
      </c>
      <c r="E1235" s="1" t="s">
        <v>61</v>
      </c>
      <c r="F1235" s="2">
        <v>1579</v>
      </c>
      <c r="G1235" s="1">
        <v>4758</v>
      </c>
      <c r="H1235" s="1">
        <v>3418.64</v>
      </c>
      <c r="I1235" s="2">
        <v>223510</v>
      </c>
      <c r="J1235" s="1">
        <v>510375.39799999999</v>
      </c>
      <c r="K1235" s="1">
        <v>623327.98499999999</v>
      </c>
      <c r="L1235" s="1">
        <v>272975.97674617398</v>
      </c>
      <c r="M1235" s="1">
        <v>81.879000000000005</v>
      </c>
    </row>
    <row r="1236" spans="1:13" x14ac:dyDescent="0.4">
      <c r="A1236" s="1" t="s">
        <v>24</v>
      </c>
      <c r="B1236" s="1" t="s">
        <v>18</v>
      </c>
      <c r="C1236" s="2">
        <v>2019</v>
      </c>
      <c r="D1236" s="2">
        <v>6</v>
      </c>
      <c r="E1236" s="1" t="s">
        <v>61</v>
      </c>
      <c r="F1236" s="2">
        <v>1</v>
      </c>
      <c r="G1236" s="1">
        <v>2</v>
      </c>
      <c r="H1236" s="1">
        <v>1.4570000000000001</v>
      </c>
      <c r="I1236" s="2">
        <v>145</v>
      </c>
      <c r="J1236" s="1">
        <v>211</v>
      </c>
      <c r="K1236" s="1">
        <v>245</v>
      </c>
      <c r="L1236" s="1">
        <v>168.36580664638501</v>
      </c>
      <c r="M1236" s="1">
        <v>86.122</v>
      </c>
    </row>
    <row r="1237" spans="1:13" x14ac:dyDescent="0.4">
      <c r="A1237" s="1" t="s">
        <v>24</v>
      </c>
      <c r="B1237" s="1" t="s">
        <v>18</v>
      </c>
      <c r="C1237" s="2">
        <v>2019</v>
      </c>
      <c r="D1237" s="2">
        <v>6</v>
      </c>
      <c r="E1237" s="1" t="s">
        <v>61</v>
      </c>
      <c r="F1237" s="2">
        <v>1403</v>
      </c>
      <c r="G1237" s="1">
        <v>4300</v>
      </c>
      <c r="H1237" s="1">
        <v>3068</v>
      </c>
      <c r="I1237" s="2">
        <v>215338</v>
      </c>
      <c r="J1237" s="1">
        <v>496018.72399999999</v>
      </c>
      <c r="K1237" s="1">
        <v>573172.56299999997</v>
      </c>
      <c r="L1237" s="1">
        <v>248833.47392505099</v>
      </c>
      <c r="M1237" s="1">
        <v>86.539000000000001</v>
      </c>
    </row>
    <row r="1238" spans="1:13" x14ac:dyDescent="0.4">
      <c r="A1238" s="1" t="s">
        <v>24</v>
      </c>
      <c r="B1238" s="1" t="s">
        <v>18</v>
      </c>
      <c r="C1238" s="2">
        <v>2019</v>
      </c>
      <c r="D1238" s="2">
        <v>5</v>
      </c>
      <c r="E1238" s="1" t="s">
        <v>62</v>
      </c>
      <c r="F1238" s="2">
        <v>1</v>
      </c>
      <c r="G1238" s="1">
        <v>1.45</v>
      </c>
      <c r="H1238" s="1">
        <v>0.51800000000000002</v>
      </c>
      <c r="I1238" s="2">
        <v>133</v>
      </c>
      <c r="J1238" s="1">
        <v>68.894000000000005</v>
      </c>
      <c r="K1238" s="1">
        <v>97.902000000000001</v>
      </c>
      <c r="L1238" s="1">
        <v>189.00099474207801</v>
      </c>
      <c r="M1238" s="1">
        <v>70.37</v>
      </c>
    </row>
    <row r="1239" spans="1:13" x14ac:dyDescent="0.4">
      <c r="A1239" s="1" t="s">
        <v>24</v>
      </c>
      <c r="B1239" s="1" t="s">
        <v>18</v>
      </c>
      <c r="C1239" s="2">
        <v>2019</v>
      </c>
      <c r="D1239" s="2">
        <v>5</v>
      </c>
      <c r="E1239" s="1" t="s">
        <v>62</v>
      </c>
      <c r="F1239" s="2">
        <v>1381</v>
      </c>
      <c r="G1239" s="1">
        <v>4287</v>
      </c>
      <c r="H1239" s="1">
        <v>2982.134</v>
      </c>
      <c r="I1239" s="2">
        <v>213048</v>
      </c>
      <c r="J1239" s="1">
        <v>499455.81</v>
      </c>
      <c r="K1239" s="1">
        <v>558140.95200000005</v>
      </c>
      <c r="L1239" s="1">
        <v>238079.69961781701</v>
      </c>
      <c r="M1239" s="1">
        <v>89.486000000000004</v>
      </c>
    </row>
    <row r="1240" spans="1:13" x14ac:dyDescent="0.4">
      <c r="A1240" s="1" t="s">
        <v>24</v>
      </c>
      <c r="B1240" s="1" t="s">
        <v>18</v>
      </c>
      <c r="C1240" s="2">
        <v>2019</v>
      </c>
      <c r="D1240" s="2">
        <v>4</v>
      </c>
      <c r="E1240" s="1" t="s">
        <v>62</v>
      </c>
      <c r="F1240" s="2">
        <v>1</v>
      </c>
      <c r="G1240" s="1">
        <v>0.04</v>
      </c>
      <c r="H1240" s="1">
        <v>0.52</v>
      </c>
      <c r="I1240" s="2">
        <v>132</v>
      </c>
      <c r="J1240" s="1">
        <v>68.38</v>
      </c>
      <c r="K1240" s="1">
        <v>97.9</v>
      </c>
      <c r="L1240" s="1">
        <v>188.98449468123201</v>
      </c>
      <c r="M1240" s="1">
        <v>69.846999999999994</v>
      </c>
    </row>
    <row r="1241" spans="1:13" x14ac:dyDescent="0.4">
      <c r="A1241" s="1" t="s">
        <v>24</v>
      </c>
      <c r="B1241" s="1" t="s">
        <v>18</v>
      </c>
      <c r="C1241" s="2">
        <v>2019</v>
      </c>
      <c r="D1241" s="2">
        <v>4</v>
      </c>
      <c r="E1241" s="1" t="s">
        <v>62</v>
      </c>
      <c r="F1241" s="2">
        <v>1245</v>
      </c>
      <c r="G1241" s="1">
        <v>3695</v>
      </c>
      <c r="H1241" s="1">
        <v>2558.3809999999999</v>
      </c>
      <c r="I1241" s="2">
        <v>196256</v>
      </c>
      <c r="J1241" s="1">
        <v>432566.489</v>
      </c>
      <c r="K1241" s="1">
        <v>477904.62099999998</v>
      </c>
      <c r="L1241" s="1">
        <v>216826.31224244001</v>
      </c>
      <c r="M1241" s="1">
        <v>90.513000000000005</v>
      </c>
    </row>
    <row r="1242" spans="1:13" x14ac:dyDescent="0.4">
      <c r="A1242" s="1" t="s">
        <v>24</v>
      </c>
      <c r="B1242" s="1" t="s">
        <v>18</v>
      </c>
      <c r="C1242" s="2">
        <v>2019</v>
      </c>
      <c r="D1242" s="2">
        <v>3</v>
      </c>
      <c r="E1242" s="1" t="s">
        <v>62</v>
      </c>
      <c r="F1242" s="2">
        <v>2</v>
      </c>
      <c r="G1242" s="1">
        <v>1</v>
      </c>
      <c r="H1242" s="1">
        <v>0.85</v>
      </c>
      <c r="I1242" s="2">
        <v>318</v>
      </c>
      <c r="J1242" s="1">
        <v>136.55099999999999</v>
      </c>
      <c r="K1242" s="1">
        <v>161.21700000000001</v>
      </c>
      <c r="L1242" s="1">
        <v>375.44273907910298</v>
      </c>
      <c r="M1242" s="1">
        <v>84.7</v>
      </c>
    </row>
    <row r="1243" spans="1:13" x14ac:dyDescent="0.4">
      <c r="A1243" s="1" t="s">
        <v>24</v>
      </c>
      <c r="B1243" s="1" t="s">
        <v>18</v>
      </c>
      <c r="C1243" s="2">
        <v>2019</v>
      </c>
      <c r="D1243" s="2">
        <v>3</v>
      </c>
      <c r="E1243" s="1" t="s">
        <v>62</v>
      </c>
      <c r="F1243" s="2">
        <v>1246</v>
      </c>
      <c r="G1243" s="1">
        <v>3639</v>
      </c>
      <c r="H1243" s="1">
        <v>2445.66</v>
      </c>
      <c r="I1243" s="2">
        <v>190800</v>
      </c>
      <c r="J1243" s="1">
        <v>398719.51500000001</v>
      </c>
      <c r="K1243" s="1">
        <v>455004.88</v>
      </c>
      <c r="L1243" s="1">
        <v>217733.65285861</v>
      </c>
      <c r="M1243" s="1">
        <v>87.63</v>
      </c>
    </row>
    <row r="1244" spans="1:13" x14ac:dyDescent="0.4">
      <c r="A1244" s="1" t="s">
        <v>24</v>
      </c>
      <c r="B1244" s="1" t="s">
        <v>18</v>
      </c>
      <c r="C1244" s="2">
        <v>2019</v>
      </c>
      <c r="D1244" s="2">
        <v>2</v>
      </c>
      <c r="E1244" s="1" t="s">
        <v>60</v>
      </c>
      <c r="F1244" s="2">
        <v>6</v>
      </c>
      <c r="G1244" s="1">
        <v>6</v>
      </c>
      <c r="H1244" s="1">
        <v>3.246</v>
      </c>
      <c r="I1244" s="2">
        <v>618</v>
      </c>
      <c r="J1244" s="1">
        <v>353.529</v>
      </c>
      <c r="K1244" s="1">
        <v>581.85900000000004</v>
      </c>
      <c r="L1244" s="1">
        <v>1017.13326420777</v>
      </c>
      <c r="M1244" s="1">
        <v>60.759</v>
      </c>
    </row>
    <row r="1245" spans="1:13" x14ac:dyDescent="0.4">
      <c r="A1245" s="1" t="s">
        <v>24</v>
      </c>
      <c r="B1245" s="1" t="s">
        <v>18</v>
      </c>
      <c r="C1245" s="2">
        <v>2019</v>
      </c>
      <c r="D1245" s="2">
        <v>2</v>
      </c>
      <c r="E1245" s="1" t="s">
        <v>60</v>
      </c>
      <c r="F1245" s="2">
        <v>1195</v>
      </c>
      <c r="G1245" s="1">
        <v>3254</v>
      </c>
      <c r="H1245" s="1">
        <v>2283.462</v>
      </c>
      <c r="I1245" s="2">
        <v>174191</v>
      </c>
      <c r="J1245" s="1">
        <v>347324.51699999999</v>
      </c>
      <c r="K1245" s="1">
        <v>424025.37199999997</v>
      </c>
      <c r="L1245" s="1">
        <v>212658.861447181</v>
      </c>
      <c r="M1245" s="1">
        <v>81.911000000000001</v>
      </c>
    </row>
    <row r="1246" spans="1:13" x14ac:dyDescent="0.4">
      <c r="A1246" s="1" t="s">
        <v>24</v>
      </c>
      <c r="B1246" s="1" t="s">
        <v>18</v>
      </c>
      <c r="C1246" s="2">
        <v>2019</v>
      </c>
      <c r="D1246" s="2">
        <v>1</v>
      </c>
      <c r="E1246" s="1" t="s">
        <v>60</v>
      </c>
      <c r="F1246" s="2">
        <v>1</v>
      </c>
      <c r="G1246" s="1">
        <v>1</v>
      </c>
      <c r="H1246" s="1">
        <v>0.79</v>
      </c>
      <c r="I1246" s="2">
        <v>37</v>
      </c>
      <c r="J1246" s="1">
        <v>29.34</v>
      </c>
      <c r="K1246" s="1">
        <v>149.88</v>
      </c>
      <c r="L1246" s="1">
        <v>189.00694728238699</v>
      </c>
      <c r="M1246" s="1">
        <v>19.576000000000001</v>
      </c>
    </row>
    <row r="1247" spans="1:13" x14ac:dyDescent="0.4">
      <c r="A1247" s="1" t="s">
        <v>24</v>
      </c>
      <c r="B1247" s="1" t="s">
        <v>18</v>
      </c>
      <c r="C1247" s="2">
        <v>2019</v>
      </c>
      <c r="D1247" s="2">
        <v>1</v>
      </c>
      <c r="E1247" s="1" t="s">
        <v>60</v>
      </c>
      <c r="F1247" s="2">
        <v>1378</v>
      </c>
      <c r="G1247" s="1">
        <v>3805</v>
      </c>
      <c r="H1247" s="1">
        <v>2677.49</v>
      </c>
      <c r="I1247" s="2">
        <v>212534</v>
      </c>
      <c r="J1247" s="1">
        <v>436857.4</v>
      </c>
      <c r="K1247" s="1">
        <v>499337.7</v>
      </c>
      <c r="L1247" s="1">
        <v>242932.09276806799</v>
      </c>
      <c r="M1247" s="1">
        <v>87.486999999999995</v>
      </c>
    </row>
    <row r="1248" spans="1:13" x14ac:dyDescent="0.4">
      <c r="A1248" s="1" t="s">
        <v>24</v>
      </c>
      <c r="B1248" s="1" t="s">
        <v>17</v>
      </c>
      <c r="C1248" s="2">
        <v>2019</v>
      </c>
      <c r="D1248" s="2">
        <v>12</v>
      </c>
      <c r="E1248" s="1" t="s">
        <v>60</v>
      </c>
      <c r="F1248" s="2">
        <v>32</v>
      </c>
      <c r="G1248" s="1">
        <v>50.02</v>
      </c>
      <c r="H1248" s="1">
        <v>20.512</v>
      </c>
      <c r="I1248" s="2">
        <v>5466</v>
      </c>
      <c r="J1248" s="1">
        <v>3504</v>
      </c>
      <c r="K1248" s="1">
        <v>3746</v>
      </c>
      <c r="L1248" s="1">
        <v>5843.4894162924902</v>
      </c>
      <c r="M1248" s="1">
        <v>93.54</v>
      </c>
    </row>
    <row r="1249" spans="1:13" x14ac:dyDescent="0.4">
      <c r="A1249" s="1" t="s">
        <v>24</v>
      </c>
      <c r="B1249" s="1" t="s">
        <v>17</v>
      </c>
      <c r="C1249" s="2">
        <v>2019</v>
      </c>
      <c r="D1249" s="2">
        <v>12</v>
      </c>
      <c r="E1249" s="1" t="s">
        <v>60</v>
      </c>
      <c r="F1249" s="2">
        <v>4887</v>
      </c>
      <c r="G1249" s="1">
        <v>18875.767</v>
      </c>
      <c r="H1249" s="1">
        <v>12229.790999999999</v>
      </c>
      <c r="I1249" s="2">
        <v>773623</v>
      </c>
      <c r="J1249" s="1">
        <v>1927634</v>
      </c>
      <c r="K1249" s="1">
        <v>2189778</v>
      </c>
      <c r="L1249" s="1">
        <v>878827.43186904304</v>
      </c>
      <c r="M1249" s="1">
        <v>88.028999999999996</v>
      </c>
    </row>
    <row r="1250" spans="1:13" x14ac:dyDescent="0.4">
      <c r="A1250" s="1" t="s">
        <v>24</v>
      </c>
      <c r="B1250" s="1" t="s">
        <v>17</v>
      </c>
      <c r="C1250" s="2">
        <v>2019</v>
      </c>
      <c r="D1250" s="2">
        <v>11</v>
      </c>
      <c r="E1250" s="1" t="s">
        <v>59</v>
      </c>
      <c r="F1250" s="2">
        <v>32</v>
      </c>
      <c r="G1250" s="1">
        <v>51.08</v>
      </c>
      <c r="H1250" s="1">
        <v>20.512</v>
      </c>
      <c r="I1250" s="2">
        <v>5103</v>
      </c>
      <c r="J1250" s="1">
        <v>3271</v>
      </c>
      <c r="K1250" s="1">
        <v>3734</v>
      </c>
      <c r="L1250" s="1">
        <v>5825.3424657534297</v>
      </c>
      <c r="M1250" s="1">
        <v>87.6</v>
      </c>
    </row>
    <row r="1251" spans="1:13" x14ac:dyDescent="0.4">
      <c r="A1251" s="1" t="s">
        <v>24</v>
      </c>
      <c r="B1251" s="1" t="s">
        <v>17</v>
      </c>
      <c r="C1251" s="2">
        <v>2019</v>
      </c>
      <c r="D1251" s="2">
        <v>11</v>
      </c>
      <c r="E1251" s="1" t="s">
        <v>59</v>
      </c>
      <c r="F1251" s="2">
        <v>4582</v>
      </c>
      <c r="G1251" s="1">
        <v>17585.53</v>
      </c>
      <c r="H1251" s="1">
        <v>11368.671</v>
      </c>
      <c r="I1251" s="2">
        <v>695212</v>
      </c>
      <c r="J1251" s="1">
        <v>1715100</v>
      </c>
      <c r="K1251" s="1">
        <v>2043719</v>
      </c>
      <c r="L1251" s="1">
        <v>828412.43550481996</v>
      </c>
      <c r="M1251" s="1">
        <v>83.921000000000006</v>
      </c>
    </row>
    <row r="1252" spans="1:13" x14ac:dyDescent="0.4">
      <c r="A1252" s="1" t="s">
        <v>24</v>
      </c>
      <c r="B1252" s="1" t="s">
        <v>17</v>
      </c>
      <c r="C1252" s="2">
        <v>2019</v>
      </c>
      <c r="D1252" s="2">
        <v>10</v>
      </c>
      <c r="E1252" s="1" t="s">
        <v>59</v>
      </c>
      <c r="F1252" s="2">
        <v>14</v>
      </c>
      <c r="G1252" s="1">
        <v>42.5</v>
      </c>
      <c r="H1252" s="1">
        <v>8.9740000000000002</v>
      </c>
      <c r="I1252" s="2">
        <v>2018</v>
      </c>
      <c r="J1252" s="1">
        <v>1294</v>
      </c>
      <c r="K1252" s="1">
        <v>1642</v>
      </c>
      <c r="L1252" s="1">
        <v>2560.7187270004802</v>
      </c>
      <c r="M1252" s="1">
        <v>78.805999999999997</v>
      </c>
    </row>
    <row r="1253" spans="1:13" x14ac:dyDescent="0.4">
      <c r="A1253" s="1" t="s">
        <v>24</v>
      </c>
      <c r="B1253" s="1" t="s">
        <v>17</v>
      </c>
      <c r="C1253" s="2">
        <v>2019</v>
      </c>
      <c r="D1253" s="2">
        <v>10</v>
      </c>
      <c r="E1253" s="1" t="s">
        <v>59</v>
      </c>
      <c r="F1253" s="2">
        <v>4526</v>
      </c>
      <c r="G1253" s="1">
        <v>17221.59</v>
      </c>
      <c r="H1253" s="1">
        <v>11189.4</v>
      </c>
      <c r="I1253" s="2">
        <v>646108</v>
      </c>
      <c r="J1253" s="1">
        <v>1584908</v>
      </c>
      <c r="K1253" s="1">
        <v>2015366</v>
      </c>
      <c r="L1253" s="1">
        <v>821591.79054182896</v>
      </c>
      <c r="M1253" s="1">
        <v>78.641000000000005</v>
      </c>
    </row>
    <row r="1254" spans="1:13" x14ac:dyDescent="0.4">
      <c r="A1254" s="1" t="s">
        <v>24</v>
      </c>
      <c r="B1254" s="1" t="s">
        <v>17</v>
      </c>
      <c r="C1254" s="2">
        <v>2019</v>
      </c>
      <c r="D1254" s="2">
        <v>9</v>
      </c>
      <c r="E1254" s="1" t="s">
        <v>59</v>
      </c>
      <c r="F1254" s="2">
        <v>4279</v>
      </c>
      <c r="G1254" s="1">
        <v>16199.06</v>
      </c>
      <c r="H1254" s="1">
        <v>10717.355</v>
      </c>
      <c r="I1254" s="2">
        <v>592799</v>
      </c>
      <c r="J1254" s="1">
        <v>1457436</v>
      </c>
      <c r="K1254" s="1">
        <v>1981627</v>
      </c>
      <c r="L1254" s="1">
        <v>806013.84148911596</v>
      </c>
      <c r="M1254" s="1">
        <v>73.546999999999997</v>
      </c>
    </row>
    <row r="1255" spans="1:13" x14ac:dyDescent="0.4">
      <c r="A1255" s="1" t="s">
        <v>24</v>
      </c>
      <c r="B1255" s="1" t="s">
        <v>17</v>
      </c>
      <c r="C1255" s="2">
        <v>2019</v>
      </c>
      <c r="D1255" s="2">
        <v>8</v>
      </c>
      <c r="E1255" s="1" t="s">
        <v>61</v>
      </c>
      <c r="F1255" s="2">
        <v>4070</v>
      </c>
      <c r="G1255" s="1">
        <v>15003</v>
      </c>
      <c r="H1255" s="1">
        <v>9942.2219999999998</v>
      </c>
      <c r="I1255" s="2">
        <v>584501</v>
      </c>
      <c r="J1255" s="1">
        <v>1419025</v>
      </c>
      <c r="K1255" s="1">
        <v>1852296</v>
      </c>
      <c r="L1255" s="1">
        <v>762966.49218760198</v>
      </c>
      <c r="M1255" s="1">
        <v>76.608999999999995</v>
      </c>
    </row>
    <row r="1256" spans="1:13" x14ac:dyDescent="0.4">
      <c r="A1256" s="1" t="s">
        <v>24</v>
      </c>
      <c r="B1256" s="1" t="s">
        <v>17</v>
      </c>
      <c r="C1256" s="2">
        <v>2019</v>
      </c>
      <c r="D1256" s="2">
        <v>7</v>
      </c>
      <c r="E1256" s="1" t="s">
        <v>61</v>
      </c>
      <c r="F1256" s="2">
        <v>3680</v>
      </c>
      <c r="G1256" s="1">
        <v>13658.35</v>
      </c>
      <c r="H1256" s="1">
        <v>8940.518</v>
      </c>
      <c r="I1256" s="2">
        <v>545117</v>
      </c>
      <c r="J1256" s="1">
        <v>1324527</v>
      </c>
      <c r="K1256" s="1">
        <v>1664293</v>
      </c>
      <c r="L1256" s="1">
        <v>684949.42514292896</v>
      </c>
      <c r="M1256" s="1">
        <v>79.584999999999994</v>
      </c>
    </row>
    <row r="1257" spans="1:13" x14ac:dyDescent="0.4">
      <c r="A1257" s="1" t="s">
        <v>24</v>
      </c>
      <c r="B1257" s="1" t="s">
        <v>17</v>
      </c>
      <c r="C1257" s="2">
        <v>2019</v>
      </c>
      <c r="D1257" s="2">
        <v>6</v>
      </c>
      <c r="E1257" s="1" t="s">
        <v>61</v>
      </c>
      <c r="F1257" s="2">
        <v>3264</v>
      </c>
      <c r="G1257" s="1">
        <v>12491.666999999999</v>
      </c>
      <c r="H1257" s="1">
        <v>8127.8770000000004</v>
      </c>
      <c r="I1257" s="2">
        <v>508202</v>
      </c>
      <c r="J1257" s="1">
        <v>1272375</v>
      </c>
      <c r="K1257" s="1">
        <v>1481840</v>
      </c>
      <c r="L1257" s="1">
        <v>591861.64327723801</v>
      </c>
      <c r="M1257" s="1">
        <v>85.864999999999995</v>
      </c>
    </row>
    <row r="1258" spans="1:13" x14ac:dyDescent="0.4">
      <c r="A1258" s="1" t="s">
        <v>24</v>
      </c>
      <c r="B1258" s="1" t="s">
        <v>17</v>
      </c>
      <c r="C1258" s="2">
        <v>2019</v>
      </c>
      <c r="D1258" s="2">
        <v>5</v>
      </c>
      <c r="E1258" s="1" t="s">
        <v>62</v>
      </c>
      <c r="F1258" s="2">
        <v>3146</v>
      </c>
      <c r="G1258" s="1">
        <v>12181</v>
      </c>
      <c r="H1258" s="1">
        <v>7857.857</v>
      </c>
      <c r="I1258" s="2">
        <v>482988</v>
      </c>
      <c r="J1258" s="1">
        <v>1222035</v>
      </c>
      <c r="K1258" s="1">
        <v>1418773</v>
      </c>
      <c r="L1258" s="1">
        <v>560746.75211591402</v>
      </c>
      <c r="M1258" s="1">
        <v>86.132999999999996</v>
      </c>
    </row>
    <row r="1259" spans="1:13" x14ac:dyDescent="0.4">
      <c r="A1259" s="1" t="s">
        <v>24</v>
      </c>
      <c r="B1259" s="1" t="s">
        <v>17</v>
      </c>
      <c r="C1259" s="2">
        <v>2019</v>
      </c>
      <c r="D1259" s="2">
        <v>4</v>
      </c>
      <c r="E1259" s="1" t="s">
        <v>62</v>
      </c>
      <c r="F1259" s="2">
        <v>3295</v>
      </c>
      <c r="G1259" s="1">
        <v>12696.03</v>
      </c>
      <c r="H1259" s="1">
        <v>8178.4620000000004</v>
      </c>
      <c r="I1259" s="2">
        <v>505911</v>
      </c>
      <c r="J1259" s="1">
        <v>1261877</v>
      </c>
      <c r="K1259" s="1">
        <v>1468664.77</v>
      </c>
      <c r="L1259" s="1">
        <v>588816.34078212304</v>
      </c>
      <c r="M1259" s="1">
        <v>85.92</v>
      </c>
    </row>
    <row r="1260" spans="1:13" x14ac:dyDescent="0.4">
      <c r="A1260" s="1" t="s">
        <v>24</v>
      </c>
      <c r="B1260" s="1" t="s">
        <v>17</v>
      </c>
      <c r="C1260" s="2">
        <v>2019</v>
      </c>
      <c r="D1260" s="2">
        <v>3</v>
      </c>
      <c r="E1260" s="1" t="s">
        <v>62</v>
      </c>
      <c r="F1260" s="2">
        <v>3415</v>
      </c>
      <c r="G1260" s="1">
        <v>13067.85</v>
      </c>
      <c r="H1260" s="1">
        <v>8279.0290000000005</v>
      </c>
      <c r="I1260" s="2">
        <v>508534</v>
      </c>
      <c r="J1260" s="1">
        <v>1234050.639</v>
      </c>
      <c r="K1260" s="1">
        <v>1507505.4879999999</v>
      </c>
      <c r="L1260" s="1">
        <v>621224.04104568798</v>
      </c>
      <c r="M1260" s="1">
        <v>81.86</v>
      </c>
    </row>
    <row r="1261" spans="1:13" x14ac:dyDescent="0.4">
      <c r="A1261" s="1" t="s">
        <v>24</v>
      </c>
      <c r="B1261" s="1" t="s">
        <v>17</v>
      </c>
      <c r="C1261" s="2">
        <v>2019</v>
      </c>
      <c r="D1261" s="2">
        <v>2</v>
      </c>
      <c r="E1261" s="1" t="s">
        <v>60</v>
      </c>
      <c r="F1261" s="2">
        <v>2987</v>
      </c>
      <c r="G1261" s="1">
        <v>10964.8</v>
      </c>
      <c r="H1261" s="1">
        <v>7172.415</v>
      </c>
      <c r="I1261" s="2">
        <v>438099</v>
      </c>
      <c r="J1261" s="1">
        <v>1048388</v>
      </c>
      <c r="K1261" s="1">
        <v>1293773</v>
      </c>
      <c r="L1261" s="1">
        <v>540642.70112176496</v>
      </c>
      <c r="M1261" s="1">
        <v>81.033000000000001</v>
      </c>
    </row>
    <row r="1262" spans="1:13" x14ac:dyDescent="0.4">
      <c r="A1262" s="1" t="s">
        <v>24</v>
      </c>
      <c r="B1262" s="1" t="s">
        <v>17</v>
      </c>
      <c r="C1262" s="2">
        <v>2019</v>
      </c>
      <c r="D1262" s="2">
        <v>1</v>
      </c>
      <c r="E1262" s="1" t="s">
        <v>60</v>
      </c>
      <c r="F1262" s="2">
        <v>3326</v>
      </c>
      <c r="G1262" s="1">
        <v>12163.566000000001</v>
      </c>
      <c r="H1262" s="1">
        <v>7971.7359999999999</v>
      </c>
      <c r="I1262" s="2">
        <v>498170</v>
      </c>
      <c r="J1262" s="1">
        <v>1199655</v>
      </c>
      <c r="K1262" s="1">
        <v>1437827</v>
      </c>
      <c r="L1262" s="1">
        <v>597075.56780727499</v>
      </c>
      <c r="M1262" s="1">
        <v>83.435000000000002</v>
      </c>
    </row>
    <row r="1263" spans="1:13" x14ac:dyDescent="0.4">
      <c r="A1263" s="1" t="s">
        <v>24</v>
      </c>
      <c r="B1263" s="1" t="s">
        <v>13</v>
      </c>
      <c r="C1263" s="2">
        <v>2019</v>
      </c>
      <c r="D1263" s="2">
        <v>12</v>
      </c>
      <c r="E1263" s="1" t="s">
        <v>60</v>
      </c>
      <c r="F1263" s="2">
        <v>279</v>
      </c>
      <c r="G1263" s="1">
        <v>399.41699999999997</v>
      </c>
      <c r="H1263" s="1">
        <v>200.97900000000001</v>
      </c>
      <c r="I1263" s="2">
        <v>34733</v>
      </c>
      <c r="J1263" s="1">
        <v>19113.275000000001</v>
      </c>
      <c r="K1263" s="1">
        <v>23140.833999999999</v>
      </c>
      <c r="L1263" s="1">
        <v>42052.1823354925</v>
      </c>
      <c r="M1263" s="1">
        <v>82.594999999999999</v>
      </c>
    </row>
    <row r="1264" spans="1:13" x14ac:dyDescent="0.4">
      <c r="A1264" s="1" t="s">
        <v>24</v>
      </c>
      <c r="B1264" s="1" t="s">
        <v>13</v>
      </c>
      <c r="C1264" s="2">
        <v>2019</v>
      </c>
      <c r="D1264" s="2">
        <v>12</v>
      </c>
      <c r="E1264" s="1" t="s">
        <v>60</v>
      </c>
      <c r="F1264" s="2">
        <v>3885</v>
      </c>
      <c r="G1264" s="1">
        <v>22670.400000000001</v>
      </c>
      <c r="H1264" s="1">
        <v>22430.362000000001</v>
      </c>
      <c r="I1264" s="2">
        <v>680680</v>
      </c>
      <c r="J1264" s="1">
        <v>3308630.43</v>
      </c>
      <c r="K1264" s="1">
        <v>4075417.452</v>
      </c>
      <c r="L1264" s="1">
        <v>838430.74459567701</v>
      </c>
      <c r="M1264" s="1">
        <v>81.185000000000002</v>
      </c>
    </row>
    <row r="1265" spans="1:13" x14ac:dyDescent="0.4">
      <c r="A1265" s="1" t="s">
        <v>24</v>
      </c>
      <c r="B1265" s="1" t="s">
        <v>13</v>
      </c>
      <c r="C1265" s="2">
        <v>2019</v>
      </c>
      <c r="D1265" s="2">
        <v>11</v>
      </c>
      <c r="E1265" s="1" t="s">
        <v>59</v>
      </c>
      <c r="F1265" s="2">
        <v>295</v>
      </c>
      <c r="G1265" s="1">
        <v>430.3</v>
      </c>
      <c r="H1265" s="1">
        <v>227.29</v>
      </c>
      <c r="I1265" s="2">
        <v>36070</v>
      </c>
      <c r="J1265" s="1">
        <v>20695.463</v>
      </c>
      <c r="K1265" s="1">
        <v>25848.346000000001</v>
      </c>
      <c r="L1265" s="1">
        <v>45050.896146880703</v>
      </c>
      <c r="M1265" s="1">
        <v>80.064999999999998</v>
      </c>
    </row>
    <row r="1266" spans="1:13" x14ac:dyDescent="0.4">
      <c r="A1266" s="1" t="s">
        <v>24</v>
      </c>
      <c r="B1266" s="1" t="s">
        <v>13</v>
      </c>
      <c r="C1266" s="2">
        <v>2019</v>
      </c>
      <c r="D1266" s="2">
        <v>11</v>
      </c>
      <c r="E1266" s="1" t="s">
        <v>59</v>
      </c>
      <c r="F1266" s="2">
        <v>3762</v>
      </c>
      <c r="G1266" s="1">
        <v>21881</v>
      </c>
      <c r="H1266" s="1">
        <v>21666.84</v>
      </c>
      <c r="I1266" s="2">
        <v>624138</v>
      </c>
      <c r="J1266" s="1">
        <v>3090911.4530000002</v>
      </c>
      <c r="K1266" s="1">
        <v>3938280.798</v>
      </c>
      <c r="L1266" s="1">
        <v>795242.34238825797</v>
      </c>
      <c r="M1266" s="1">
        <v>78.483999999999995</v>
      </c>
    </row>
    <row r="1267" spans="1:13" x14ac:dyDescent="0.4">
      <c r="A1267" s="1" t="s">
        <v>24</v>
      </c>
      <c r="B1267" s="1" t="s">
        <v>13</v>
      </c>
      <c r="C1267" s="2">
        <v>2019</v>
      </c>
      <c r="D1267" s="2">
        <v>10</v>
      </c>
      <c r="E1267" s="1" t="s">
        <v>59</v>
      </c>
      <c r="F1267" s="2">
        <v>308</v>
      </c>
      <c r="G1267" s="1">
        <v>427.53300000000002</v>
      </c>
      <c r="H1267" s="1">
        <v>226.60300000000001</v>
      </c>
      <c r="I1267" s="2">
        <v>35182</v>
      </c>
      <c r="J1267" s="1">
        <v>19639.34</v>
      </c>
      <c r="K1267" s="1">
        <v>26293.18</v>
      </c>
      <c r="L1267" s="1">
        <v>47101.507483867499</v>
      </c>
      <c r="M1267" s="1">
        <v>74.694000000000003</v>
      </c>
    </row>
    <row r="1268" spans="1:13" x14ac:dyDescent="0.4">
      <c r="A1268" s="1" t="s">
        <v>24</v>
      </c>
      <c r="B1268" s="1" t="s">
        <v>13</v>
      </c>
      <c r="C1268" s="2">
        <v>2019</v>
      </c>
      <c r="D1268" s="2">
        <v>10</v>
      </c>
      <c r="E1268" s="1" t="s">
        <v>59</v>
      </c>
      <c r="F1268" s="2">
        <v>3733</v>
      </c>
      <c r="G1268" s="1">
        <v>21673.35</v>
      </c>
      <c r="H1268" s="1">
        <v>21830.796999999999</v>
      </c>
      <c r="I1268" s="2">
        <v>587118</v>
      </c>
      <c r="J1268" s="1">
        <v>2920520.1340000001</v>
      </c>
      <c r="K1268" s="1">
        <v>3983835.3119999999</v>
      </c>
      <c r="L1268" s="1">
        <v>800881.20148958499</v>
      </c>
      <c r="M1268" s="1">
        <v>73.308999999999997</v>
      </c>
    </row>
    <row r="1269" spans="1:13" x14ac:dyDescent="0.4">
      <c r="A1269" s="1" t="s">
        <v>24</v>
      </c>
      <c r="B1269" s="1" t="s">
        <v>13</v>
      </c>
      <c r="C1269" s="2">
        <v>2019</v>
      </c>
      <c r="D1269" s="2">
        <v>9</v>
      </c>
      <c r="E1269" s="1" t="s">
        <v>59</v>
      </c>
      <c r="F1269" s="2">
        <v>319</v>
      </c>
      <c r="G1269" s="1">
        <v>461.15</v>
      </c>
      <c r="H1269" s="1">
        <v>229.40899999999999</v>
      </c>
      <c r="I1269" s="2">
        <v>38019</v>
      </c>
      <c r="J1269" s="1">
        <v>22630.493999999999</v>
      </c>
      <c r="K1269" s="1">
        <v>28583.64</v>
      </c>
      <c r="L1269" s="1">
        <v>48020.158387329</v>
      </c>
      <c r="M1269" s="1">
        <v>79.173000000000002</v>
      </c>
    </row>
    <row r="1270" spans="1:13" x14ac:dyDescent="0.4">
      <c r="A1270" s="1" t="s">
        <v>24</v>
      </c>
      <c r="B1270" s="1" t="s">
        <v>13</v>
      </c>
      <c r="C1270" s="2">
        <v>2019</v>
      </c>
      <c r="D1270" s="2">
        <v>9</v>
      </c>
      <c r="E1270" s="1" t="s">
        <v>59</v>
      </c>
      <c r="F1270" s="2">
        <v>3535</v>
      </c>
      <c r="G1270" s="1">
        <v>20209.782999999999</v>
      </c>
      <c r="H1270" s="1">
        <v>21114.621999999999</v>
      </c>
      <c r="I1270" s="2">
        <v>556384</v>
      </c>
      <c r="J1270" s="1">
        <v>2745510.74</v>
      </c>
      <c r="K1270" s="1">
        <v>3688583.926</v>
      </c>
      <c r="L1270" s="1">
        <v>747496.40616393299</v>
      </c>
      <c r="M1270" s="1">
        <v>74.433000000000007</v>
      </c>
    </row>
    <row r="1271" spans="1:13" x14ac:dyDescent="0.4">
      <c r="A1271" s="1" t="s">
        <v>24</v>
      </c>
      <c r="B1271" s="1" t="s">
        <v>13</v>
      </c>
      <c r="C1271" s="2">
        <v>2019</v>
      </c>
      <c r="D1271" s="2">
        <v>8</v>
      </c>
      <c r="E1271" s="1" t="s">
        <v>61</v>
      </c>
      <c r="F1271" s="2">
        <v>309</v>
      </c>
      <c r="G1271" s="1">
        <v>446.517</v>
      </c>
      <c r="H1271" s="1">
        <v>217.53899999999999</v>
      </c>
      <c r="I1271" s="2">
        <v>36266</v>
      </c>
      <c r="J1271" s="1">
        <v>20646.010999999999</v>
      </c>
      <c r="K1271" s="1">
        <v>26676.06</v>
      </c>
      <c r="L1271" s="1">
        <v>46858.324181148702</v>
      </c>
      <c r="M1271" s="1">
        <v>77.394999999999996</v>
      </c>
    </row>
    <row r="1272" spans="1:13" x14ac:dyDescent="0.4">
      <c r="A1272" s="1" t="s">
        <v>24</v>
      </c>
      <c r="B1272" s="1" t="s">
        <v>13</v>
      </c>
      <c r="C1272" s="2">
        <v>2019</v>
      </c>
      <c r="D1272" s="2">
        <v>8</v>
      </c>
      <c r="E1272" s="1" t="s">
        <v>61</v>
      </c>
      <c r="F1272" s="2">
        <v>3646</v>
      </c>
      <c r="G1272" s="1">
        <v>20729</v>
      </c>
      <c r="H1272" s="1">
        <v>21977.857</v>
      </c>
      <c r="I1272" s="2">
        <v>622467</v>
      </c>
      <c r="J1272" s="1">
        <v>3125299.8509999998</v>
      </c>
      <c r="K1272" s="1">
        <v>3753964.6469999999</v>
      </c>
      <c r="L1272" s="1">
        <v>747681.16464271594</v>
      </c>
      <c r="M1272" s="1">
        <v>83.253</v>
      </c>
    </row>
    <row r="1273" spans="1:13" x14ac:dyDescent="0.4">
      <c r="A1273" s="1" t="s">
        <v>24</v>
      </c>
      <c r="B1273" s="1" t="s">
        <v>13</v>
      </c>
      <c r="C1273" s="2">
        <v>2019</v>
      </c>
      <c r="D1273" s="2">
        <v>7</v>
      </c>
      <c r="E1273" s="1" t="s">
        <v>61</v>
      </c>
      <c r="F1273" s="2">
        <v>325</v>
      </c>
      <c r="G1273" s="1">
        <v>465.58300000000003</v>
      </c>
      <c r="H1273" s="1">
        <v>229.88</v>
      </c>
      <c r="I1273" s="2">
        <v>39926</v>
      </c>
      <c r="J1273" s="1">
        <v>22373.242999999999</v>
      </c>
      <c r="K1273" s="1">
        <v>28898.024000000001</v>
      </c>
      <c r="L1273" s="1">
        <v>51569.987471099601</v>
      </c>
      <c r="M1273" s="1">
        <v>77.421000000000006</v>
      </c>
    </row>
    <row r="1274" spans="1:13" x14ac:dyDescent="0.4">
      <c r="A1274" s="1" t="s">
        <v>24</v>
      </c>
      <c r="B1274" s="1" t="s">
        <v>13</v>
      </c>
      <c r="C1274" s="2">
        <v>2019</v>
      </c>
      <c r="D1274" s="2">
        <v>7</v>
      </c>
      <c r="E1274" s="1" t="s">
        <v>61</v>
      </c>
      <c r="F1274" s="2">
        <v>3570</v>
      </c>
      <c r="G1274" s="1">
        <v>20627.8</v>
      </c>
      <c r="H1274" s="1">
        <v>22005.206999999999</v>
      </c>
      <c r="I1274" s="2">
        <v>598692</v>
      </c>
      <c r="J1274" s="1">
        <v>3073593.7560000001</v>
      </c>
      <c r="K1274" s="1">
        <v>3676071.2960000001</v>
      </c>
      <c r="L1274" s="1">
        <v>716044.53959407203</v>
      </c>
      <c r="M1274" s="1">
        <v>83.611000000000004</v>
      </c>
    </row>
    <row r="1275" spans="1:13" x14ac:dyDescent="0.4">
      <c r="A1275" s="1" t="s">
        <v>24</v>
      </c>
      <c r="B1275" s="1" t="s">
        <v>13</v>
      </c>
      <c r="C1275" s="2">
        <v>2019</v>
      </c>
      <c r="D1275" s="2">
        <v>6</v>
      </c>
      <c r="E1275" s="1" t="s">
        <v>61</v>
      </c>
      <c r="F1275" s="2">
        <v>294</v>
      </c>
      <c r="G1275" s="1">
        <v>443.11700000000002</v>
      </c>
      <c r="H1275" s="1">
        <v>235.17</v>
      </c>
      <c r="I1275" s="2">
        <v>35524</v>
      </c>
      <c r="J1275" s="1">
        <v>22326.876</v>
      </c>
      <c r="K1275" s="1">
        <v>28898.024000000001</v>
      </c>
      <c r="L1275" s="1">
        <v>45979.213315903202</v>
      </c>
      <c r="M1275" s="1">
        <v>77.260999999999996</v>
      </c>
    </row>
    <row r="1276" spans="1:13" x14ac:dyDescent="0.4">
      <c r="A1276" s="1" t="s">
        <v>24</v>
      </c>
      <c r="B1276" s="1" t="s">
        <v>13</v>
      </c>
      <c r="C1276" s="2">
        <v>2019</v>
      </c>
      <c r="D1276" s="2">
        <v>6</v>
      </c>
      <c r="E1276" s="1" t="s">
        <v>61</v>
      </c>
      <c r="F1276" s="2">
        <v>3432</v>
      </c>
      <c r="G1276" s="1">
        <v>20627.8</v>
      </c>
      <c r="H1276" s="1">
        <v>21460.312000000002</v>
      </c>
      <c r="I1276" s="2">
        <v>628878</v>
      </c>
      <c r="J1276" s="1">
        <v>3178287.3280000002</v>
      </c>
      <c r="K1276" s="1">
        <v>3635967.6880000001</v>
      </c>
      <c r="L1276" s="1">
        <v>719441.26664531196</v>
      </c>
      <c r="M1276" s="1">
        <v>87.412000000000006</v>
      </c>
    </row>
    <row r="1277" spans="1:13" x14ac:dyDescent="0.4">
      <c r="A1277" s="1" t="s">
        <v>24</v>
      </c>
      <c r="B1277" s="1" t="s">
        <v>13</v>
      </c>
      <c r="C1277" s="2">
        <v>2019</v>
      </c>
      <c r="D1277" s="2">
        <v>5</v>
      </c>
      <c r="E1277" s="1" t="s">
        <v>62</v>
      </c>
      <c r="F1277" s="2">
        <v>292</v>
      </c>
      <c r="G1277" s="1">
        <v>451.88299999999998</v>
      </c>
      <c r="H1277" s="1">
        <v>240.303</v>
      </c>
      <c r="I1277" s="2">
        <v>34791</v>
      </c>
      <c r="J1277" s="1">
        <v>23833.670999999998</v>
      </c>
      <c r="K1277" s="1">
        <v>31230.923999999999</v>
      </c>
      <c r="L1277" s="1">
        <v>45589.275886469099</v>
      </c>
      <c r="M1277" s="1">
        <v>76.313999999999993</v>
      </c>
    </row>
    <row r="1278" spans="1:13" x14ac:dyDescent="0.4">
      <c r="A1278" s="1" t="s">
        <v>24</v>
      </c>
      <c r="B1278" s="1" t="s">
        <v>13</v>
      </c>
      <c r="C1278" s="2">
        <v>2019</v>
      </c>
      <c r="D1278" s="2">
        <v>5</v>
      </c>
      <c r="E1278" s="1" t="s">
        <v>62</v>
      </c>
      <c r="F1278" s="2">
        <v>3444</v>
      </c>
      <c r="G1278" s="1">
        <v>21090.017</v>
      </c>
      <c r="H1278" s="1">
        <v>22978.25</v>
      </c>
      <c r="I1278" s="2">
        <v>598769</v>
      </c>
      <c r="J1278" s="1">
        <v>3033451.7609999999</v>
      </c>
      <c r="K1278" s="1">
        <v>3699470.25</v>
      </c>
      <c r="L1278" s="1">
        <v>730232.81339561194</v>
      </c>
      <c r="M1278" s="1">
        <v>81.997</v>
      </c>
    </row>
    <row r="1279" spans="1:13" x14ac:dyDescent="0.4">
      <c r="A1279" s="1" t="s">
        <v>24</v>
      </c>
      <c r="B1279" s="1" t="s">
        <v>13</v>
      </c>
      <c r="C1279" s="2">
        <v>2019</v>
      </c>
      <c r="D1279" s="2">
        <v>4</v>
      </c>
      <c r="E1279" s="1" t="s">
        <v>62</v>
      </c>
      <c r="F1279" s="2">
        <v>254</v>
      </c>
      <c r="G1279" s="1">
        <v>382.37</v>
      </c>
      <c r="H1279" s="1">
        <v>198</v>
      </c>
      <c r="I1279" s="2">
        <v>27477</v>
      </c>
      <c r="J1279" s="1">
        <v>17209.490000000002</v>
      </c>
      <c r="K1279" s="1">
        <v>24926.46</v>
      </c>
      <c r="L1279" s="1">
        <v>39798.0909894121</v>
      </c>
      <c r="M1279" s="1">
        <v>69.040999999999997</v>
      </c>
    </row>
    <row r="1280" spans="1:13" x14ac:dyDescent="0.4">
      <c r="A1280" s="1" t="s">
        <v>24</v>
      </c>
      <c r="B1280" s="1" t="s">
        <v>13</v>
      </c>
      <c r="C1280" s="2">
        <v>2019</v>
      </c>
      <c r="D1280" s="2">
        <v>4</v>
      </c>
      <c r="E1280" s="1" t="s">
        <v>62</v>
      </c>
      <c r="F1280" s="2">
        <v>3377</v>
      </c>
      <c r="G1280" s="1">
        <v>20466</v>
      </c>
      <c r="H1280" s="1">
        <v>21691</v>
      </c>
      <c r="I1280" s="2">
        <v>598024</v>
      </c>
      <c r="J1280" s="1">
        <v>2847253.95</v>
      </c>
      <c r="K1280" s="1">
        <v>3571847.59</v>
      </c>
      <c r="L1280" s="1">
        <v>750212.00792834396</v>
      </c>
      <c r="M1280" s="1">
        <v>79.713999999999999</v>
      </c>
    </row>
    <row r="1281" spans="1:13" x14ac:dyDescent="0.4">
      <c r="A1281" s="1" t="s">
        <v>24</v>
      </c>
      <c r="B1281" s="1" t="s">
        <v>13</v>
      </c>
      <c r="C1281" s="2">
        <v>2019</v>
      </c>
      <c r="D1281" s="2">
        <v>3</v>
      </c>
      <c r="E1281" s="1" t="s">
        <v>62</v>
      </c>
      <c r="F1281" s="2">
        <v>282</v>
      </c>
      <c r="G1281" s="1">
        <v>429.5</v>
      </c>
      <c r="H1281" s="1">
        <v>227.995</v>
      </c>
      <c r="I1281" s="2">
        <v>31276</v>
      </c>
      <c r="J1281" s="1">
        <v>19832.509999999998</v>
      </c>
      <c r="K1281" s="1">
        <v>28728.114000000001</v>
      </c>
      <c r="L1281" s="1">
        <v>45304.555660172402</v>
      </c>
      <c r="M1281" s="1">
        <v>69.034999999999997</v>
      </c>
    </row>
    <row r="1282" spans="1:13" x14ac:dyDescent="0.4">
      <c r="A1282" s="1" t="s">
        <v>24</v>
      </c>
      <c r="B1282" s="1" t="s">
        <v>13</v>
      </c>
      <c r="C1282" s="2">
        <v>2019</v>
      </c>
      <c r="D1282" s="2">
        <v>3</v>
      </c>
      <c r="E1282" s="1" t="s">
        <v>62</v>
      </c>
      <c r="F1282" s="2">
        <v>3550</v>
      </c>
      <c r="G1282" s="1">
        <v>21798</v>
      </c>
      <c r="H1282" s="1">
        <v>23501</v>
      </c>
      <c r="I1282" s="2">
        <v>591249</v>
      </c>
      <c r="J1282" s="1">
        <v>2888234</v>
      </c>
      <c r="K1282" s="1">
        <v>3753949</v>
      </c>
      <c r="L1282" s="1">
        <v>768464.62782204105</v>
      </c>
      <c r="M1282" s="1">
        <v>76.938999999999993</v>
      </c>
    </row>
    <row r="1283" spans="1:13" x14ac:dyDescent="0.4">
      <c r="A1283" s="1" t="s">
        <v>24</v>
      </c>
      <c r="B1283" s="1" t="s">
        <v>13</v>
      </c>
      <c r="C1283" s="2">
        <v>2019</v>
      </c>
      <c r="D1283" s="2">
        <v>2</v>
      </c>
      <c r="E1283" s="1" t="s">
        <v>60</v>
      </c>
      <c r="F1283" s="2">
        <v>207</v>
      </c>
      <c r="G1283" s="1">
        <v>325.21699999999998</v>
      </c>
      <c r="H1283" s="1">
        <v>166.44499999999999</v>
      </c>
      <c r="I1283" s="2">
        <v>24088</v>
      </c>
      <c r="J1283" s="1">
        <v>15594</v>
      </c>
      <c r="K1283" s="1">
        <v>20705</v>
      </c>
      <c r="L1283" s="1">
        <v>31983.004713536498</v>
      </c>
      <c r="M1283" s="1">
        <v>75.314999999999998</v>
      </c>
    </row>
    <row r="1284" spans="1:13" x14ac:dyDescent="0.4">
      <c r="A1284" s="1" t="s">
        <v>24</v>
      </c>
      <c r="B1284" s="1" t="s">
        <v>13</v>
      </c>
      <c r="C1284" s="2">
        <v>2019</v>
      </c>
      <c r="D1284" s="2">
        <v>2</v>
      </c>
      <c r="E1284" s="1" t="s">
        <v>60</v>
      </c>
      <c r="F1284" s="2">
        <v>3243</v>
      </c>
      <c r="G1284" s="1">
        <v>19299</v>
      </c>
      <c r="H1284" s="1">
        <v>20537</v>
      </c>
      <c r="I1284" s="2">
        <v>555271</v>
      </c>
      <c r="J1284" s="1">
        <v>2800950</v>
      </c>
      <c r="K1284" s="1">
        <v>3508021</v>
      </c>
      <c r="L1284" s="1">
        <v>695444.86749160895</v>
      </c>
      <c r="M1284" s="1">
        <v>79.843999999999994</v>
      </c>
    </row>
    <row r="1285" spans="1:13" x14ac:dyDescent="0.4">
      <c r="A1285" s="1" t="s">
        <v>24</v>
      </c>
      <c r="B1285" s="1" t="s">
        <v>13</v>
      </c>
      <c r="C1285" s="2">
        <v>2019</v>
      </c>
      <c r="D1285" s="2">
        <v>1</v>
      </c>
      <c r="E1285" s="1" t="s">
        <v>60</v>
      </c>
      <c r="F1285" s="2">
        <v>300</v>
      </c>
      <c r="G1285" s="1">
        <v>443.37</v>
      </c>
      <c r="H1285" s="1">
        <v>253.97</v>
      </c>
      <c r="I1285" s="2">
        <v>28903</v>
      </c>
      <c r="J1285" s="1">
        <v>15459.5</v>
      </c>
      <c r="K1285" s="1">
        <v>26796.97</v>
      </c>
      <c r="L1285" s="1">
        <v>50099.668925828999</v>
      </c>
      <c r="M1285" s="1">
        <v>57.691000000000003</v>
      </c>
    </row>
    <row r="1286" spans="1:13" x14ac:dyDescent="0.4">
      <c r="A1286" s="1" t="s">
        <v>24</v>
      </c>
      <c r="B1286" s="1" t="s">
        <v>13</v>
      </c>
      <c r="C1286" s="2">
        <v>2019</v>
      </c>
      <c r="D1286" s="2">
        <v>1</v>
      </c>
      <c r="E1286" s="1" t="s">
        <v>60</v>
      </c>
      <c r="F1286" s="2">
        <v>3544</v>
      </c>
      <c r="G1286" s="1">
        <v>22406</v>
      </c>
      <c r="H1286" s="1">
        <v>21021</v>
      </c>
      <c r="I1286" s="2">
        <v>624147</v>
      </c>
      <c r="J1286" s="1">
        <v>3237285.673</v>
      </c>
      <c r="K1286" s="1">
        <v>3855869.7790000001</v>
      </c>
      <c r="L1286" s="1">
        <v>743412.69935800496</v>
      </c>
      <c r="M1286" s="1">
        <v>83.956999999999994</v>
      </c>
    </row>
    <row r="1287" spans="1:13" x14ac:dyDescent="0.4">
      <c r="A1287" s="1" t="s">
        <v>24</v>
      </c>
      <c r="B1287" s="1" t="s">
        <v>16</v>
      </c>
      <c r="C1287" s="2">
        <v>2019</v>
      </c>
      <c r="D1287" s="2">
        <v>12</v>
      </c>
      <c r="E1287" s="1" t="s">
        <v>60</v>
      </c>
      <c r="F1287" s="2">
        <v>2585</v>
      </c>
      <c r="G1287" s="1">
        <v>10232.33</v>
      </c>
      <c r="H1287" s="1">
        <v>6858.5129999999999</v>
      </c>
      <c r="I1287" s="2">
        <v>433537</v>
      </c>
      <c r="J1287" s="1">
        <v>1138730.5020000001</v>
      </c>
      <c r="K1287" s="1">
        <v>1275683.4180000001</v>
      </c>
      <c r="L1287" s="1">
        <v>485679.55726832798</v>
      </c>
      <c r="M1287" s="1">
        <v>89.263999999999996</v>
      </c>
    </row>
    <row r="1288" spans="1:13" x14ac:dyDescent="0.4">
      <c r="A1288" s="1" t="s">
        <v>24</v>
      </c>
      <c r="B1288" s="1" t="s">
        <v>16</v>
      </c>
      <c r="C1288" s="2">
        <v>2019</v>
      </c>
      <c r="D1288" s="2">
        <v>11</v>
      </c>
      <c r="E1288" s="1" t="s">
        <v>59</v>
      </c>
      <c r="F1288" s="2">
        <v>2512</v>
      </c>
      <c r="G1288" s="1">
        <v>9969.49</v>
      </c>
      <c r="H1288" s="1">
        <v>6672.4</v>
      </c>
      <c r="I1288" s="2">
        <v>391015</v>
      </c>
      <c r="J1288" s="1">
        <v>1026858.681</v>
      </c>
      <c r="K1288" s="1">
        <v>1241066.3999999999</v>
      </c>
      <c r="L1288" s="1">
        <v>472582.789460962</v>
      </c>
      <c r="M1288" s="1">
        <v>82.74</v>
      </c>
    </row>
    <row r="1289" spans="1:13" x14ac:dyDescent="0.4">
      <c r="A1289" s="1" t="s">
        <v>24</v>
      </c>
      <c r="B1289" s="1" t="s">
        <v>16</v>
      </c>
      <c r="C1289" s="2">
        <v>2019</v>
      </c>
      <c r="D1289" s="2">
        <v>10</v>
      </c>
      <c r="E1289" s="1" t="s">
        <v>59</v>
      </c>
      <c r="F1289" s="2">
        <v>2642</v>
      </c>
      <c r="G1289" s="1">
        <v>10153.379999999999</v>
      </c>
      <c r="H1289" s="1">
        <v>6848.665</v>
      </c>
      <c r="I1289" s="2">
        <v>378472</v>
      </c>
      <c r="J1289" s="1">
        <v>1002418.96</v>
      </c>
      <c r="K1289" s="1">
        <v>1273851.69</v>
      </c>
      <c r="L1289" s="1">
        <v>480953.59121638798</v>
      </c>
      <c r="M1289" s="1">
        <v>78.691999999999993</v>
      </c>
    </row>
    <row r="1290" spans="1:13" x14ac:dyDescent="0.4">
      <c r="A1290" s="1" t="s">
        <v>24</v>
      </c>
      <c r="B1290" s="1" t="s">
        <v>16</v>
      </c>
      <c r="C1290" s="2">
        <v>2019</v>
      </c>
      <c r="D1290" s="2">
        <v>9</v>
      </c>
      <c r="E1290" s="1" t="s">
        <v>59</v>
      </c>
      <c r="F1290" s="2">
        <v>2501</v>
      </c>
      <c r="G1290" s="1">
        <v>9834.44</v>
      </c>
      <c r="H1290" s="1">
        <v>6626.241</v>
      </c>
      <c r="I1290" s="2">
        <v>366519</v>
      </c>
      <c r="J1290" s="1">
        <v>971827.89300000004</v>
      </c>
      <c r="K1290" s="1">
        <v>1232480.8259999999</v>
      </c>
      <c r="L1290" s="1">
        <v>464824.79613448097</v>
      </c>
      <c r="M1290" s="1">
        <v>78.850999999999999</v>
      </c>
    </row>
    <row r="1291" spans="1:13" x14ac:dyDescent="0.4">
      <c r="A1291" s="1" t="s">
        <v>24</v>
      </c>
      <c r="B1291" s="1" t="s">
        <v>16</v>
      </c>
      <c r="C1291" s="2">
        <v>2019</v>
      </c>
      <c r="D1291" s="2">
        <v>8</v>
      </c>
      <c r="E1291" s="1" t="s">
        <v>61</v>
      </c>
      <c r="F1291" s="2">
        <v>2603</v>
      </c>
      <c r="G1291" s="1">
        <v>10217.09</v>
      </c>
      <c r="H1291" s="1">
        <v>6897.8720000000003</v>
      </c>
      <c r="I1291" s="2">
        <v>406847</v>
      </c>
      <c r="J1291" s="1">
        <v>1073155.838</v>
      </c>
      <c r="K1291" s="1">
        <v>1283004.192</v>
      </c>
      <c r="L1291" s="1">
        <v>486403.08928315202</v>
      </c>
      <c r="M1291" s="1">
        <v>83.644000000000005</v>
      </c>
    </row>
    <row r="1292" spans="1:13" x14ac:dyDescent="0.4">
      <c r="A1292" s="1" t="s">
        <v>24</v>
      </c>
      <c r="B1292" s="1" t="s">
        <v>16</v>
      </c>
      <c r="C1292" s="2">
        <v>2019</v>
      </c>
      <c r="D1292" s="2">
        <v>7</v>
      </c>
      <c r="E1292" s="1" t="s">
        <v>61</v>
      </c>
      <c r="F1292" s="2">
        <v>2576</v>
      </c>
      <c r="G1292" s="1">
        <v>10252.92</v>
      </c>
      <c r="H1292" s="1">
        <v>6833.8090000000002</v>
      </c>
      <c r="I1292" s="2">
        <v>403628</v>
      </c>
      <c r="J1292" s="1">
        <v>1061415.196</v>
      </c>
      <c r="K1292" s="1">
        <v>1271088.4739999999</v>
      </c>
      <c r="L1292" s="1">
        <v>483363.67120138003</v>
      </c>
      <c r="M1292" s="1">
        <v>83.504000000000005</v>
      </c>
    </row>
    <row r="1293" spans="1:13" x14ac:dyDescent="0.4">
      <c r="A1293" s="1" t="s">
        <v>24</v>
      </c>
      <c r="B1293" s="1" t="s">
        <v>16</v>
      </c>
      <c r="C1293" s="2">
        <v>2019</v>
      </c>
      <c r="D1293" s="2">
        <v>6</v>
      </c>
      <c r="E1293" s="1" t="s">
        <v>61</v>
      </c>
      <c r="F1293" s="2">
        <v>2499</v>
      </c>
      <c r="G1293" s="1">
        <v>10039.69</v>
      </c>
      <c r="H1293" s="1">
        <v>6661.2860000000001</v>
      </c>
      <c r="I1293" s="2">
        <v>400611</v>
      </c>
      <c r="J1293" s="1">
        <v>1050243.101</v>
      </c>
      <c r="K1293" s="1">
        <v>1238999.196</v>
      </c>
      <c r="L1293" s="1">
        <v>472613.69669085101</v>
      </c>
      <c r="M1293" s="1">
        <v>84.765000000000001</v>
      </c>
    </row>
    <row r="1294" spans="1:13" x14ac:dyDescent="0.4">
      <c r="A1294" s="1" t="s">
        <v>24</v>
      </c>
      <c r="B1294" s="1" t="s">
        <v>16</v>
      </c>
      <c r="C1294" s="2">
        <v>2019</v>
      </c>
      <c r="D1294" s="2">
        <v>5</v>
      </c>
      <c r="E1294" s="1" t="s">
        <v>62</v>
      </c>
      <c r="F1294" s="2">
        <v>2590</v>
      </c>
      <c r="G1294" s="1">
        <v>10415.549999999999</v>
      </c>
      <c r="H1294" s="1">
        <v>6868.8410000000003</v>
      </c>
      <c r="I1294" s="2">
        <v>427204</v>
      </c>
      <c r="J1294" s="1">
        <v>1128310.709</v>
      </c>
      <c r="K1294" s="1">
        <v>1277604.426</v>
      </c>
      <c r="L1294" s="1">
        <v>483727.56609862403</v>
      </c>
      <c r="M1294" s="1">
        <v>88.314999999999998</v>
      </c>
    </row>
    <row r="1295" spans="1:13" x14ac:dyDescent="0.4">
      <c r="A1295" s="1" t="s">
        <v>24</v>
      </c>
      <c r="B1295" s="1" t="s">
        <v>16</v>
      </c>
      <c r="C1295" s="2">
        <v>2019</v>
      </c>
      <c r="D1295" s="2">
        <v>4</v>
      </c>
      <c r="E1295" s="1" t="s">
        <v>62</v>
      </c>
      <c r="F1295" s="2">
        <v>2491</v>
      </c>
      <c r="G1295" s="1">
        <v>10054.83</v>
      </c>
      <c r="H1295" s="1">
        <v>6614.05</v>
      </c>
      <c r="I1295" s="2">
        <v>425124</v>
      </c>
      <c r="J1295" s="1">
        <v>1119413.96</v>
      </c>
      <c r="K1295" s="1">
        <v>1230212.74</v>
      </c>
      <c r="L1295" s="1">
        <v>467200.03516715398</v>
      </c>
      <c r="M1295" s="1">
        <v>90.994</v>
      </c>
    </row>
    <row r="1296" spans="1:13" x14ac:dyDescent="0.4">
      <c r="A1296" s="1" t="s">
        <v>24</v>
      </c>
      <c r="B1296" s="1" t="s">
        <v>16</v>
      </c>
      <c r="C1296" s="2">
        <v>2019</v>
      </c>
      <c r="D1296" s="2">
        <v>3</v>
      </c>
      <c r="E1296" s="1" t="s">
        <v>62</v>
      </c>
      <c r="F1296" s="2">
        <v>2463</v>
      </c>
      <c r="G1296" s="1">
        <v>10096.23</v>
      </c>
      <c r="H1296" s="1">
        <v>6544.51</v>
      </c>
      <c r="I1296" s="2">
        <v>387322</v>
      </c>
      <c r="J1296" s="1">
        <v>1024112</v>
      </c>
      <c r="K1296" s="1">
        <v>1217279</v>
      </c>
      <c r="L1296" s="1">
        <v>460379.64602821798</v>
      </c>
      <c r="M1296" s="1">
        <v>84.131</v>
      </c>
    </row>
    <row r="1297" spans="1:13" x14ac:dyDescent="0.4">
      <c r="A1297" s="1" t="s">
        <v>24</v>
      </c>
      <c r="B1297" s="1" t="s">
        <v>18</v>
      </c>
      <c r="C1297" s="2">
        <v>2018</v>
      </c>
      <c r="D1297" s="2">
        <v>11</v>
      </c>
      <c r="E1297" s="1" t="s">
        <v>59</v>
      </c>
      <c r="F1297" s="2">
        <v>5</v>
      </c>
      <c r="G1297" s="1">
        <v>7</v>
      </c>
      <c r="H1297" s="1">
        <v>4.0179999999999998</v>
      </c>
      <c r="I1297" s="2">
        <v>805</v>
      </c>
      <c r="J1297" s="1">
        <v>743.92100000000005</v>
      </c>
      <c r="K1297" s="1">
        <v>772.01400000000001</v>
      </c>
      <c r="L1297" s="1">
        <v>835.40021377943401</v>
      </c>
      <c r="M1297" s="1">
        <v>96.361000000000004</v>
      </c>
    </row>
    <row r="1298" spans="1:13" x14ac:dyDescent="0.4">
      <c r="A1298" s="1" t="s">
        <v>19</v>
      </c>
      <c r="B1298" s="1" t="s">
        <v>13</v>
      </c>
      <c r="C1298" s="2">
        <v>2018</v>
      </c>
      <c r="D1298" s="2">
        <v>11</v>
      </c>
      <c r="E1298" s="1" t="s">
        <v>59</v>
      </c>
      <c r="F1298" s="2">
        <v>9822</v>
      </c>
      <c r="G1298" s="1">
        <v>14215</v>
      </c>
      <c r="H1298" s="1">
        <v>10664.017</v>
      </c>
      <c r="I1298" s="2">
        <v>1242223</v>
      </c>
      <c r="J1298" s="1">
        <v>1177788.4739999999</v>
      </c>
      <c r="K1298" s="1">
        <v>1532219.67</v>
      </c>
      <c r="L1298" s="1">
        <v>1616046.9896445901</v>
      </c>
      <c r="M1298" s="1">
        <v>76.867999999999995</v>
      </c>
    </row>
    <row r="1299" spans="1:13" x14ac:dyDescent="0.4">
      <c r="A1299" s="1" t="s">
        <v>19</v>
      </c>
      <c r="B1299" s="1" t="s">
        <v>13</v>
      </c>
      <c r="C1299" s="2">
        <v>2018</v>
      </c>
      <c r="D1299" s="2">
        <v>10</v>
      </c>
      <c r="E1299" s="1" t="s">
        <v>59</v>
      </c>
      <c r="F1299" s="2">
        <v>10234</v>
      </c>
      <c r="G1299" s="1">
        <v>19104.349999999999</v>
      </c>
      <c r="H1299" s="1">
        <v>11030.128000000001</v>
      </c>
      <c r="I1299" s="2">
        <v>1276807</v>
      </c>
      <c r="J1299" s="1">
        <v>1254204.3829999999</v>
      </c>
      <c r="K1299" s="1">
        <v>1579133.9410000001</v>
      </c>
      <c r="L1299" s="1">
        <v>1607583.3501208699</v>
      </c>
      <c r="M1299" s="1">
        <v>79.424000000000007</v>
      </c>
    </row>
    <row r="1300" spans="1:13" x14ac:dyDescent="0.4">
      <c r="A1300" s="1" t="s">
        <v>19</v>
      </c>
      <c r="B1300" s="1" t="s">
        <v>13</v>
      </c>
      <c r="C1300" s="2">
        <v>2018</v>
      </c>
      <c r="D1300" s="2">
        <v>9</v>
      </c>
      <c r="E1300" s="1" t="s">
        <v>59</v>
      </c>
      <c r="F1300" s="2">
        <v>9180</v>
      </c>
      <c r="G1300" s="1">
        <v>17076.917000000001</v>
      </c>
      <c r="H1300" s="1">
        <v>9917.1329999999998</v>
      </c>
      <c r="I1300" s="2">
        <v>1173238</v>
      </c>
      <c r="J1300" s="1">
        <v>1150285.4029999999</v>
      </c>
      <c r="K1300" s="1">
        <v>1400900.399</v>
      </c>
      <c r="L1300" s="1">
        <v>1428861.2836438899</v>
      </c>
      <c r="M1300" s="1">
        <v>82.11</v>
      </c>
    </row>
    <row r="1301" spans="1:13" x14ac:dyDescent="0.4">
      <c r="A1301" s="1" t="s">
        <v>19</v>
      </c>
      <c r="B1301" s="1" t="s">
        <v>13</v>
      </c>
      <c r="C1301" s="2">
        <v>2018</v>
      </c>
      <c r="D1301" s="2">
        <v>8</v>
      </c>
      <c r="E1301" s="1" t="s">
        <v>61</v>
      </c>
      <c r="F1301" s="2">
        <v>9639</v>
      </c>
      <c r="G1301" s="1">
        <v>18228.93</v>
      </c>
      <c r="H1301" s="1">
        <v>10385.99</v>
      </c>
      <c r="I1301" s="2">
        <v>1265214</v>
      </c>
      <c r="J1301" s="1">
        <v>1239689.6599999999</v>
      </c>
      <c r="K1301" s="1">
        <v>1491647.66</v>
      </c>
      <c r="L1301" s="1">
        <v>1522354.9796050999</v>
      </c>
      <c r="M1301" s="1">
        <v>83.108999999999995</v>
      </c>
    </row>
    <row r="1302" spans="1:13" x14ac:dyDescent="0.4">
      <c r="A1302" s="1" t="s">
        <v>19</v>
      </c>
      <c r="B1302" s="1" t="s">
        <v>13</v>
      </c>
      <c r="C1302" s="2">
        <v>2018</v>
      </c>
      <c r="D1302" s="2">
        <v>7</v>
      </c>
      <c r="E1302" s="1" t="s">
        <v>61</v>
      </c>
      <c r="F1302" s="2">
        <v>9631</v>
      </c>
      <c r="G1302" s="1">
        <v>18311.599999999999</v>
      </c>
      <c r="H1302" s="1">
        <v>10386.200000000001</v>
      </c>
      <c r="I1302" s="2">
        <v>1255241</v>
      </c>
      <c r="J1302" s="1">
        <v>1222820.3</v>
      </c>
      <c r="K1302" s="1">
        <v>1475555.1</v>
      </c>
      <c r="L1302" s="1">
        <v>1514674.4376870301</v>
      </c>
      <c r="M1302" s="1">
        <v>82.872</v>
      </c>
    </row>
    <row r="1303" spans="1:13" x14ac:dyDescent="0.4">
      <c r="A1303" s="1" t="s">
        <v>19</v>
      </c>
      <c r="B1303" s="1" t="s">
        <v>13</v>
      </c>
      <c r="C1303" s="2">
        <v>2018</v>
      </c>
      <c r="D1303" s="2">
        <v>6</v>
      </c>
      <c r="E1303" s="1" t="s">
        <v>61</v>
      </c>
      <c r="F1303" s="2">
        <v>9921</v>
      </c>
      <c r="G1303" s="1">
        <v>19060</v>
      </c>
      <c r="H1303" s="1">
        <v>10669.7</v>
      </c>
      <c r="I1303" s="2">
        <v>1238131</v>
      </c>
      <c r="J1303" s="1">
        <v>1228357.5</v>
      </c>
      <c r="K1303" s="1">
        <v>1509386.8</v>
      </c>
      <c r="L1303" s="1">
        <v>1521400.57261523</v>
      </c>
      <c r="M1303" s="1">
        <v>81.381</v>
      </c>
    </row>
    <row r="1304" spans="1:13" x14ac:dyDescent="0.4">
      <c r="A1304" s="1" t="s">
        <v>19</v>
      </c>
      <c r="B1304" s="1" t="s">
        <v>13</v>
      </c>
      <c r="C1304" s="2">
        <v>2018</v>
      </c>
      <c r="D1304" s="2">
        <v>5</v>
      </c>
      <c r="E1304" s="1" t="s">
        <v>62</v>
      </c>
      <c r="F1304" s="2">
        <v>10291</v>
      </c>
      <c r="G1304" s="1">
        <v>19998.2</v>
      </c>
      <c r="H1304" s="1">
        <v>11072.5</v>
      </c>
      <c r="I1304" s="2">
        <v>1333851</v>
      </c>
      <c r="J1304" s="1">
        <v>1318502.8</v>
      </c>
      <c r="K1304" s="1">
        <v>1613888.6</v>
      </c>
      <c r="L1304" s="1">
        <v>1632680.51458438</v>
      </c>
      <c r="M1304" s="1">
        <v>81.697000000000003</v>
      </c>
    </row>
    <row r="1305" spans="1:13" x14ac:dyDescent="0.4">
      <c r="A1305" s="1" t="s">
        <v>19</v>
      </c>
      <c r="B1305" s="1" t="s">
        <v>13</v>
      </c>
      <c r="C1305" s="2">
        <v>2018</v>
      </c>
      <c r="D1305" s="2">
        <v>4</v>
      </c>
      <c r="E1305" s="1" t="s">
        <v>62</v>
      </c>
      <c r="F1305" s="2">
        <v>9913</v>
      </c>
      <c r="G1305" s="1">
        <v>19068.8</v>
      </c>
      <c r="H1305" s="1">
        <v>10670.9</v>
      </c>
      <c r="I1305" s="2">
        <v>1345592</v>
      </c>
      <c r="J1305" s="1">
        <v>1318494</v>
      </c>
      <c r="K1305" s="1">
        <v>1562619.3</v>
      </c>
      <c r="L1305" s="1">
        <v>1594737.9025089799</v>
      </c>
      <c r="M1305" s="1">
        <v>84.376999999999995</v>
      </c>
    </row>
    <row r="1306" spans="1:13" x14ac:dyDescent="0.4">
      <c r="A1306" s="1" t="s">
        <v>19</v>
      </c>
      <c r="B1306" s="1" t="s">
        <v>13</v>
      </c>
      <c r="C1306" s="2">
        <v>2018</v>
      </c>
      <c r="D1306" s="2">
        <v>3</v>
      </c>
      <c r="E1306" s="1" t="s">
        <v>62</v>
      </c>
      <c r="F1306" s="2">
        <v>10242</v>
      </c>
      <c r="G1306" s="1">
        <v>19540.5</v>
      </c>
      <c r="H1306" s="1">
        <v>10943.3</v>
      </c>
      <c r="I1306" s="2">
        <v>1365653</v>
      </c>
      <c r="J1306" s="1">
        <v>1330262.2</v>
      </c>
      <c r="K1306" s="1">
        <v>1583041.7</v>
      </c>
      <c r="L1306" s="1">
        <v>1625158.2730388399</v>
      </c>
      <c r="M1306" s="1">
        <v>84.031999999999996</v>
      </c>
    </row>
    <row r="1307" spans="1:13" x14ac:dyDescent="0.4">
      <c r="A1307" s="1" t="s">
        <v>19</v>
      </c>
      <c r="B1307" s="1" t="s">
        <v>13</v>
      </c>
      <c r="C1307" s="2">
        <v>2018</v>
      </c>
      <c r="D1307" s="2">
        <v>2</v>
      </c>
      <c r="E1307" s="1" t="s">
        <v>60</v>
      </c>
      <c r="F1307" s="2">
        <v>9158</v>
      </c>
      <c r="G1307" s="1">
        <v>17631</v>
      </c>
      <c r="H1307" s="1">
        <v>9774</v>
      </c>
      <c r="I1307" s="2">
        <v>1259379</v>
      </c>
      <c r="J1307" s="1">
        <v>1225278</v>
      </c>
      <c r="K1307" s="1">
        <v>1408526</v>
      </c>
      <c r="L1307" s="1">
        <v>1447728.4745372999</v>
      </c>
      <c r="M1307" s="1">
        <v>86.99</v>
      </c>
    </row>
    <row r="1308" spans="1:13" x14ac:dyDescent="0.4">
      <c r="A1308" s="1" t="s">
        <v>19</v>
      </c>
      <c r="B1308" s="1" t="s">
        <v>13</v>
      </c>
      <c r="C1308" s="2">
        <v>2018</v>
      </c>
      <c r="D1308" s="2">
        <v>1</v>
      </c>
      <c r="E1308" s="1" t="s">
        <v>60</v>
      </c>
      <c r="F1308" s="2">
        <v>10159</v>
      </c>
      <c r="G1308" s="1">
        <v>19364</v>
      </c>
      <c r="H1308" s="1">
        <v>10810</v>
      </c>
      <c r="I1308" s="2">
        <v>1369342</v>
      </c>
      <c r="J1308" s="1">
        <v>1326153</v>
      </c>
      <c r="K1308" s="1">
        <v>1564583</v>
      </c>
      <c r="L1308" s="1">
        <v>1615533.08715093</v>
      </c>
      <c r="M1308" s="1">
        <v>84.760999999999996</v>
      </c>
    </row>
    <row r="1309" spans="1:13" x14ac:dyDescent="0.4">
      <c r="A1309" s="1" t="s">
        <v>19</v>
      </c>
      <c r="B1309" s="1" t="s">
        <v>16</v>
      </c>
      <c r="C1309" s="2">
        <v>2018</v>
      </c>
      <c r="D1309" s="2">
        <v>12</v>
      </c>
      <c r="E1309" s="1" t="s">
        <v>60</v>
      </c>
      <c r="F1309" s="2">
        <v>300</v>
      </c>
      <c r="G1309" s="1">
        <v>446.48</v>
      </c>
      <c r="H1309" s="1">
        <v>208.02</v>
      </c>
      <c r="I1309" s="2">
        <v>19040</v>
      </c>
      <c r="J1309" s="1">
        <v>25437</v>
      </c>
      <c r="K1309" s="1">
        <v>38692</v>
      </c>
      <c r="L1309" s="1">
        <v>28961.698761826501</v>
      </c>
      <c r="M1309" s="1">
        <v>65.742000000000004</v>
      </c>
    </row>
    <row r="1310" spans="1:13" x14ac:dyDescent="0.4">
      <c r="A1310" s="1" t="s">
        <v>19</v>
      </c>
      <c r="B1310" s="1" t="s">
        <v>16</v>
      </c>
      <c r="C1310" s="2">
        <v>2018</v>
      </c>
      <c r="D1310" s="2">
        <v>11</v>
      </c>
      <c r="E1310" s="1" t="s">
        <v>59</v>
      </c>
      <c r="F1310" s="2">
        <v>292</v>
      </c>
      <c r="G1310" s="1">
        <v>431.82</v>
      </c>
      <c r="H1310" s="1">
        <v>199.11199999999999</v>
      </c>
      <c r="I1310" s="2">
        <v>17038</v>
      </c>
      <c r="J1310" s="1">
        <v>22344.562000000002</v>
      </c>
      <c r="K1310" s="1">
        <v>37034.832000000002</v>
      </c>
      <c r="L1310" s="1">
        <v>28239.466967215802</v>
      </c>
      <c r="M1310" s="1">
        <v>60.334000000000003</v>
      </c>
    </row>
    <row r="1311" spans="1:13" x14ac:dyDescent="0.4">
      <c r="A1311" s="1" t="s">
        <v>19</v>
      </c>
      <c r="B1311" s="1" t="s">
        <v>16</v>
      </c>
      <c r="C1311" s="2">
        <v>2018</v>
      </c>
      <c r="D1311" s="2">
        <v>10</v>
      </c>
      <c r="E1311" s="1" t="s">
        <v>59</v>
      </c>
      <c r="F1311" s="2">
        <v>263</v>
      </c>
      <c r="G1311" s="1">
        <v>391.17</v>
      </c>
      <c r="H1311" s="1">
        <v>174.7</v>
      </c>
      <c r="I1311" s="2">
        <v>15386</v>
      </c>
      <c r="J1311" s="1">
        <v>18625.759999999998</v>
      </c>
      <c r="K1311" s="1">
        <v>32494.01</v>
      </c>
      <c r="L1311" s="1">
        <v>26841.820624204</v>
      </c>
      <c r="M1311" s="1">
        <v>57.320999999999998</v>
      </c>
    </row>
    <row r="1312" spans="1:13" x14ac:dyDescent="0.4">
      <c r="A1312" s="1" t="s">
        <v>19</v>
      </c>
      <c r="B1312" s="1" t="s">
        <v>16</v>
      </c>
      <c r="C1312" s="2">
        <v>2018</v>
      </c>
      <c r="D1312" s="2">
        <v>9</v>
      </c>
      <c r="E1312" s="1" t="s">
        <v>59</v>
      </c>
      <c r="F1312" s="2">
        <v>226</v>
      </c>
      <c r="G1312" s="1">
        <v>360.67</v>
      </c>
      <c r="H1312" s="1">
        <v>181.05</v>
      </c>
      <c r="I1312" s="2">
        <v>15855</v>
      </c>
      <c r="J1312" s="1">
        <v>22424.954000000002</v>
      </c>
      <c r="K1312" s="1">
        <v>33675.858</v>
      </c>
      <c r="L1312" s="1">
        <v>23809.523809523798</v>
      </c>
      <c r="M1312" s="1">
        <v>66.590999999999994</v>
      </c>
    </row>
    <row r="1313" spans="1:13" x14ac:dyDescent="0.4">
      <c r="A1313" s="1" t="s">
        <v>19</v>
      </c>
      <c r="B1313" s="1" t="s">
        <v>16</v>
      </c>
      <c r="C1313" s="2">
        <v>2018</v>
      </c>
      <c r="D1313" s="2">
        <v>8</v>
      </c>
      <c r="E1313" s="1" t="s">
        <v>61</v>
      </c>
      <c r="F1313" s="2">
        <v>203</v>
      </c>
      <c r="G1313" s="1">
        <v>330.83</v>
      </c>
      <c r="H1313" s="1">
        <v>169.94</v>
      </c>
      <c r="I1313" s="2">
        <v>16703</v>
      </c>
      <c r="J1313" s="1">
        <v>21767.81</v>
      </c>
      <c r="K1313" s="1">
        <v>31609.21</v>
      </c>
      <c r="L1313" s="1">
        <v>24254.7012270384</v>
      </c>
      <c r="M1313" s="1">
        <v>68.864999999999995</v>
      </c>
    </row>
    <row r="1314" spans="1:13" x14ac:dyDescent="0.4">
      <c r="A1314" s="1" t="s">
        <v>19</v>
      </c>
      <c r="B1314" s="1" t="s">
        <v>16</v>
      </c>
      <c r="C1314" s="2">
        <v>2018</v>
      </c>
      <c r="D1314" s="2">
        <v>7</v>
      </c>
      <c r="E1314" s="1" t="s">
        <v>61</v>
      </c>
      <c r="F1314" s="2">
        <v>252</v>
      </c>
      <c r="G1314" s="1">
        <v>396.67</v>
      </c>
      <c r="H1314" s="1">
        <v>178.74</v>
      </c>
      <c r="I1314" s="2">
        <v>14499</v>
      </c>
      <c r="J1314" s="1">
        <v>20645</v>
      </c>
      <c r="K1314" s="1">
        <v>33245</v>
      </c>
      <c r="L1314" s="1">
        <v>23347.826086956498</v>
      </c>
      <c r="M1314" s="1">
        <v>62.1</v>
      </c>
    </row>
    <row r="1315" spans="1:13" x14ac:dyDescent="0.4">
      <c r="A1315" s="1" t="s">
        <v>19</v>
      </c>
      <c r="B1315" s="1" t="s">
        <v>16</v>
      </c>
      <c r="C1315" s="2">
        <v>2018</v>
      </c>
      <c r="D1315" s="2">
        <v>6</v>
      </c>
      <c r="E1315" s="1" t="s">
        <v>61</v>
      </c>
      <c r="F1315" s="2">
        <v>251</v>
      </c>
      <c r="G1315" s="1">
        <v>372.83</v>
      </c>
      <c r="H1315" s="1">
        <v>178.4</v>
      </c>
      <c r="I1315" s="2">
        <v>13637</v>
      </c>
      <c r="J1315" s="1">
        <v>21642.1</v>
      </c>
      <c r="K1315" s="1">
        <v>33181.800000000003</v>
      </c>
      <c r="L1315" s="1">
        <v>20908.268555570899</v>
      </c>
      <c r="M1315" s="1">
        <v>65.222999999999999</v>
      </c>
    </row>
    <row r="1316" spans="1:13" x14ac:dyDescent="0.4">
      <c r="A1316" s="1" t="s">
        <v>19</v>
      </c>
      <c r="B1316" s="1" t="s">
        <v>16</v>
      </c>
      <c r="C1316" s="2">
        <v>2018</v>
      </c>
      <c r="D1316" s="2">
        <v>5</v>
      </c>
      <c r="E1316" s="1" t="s">
        <v>62</v>
      </c>
      <c r="F1316" s="2">
        <v>240</v>
      </c>
      <c r="G1316" s="1">
        <v>336.9</v>
      </c>
      <c r="H1316" s="1">
        <v>186.5</v>
      </c>
      <c r="I1316" s="2">
        <v>17789</v>
      </c>
      <c r="J1316" s="1">
        <v>25441.599999999999</v>
      </c>
      <c r="K1316" s="1">
        <v>34689.199999999997</v>
      </c>
      <c r="L1316" s="1">
        <v>24254.8607891795</v>
      </c>
      <c r="M1316" s="1">
        <v>73.341999999999999</v>
      </c>
    </row>
    <row r="1317" spans="1:13" x14ac:dyDescent="0.4">
      <c r="A1317" s="1" t="s">
        <v>19</v>
      </c>
      <c r="B1317" s="1" t="s">
        <v>16</v>
      </c>
      <c r="C1317" s="2">
        <v>2018</v>
      </c>
      <c r="D1317" s="2">
        <v>4</v>
      </c>
      <c r="E1317" s="1" t="s">
        <v>62</v>
      </c>
      <c r="F1317" s="2">
        <v>250</v>
      </c>
      <c r="G1317" s="1">
        <v>372.7</v>
      </c>
      <c r="H1317" s="1">
        <v>184.61</v>
      </c>
      <c r="I1317" s="2">
        <v>18590</v>
      </c>
      <c r="J1317" s="1">
        <v>22784.464</v>
      </c>
      <c r="K1317" s="1">
        <v>34336.716</v>
      </c>
      <c r="L1317" s="1">
        <v>28015.552474531301</v>
      </c>
      <c r="M1317" s="1">
        <v>66.355999999999995</v>
      </c>
    </row>
    <row r="1318" spans="1:13" x14ac:dyDescent="0.4">
      <c r="A1318" s="1" t="s">
        <v>19</v>
      </c>
      <c r="B1318" s="1" t="s">
        <v>16</v>
      </c>
      <c r="C1318" s="2">
        <v>2018</v>
      </c>
      <c r="D1318" s="2">
        <v>3</v>
      </c>
      <c r="E1318" s="1" t="s">
        <v>62</v>
      </c>
      <c r="F1318" s="2">
        <v>243</v>
      </c>
      <c r="G1318" s="1">
        <v>372.8</v>
      </c>
      <c r="H1318" s="1">
        <v>187.17</v>
      </c>
      <c r="I1318" s="2">
        <v>18994</v>
      </c>
      <c r="J1318" s="1">
        <v>25180.799999999999</v>
      </c>
      <c r="K1318" s="1">
        <v>34812.9</v>
      </c>
      <c r="L1318" s="1">
        <v>26259.4702206492</v>
      </c>
      <c r="M1318" s="1">
        <v>72.331999999999994</v>
      </c>
    </row>
    <row r="1319" spans="1:13" x14ac:dyDescent="0.4">
      <c r="A1319" s="1" t="s">
        <v>19</v>
      </c>
      <c r="B1319" s="1" t="s">
        <v>16</v>
      </c>
      <c r="C1319" s="2">
        <v>2018</v>
      </c>
      <c r="D1319" s="2">
        <v>2</v>
      </c>
      <c r="E1319" s="1" t="s">
        <v>60</v>
      </c>
      <c r="F1319" s="2">
        <v>216</v>
      </c>
      <c r="G1319" s="1">
        <v>335</v>
      </c>
      <c r="H1319" s="1">
        <v>170.34</v>
      </c>
      <c r="I1319" s="2">
        <v>16920</v>
      </c>
      <c r="J1319" s="1">
        <v>21403.300999999999</v>
      </c>
      <c r="K1319" s="1">
        <v>31683.98</v>
      </c>
      <c r="L1319" s="1">
        <v>25047.370914258601</v>
      </c>
      <c r="M1319" s="1">
        <v>67.552000000000007</v>
      </c>
    </row>
    <row r="1320" spans="1:13" x14ac:dyDescent="0.4">
      <c r="A1320" s="1" t="s">
        <v>19</v>
      </c>
      <c r="B1320" s="1" t="s">
        <v>16</v>
      </c>
      <c r="C1320" s="2">
        <v>2018</v>
      </c>
      <c r="D1320" s="2">
        <v>1</v>
      </c>
      <c r="E1320" s="1" t="s">
        <v>60</v>
      </c>
      <c r="F1320" s="2">
        <v>211</v>
      </c>
      <c r="G1320" s="1">
        <v>307</v>
      </c>
      <c r="H1320" s="1">
        <v>176.02</v>
      </c>
      <c r="I1320" s="2">
        <v>16417</v>
      </c>
      <c r="J1320" s="1">
        <v>20280.397000000001</v>
      </c>
      <c r="K1320" s="1">
        <v>32739.72</v>
      </c>
      <c r="L1320" s="1">
        <v>26502.970424899901</v>
      </c>
      <c r="M1320" s="1">
        <v>61.944000000000003</v>
      </c>
    </row>
    <row r="1321" spans="1:13" x14ac:dyDescent="0.4">
      <c r="A1321" s="1" t="s">
        <v>19</v>
      </c>
      <c r="B1321" s="1" t="s">
        <v>18</v>
      </c>
      <c r="C1321" s="2">
        <v>2018</v>
      </c>
      <c r="D1321" s="2">
        <v>12</v>
      </c>
      <c r="E1321" s="1" t="s">
        <v>60</v>
      </c>
      <c r="F1321" s="2">
        <v>12473</v>
      </c>
      <c r="G1321" s="1">
        <v>17115</v>
      </c>
      <c r="H1321" s="1">
        <v>9905.5550000000003</v>
      </c>
      <c r="I1321" s="2">
        <v>1563700</v>
      </c>
      <c r="J1321" s="1">
        <v>1448751.49</v>
      </c>
      <c r="K1321" s="1">
        <v>1562334.1270000001</v>
      </c>
      <c r="L1321" s="1">
        <v>1686293.54038607</v>
      </c>
      <c r="M1321" s="1">
        <v>92.73</v>
      </c>
    </row>
    <row r="1322" spans="1:13" x14ac:dyDescent="0.4">
      <c r="A1322" s="1" t="s">
        <v>19</v>
      </c>
      <c r="B1322" s="1" t="s">
        <v>18</v>
      </c>
      <c r="C1322" s="2">
        <v>2018</v>
      </c>
      <c r="D1322" s="2">
        <v>11</v>
      </c>
      <c r="E1322" s="1" t="s">
        <v>59</v>
      </c>
      <c r="F1322" s="2">
        <v>11794</v>
      </c>
      <c r="G1322" s="1">
        <v>16007</v>
      </c>
      <c r="H1322" s="1">
        <v>9270.2330000000002</v>
      </c>
      <c r="I1322" s="2">
        <v>1454822</v>
      </c>
      <c r="J1322" s="1">
        <v>1330630.801</v>
      </c>
      <c r="K1322" s="1">
        <v>1461379.5560000001</v>
      </c>
      <c r="L1322" s="1">
        <v>1597774.922298</v>
      </c>
      <c r="M1322" s="1">
        <v>91.052999999999997</v>
      </c>
    </row>
    <row r="1323" spans="1:13" x14ac:dyDescent="0.4">
      <c r="A1323" s="1" t="s">
        <v>19</v>
      </c>
      <c r="B1323" s="1" t="s">
        <v>18</v>
      </c>
      <c r="C1323" s="2">
        <v>2018</v>
      </c>
      <c r="D1323" s="2">
        <v>10</v>
      </c>
      <c r="E1323" s="1" t="s">
        <v>59</v>
      </c>
      <c r="F1323" s="2">
        <v>11518</v>
      </c>
      <c r="G1323" s="1">
        <v>18367</v>
      </c>
      <c r="H1323" s="1">
        <v>8761.85</v>
      </c>
      <c r="I1323" s="2">
        <v>1382010</v>
      </c>
      <c r="J1323" s="1">
        <v>1239910.21</v>
      </c>
      <c r="K1323" s="1">
        <v>1365551.69</v>
      </c>
      <c r="L1323" s="1">
        <v>1522054.20764546</v>
      </c>
      <c r="M1323" s="1">
        <v>90.799000000000007</v>
      </c>
    </row>
    <row r="1324" spans="1:13" x14ac:dyDescent="0.4">
      <c r="A1324" s="1" t="s">
        <v>19</v>
      </c>
      <c r="B1324" s="1" t="s">
        <v>18</v>
      </c>
      <c r="C1324" s="2">
        <v>2018</v>
      </c>
      <c r="D1324" s="2">
        <v>9</v>
      </c>
      <c r="E1324" s="1" t="s">
        <v>59</v>
      </c>
      <c r="F1324" s="2">
        <v>10975</v>
      </c>
      <c r="G1324" s="1">
        <v>14500</v>
      </c>
      <c r="H1324" s="1">
        <v>8357.393</v>
      </c>
      <c r="I1324" s="2">
        <v>1362564</v>
      </c>
      <c r="J1324" s="1">
        <v>1214945.834</v>
      </c>
      <c r="K1324" s="1">
        <v>1303992.6000000001</v>
      </c>
      <c r="L1324" s="1">
        <v>1462433.58985092</v>
      </c>
      <c r="M1324" s="1">
        <v>93.171000000000006</v>
      </c>
    </row>
    <row r="1325" spans="1:13" x14ac:dyDescent="0.4">
      <c r="A1325" s="1" t="s">
        <v>19</v>
      </c>
      <c r="B1325" s="1" t="s">
        <v>18</v>
      </c>
      <c r="C1325" s="2">
        <v>2018</v>
      </c>
      <c r="D1325" s="2">
        <v>8</v>
      </c>
      <c r="E1325" s="1" t="s">
        <v>61</v>
      </c>
      <c r="F1325" s="2">
        <v>11328</v>
      </c>
      <c r="G1325" s="1">
        <v>14816</v>
      </c>
      <c r="H1325" s="1">
        <v>8431.26</v>
      </c>
      <c r="I1325" s="2">
        <v>1404424</v>
      </c>
      <c r="J1325" s="1">
        <v>1229718.5900000001</v>
      </c>
      <c r="K1325" s="1">
        <v>1313965.21</v>
      </c>
      <c r="L1325" s="1">
        <v>1500645.38188657</v>
      </c>
      <c r="M1325" s="1">
        <v>93.587999999999994</v>
      </c>
    </row>
    <row r="1326" spans="1:13" x14ac:dyDescent="0.4">
      <c r="A1326" s="1" t="s">
        <v>19</v>
      </c>
      <c r="B1326" s="1" t="s">
        <v>18</v>
      </c>
      <c r="C1326" s="2">
        <v>2018</v>
      </c>
      <c r="D1326" s="2">
        <v>7</v>
      </c>
      <c r="E1326" s="1" t="s">
        <v>61</v>
      </c>
      <c r="F1326" s="2">
        <v>11401</v>
      </c>
      <c r="G1326" s="1">
        <v>15101</v>
      </c>
      <c r="H1326" s="1">
        <v>8545</v>
      </c>
      <c r="I1326" s="2">
        <v>1427257</v>
      </c>
      <c r="J1326" s="1">
        <v>1248730.6000000001</v>
      </c>
      <c r="K1326" s="1">
        <v>1331839</v>
      </c>
      <c r="L1326" s="1">
        <v>1522245.09385666</v>
      </c>
      <c r="M1326" s="1">
        <v>93.76</v>
      </c>
    </row>
    <row r="1327" spans="1:13" x14ac:dyDescent="0.4">
      <c r="A1327" s="1" t="s">
        <v>19</v>
      </c>
      <c r="B1327" s="1" t="s">
        <v>18</v>
      </c>
      <c r="C1327" s="2">
        <v>2018</v>
      </c>
      <c r="D1327" s="2">
        <v>6</v>
      </c>
      <c r="E1327" s="1" t="s">
        <v>61</v>
      </c>
      <c r="F1327" s="2">
        <v>11015</v>
      </c>
      <c r="G1327" s="1">
        <v>14724</v>
      </c>
      <c r="H1327" s="1">
        <v>8380.5</v>
      </c>
      <c r="I1327" s="2">
        <v>1370265</v>
      </c>
      <c r="J1327" s="1">
        <v>1226187.1159999999</v>
      </c>
      <c r="K1327" s="1">
        <v>1314144.5190000001</v>
      </c>
      <c r="L1327" s="1">
        <v>1468555.41384891</v>
      </c>
      <c r="M1327" s="1">
        <v>93.307000000000002</v>
      </c>
    </row>
    <row r="1328" spans="1:13" x14ac:dyDescent="0.4">
      <c r="A1328" s="1" t="s">
        <v>19</v>
      </c>
      <c r="B1328" s="1" t="s">
        <v>18</v>
      </c>
      <c r="C1328" s="2">
        <v>2018</v>
      </c>
      <c r="D1328" s="2">
        <v>5</v>
      </c>
      <c r="E1328" s="1" t="s">
        <v>62</v>
      </c>
      <c r="F1328" s="2">
        <v>11488</v>
      </c>
      <c r="G1328" s="1">
        <v>15429</v>
      </c>
      <c r="H1328" s="1">
        <v>8834</v>
      </c>
      <c r="I1328" s="2">
        <v>1459005</v>
      </c>
      <c r="J1328" s="1">
        <v>1319542.8999999999</v>
      </c>
      <c r="K1328" s="1">
        <v>1391957.8</v>
      </c>
      <c r="L1328" s="1">
        <v>1539067.27990042</v>
      </c>
      <c r="M1328" s="1">
        <v>94.798000000000002</v>
      </c>
    </row>
    <row r="1329" spans="1:13" x14ac:dyDescent="0.4">
      <c r="A1329" s="1" t="s">
        <v>19</v>
      </c>
      <c r="B1329" s="1" t="s">
        <v>18</v>
      </c>
      <c r="C1329" s="2">
        <v>2018</v>
      </c>
      <c r="D1329" s="2">
        <v>4</v>
      </c>
      <c r="E1329" s="1" t="s">
        <v>62</v>
      </c>
      <c r="F1329" s="2">
        <v>11026</v>
      </c>
      <c r="G1329" s="1">
        <v>14732</v>
      </c>
      <c r="H1329" s="1">
        <v>8503.2000000000007</v>
      </c>
      <c r="I1329" s="2">
        <v>1426801</v>
      </c>
      <c r="J1329" s="1">
        <v>1284336.8</v>
      </c>
      <c r="K1329" s="1">
        <v>1344688.4</v>
      </c>
      <c r="L1329" s="1">
        <v>1493844.7524918299</v>
      </c>
      <c r="M1329" s="1">
        <v>95.512</v>
      </c>
    </row>
    <row r="1330" spans="1:13" x14ac:dyDescent="0.4">
      <c r="A1330" s="1" t="s">
        <v>19</v>
      </c>
      <c r="B1330" s="1" t="s">
        <v>18</v>
      </c>
      <c r="C1330" s="2">
        <v>2018</v>
      </c>
      <c r="D1330" s="2">
        <v>3</v>
      </c>
      <c r="E1330" s="1" t="s">
        <v>62</v>
      </c>
      <c r="F1330" s="2">
        <v>11517</v>
      </c>
      <c r="G1330" s="1">
        <v>15241</v>
      </c>
      <c r="H1330" s="1">
        <v>8805</v>
      </c>
      <c r="I1330" s="2">
        <v>1474206</v>
      </c>
      <c r="J1330" s="1">
        <v>1322851.5</v>
      </c>
      <c r="K1330" s="1">
        <v>1392143.6</v>
      </c>
      <c r="L1330" s="1">
        <v>1551420.1824821399</v>
      </c>
      <c r="M1330" s="1">
        <v>95.022999999999996</v>
      </c>
    </row>
    <row r="1331" spans="1:13" x14ac:dyDescent="0.4">
      <c r="A1331" s="1" t="s">
        <v>19</v>
      </c>
      <c r="B1331" s="1" t="s">
        <v>18</v>
      </c>
      <c r="C1331" s="2">
        <v>2018</v>
      </c>
      <c r="D1331" s="2">
        <v>2</v>
      </c>
      <c r="E1331" s="1" t="s">
        <v>60</v>
      </c>
      <c r="F1331" s="2">
        <v>10230</v>
      </c>
      <c r="G1331" s="1">
        <v>13732</v>
      </c>
      <c r="H1331" s="1">
        <v>7847</v>
      </c>
      <c r="I1331" s="2">
        <v>1331645</v>
      </c>
      <c r="J1331" s="1">
        <v>1198160</v>
      </c>
      <c r="K1331" s="1">
        <v>1244492</v>
      </c>
      <c r="L1331" s="1">
        <v>1383139.2752163</v>
      </c>
      <c r="M1331" s="1">
        <v>96.277000000000001</v>
      </c>
    </row>
    <row r="1332" spans="1:13" x14ac:dyDescent="0.4">
      <c r="A1332" s="1" t="s">
        <v>19</v>
      </c>
      <c r="B1332" s="1" t="s">
        <v>18</v>
      </c>
      <c r="C1332" s="2">
        <v>2018</v>
      </c>
      <c r="D1332" s="2">
        <v>1</v>
      </c>
      <c r="E1332" s="1" t="s">
        <v>60</v>
      </c>
      <c r="F1332" s="2">
        <v>11145</v>
      </c>
      <c r="G1332" s="1">
        <v>14914</v>
      </c>
      <c r="H1332" s="1">
        <v>8614</v>
      </c>
      <c r="I1332" s="2">
        <v>1447537</v>
      </c>
      <c r="J1332" s="1">
        <v>1313294</v>
      </c>
      <c r="K1332" s="1">
        <v>1381733</v>
      </c>
      <c r="L1332" s="1">
        <v>1522969.6886803401</v>
      </c>
      <c r="M1332" s="1">
        <v>95.046999999999997</v>
      </c>
    </row>
    <row r="1333" spans="1:13" x14ac:dyDescent="0.4">
      <c r="A1333" s="1" t="s">
        <v>19</v>
      </c>
      <c r="B1333" s="1" t="s">
        <v>17</v>
      </c>
      <c r="C1333" s="2">
        <v>2018</v>
      </c>
      <c r="D1333" s="2">
        <v>12</v>
      </c>
      <c r="E1333" s="1" t="s">
        <v>60</v>
      </c>
      <c r="F1333" s="2">
        <v>37305</v>
      </c>
      <c r="G1333" s="1">
        <v>66564.5</v>
      </c>
      <c r="H1333" s="1">
        <v>34430.362000000001</v>
      </c>
      <c r="I1333" s="2">
        <v>5478523</v>
      </c>
      <c r="J1333" s="1">
        <v>5425426</v>
      </c>
      <c r="K1333" s="1">
        <v>6101125</v>
      </c>
      <c r="L1333" s="1">
        <v>6160835.5355636803</v>
      </c>
      <c r="M1333" s="1">
        <v>88.924999999999997</v>
      </c>
    </row>
    <row r="1334" spans="1:13" x14ac:dyDescent="0.4">
      <c r="A1334" s="1" t="s">
        <v>19</v>
      </c>
      <c r="B1334" s="1" t="s">
        <v>17</v>
      </c>
      <c r="C1334" s="2">
        <v>2018</v>
      </c>
      <c r="D1334" s="2">
        <v>11</v>
      </c>
      <c r="E1334" s="1" t="s">
        <v>59</v>
      </c>
      <c r="F1334" s="2">
        <v>36011</v>
      </c>
      <c r="G1334" s="1">
        <v>63706.45</v>
      </c>
      <c r="H1334" s="1">
        <v>32769.504000000001</v>
      </c>
      <c r="I1334" s="2">
        <v>5005919</v>
      </c>
      <c r="J1334" s="1">
        <v>4916916</v>
      </c>
      <c r="K1334" s="1">
        <v>5794474</v>
      </c>
      <c r="L1334" s="1">
        <v>5899380.1190265696</v>
      </c>
      <c r="M1334" s="1">
        <v>84.855000000000004</v>
      </c>
    </row>
    <row r="1335" spans="1:13" x14ac:dyDescent="0.4">
      <c r="A1335" s="1" t="s">
        <v>19</v>
      </c>
      <c r="B1335" s="1" t="s">
        <v>17</v>
      </c>
      <c r="C1335" s="2">
        <v>2018</v>
      </c>
      <c r="D1335" s="2">
        <v>10</v>
      </c>
      <c r="E1335" s="1" t="s">
        <v>59</v>
      </c>
      <c r="F1335" s="2">
        <v>37403</v>
      </c>
      <c r="G1335" s="1">
        <v>64970.366000000002</v>
      </c>
      <c r="H1335" s="1">
        <v>34065.699000000001</v>
      </c>
      <c r="I1335" s="2">
        <v>5074853</v>
      </c>
      <c r="J1335" s="1">
        <v>4998733</v>
      </c>
      <c r="K1335" s="1">
        <v>6014907</v>
      </c>
      <c r="L1335" s="1">
        <v>6106482.0831227601</v>
      </c>
      <c r="M1335" s="1">
        <v>83.105999999999995</v>
      </c>
    </row>
    <row r="1336" spans="1:13" x14ac:dyDescent="0.4">
      <c r="A1336" s="1" t="s">
        <v>19</v>
      </c>
      <c r="B1336" s="1" t="s">
        <v>17</v>
      </c>
      <c r="C1336" s="2">
        <v>2018</v>
      </c>
      <c r="D1336" s="2">
        <v>9</v>
      </c>
      <c r="E1336" s="1" t="s">
        <v>59</v>
      </c>
      <c r="F1336" s="2">
        <v>35602</v>
      </c>
      <c r="G1336" s="1">
        <v>62407.7</v>
      </c>
      <c r="H1336" s="1">
        <v>32512.217000000001</v>
      </c>
      <c r="I1336" s="2">
        <v>4920335</v>
      </c>
      <c r="J1336" s="1">
        <v>4753181</v>
      </c>
      <c r="K1336" s="1">
        <v>5747320</v>
      </c>
      <c r="L1336" s="1">
        <v>5949403.2864587698</v>
      </c>
      <c r="M1336" s="1">
        <v>82.703000000000003</v>
      </c>
    </row>
    <row r="1337" spans="1:13" x14ac:dyDescent="0.4">
      <c r="A1337" s="1" t="s">
        <v>19</v>
      </c>
      <c r="B1337" s="1" t="s">
        <v>17</v>
      </c>
      <c r="C1337" s="2">
        <v>2018</v>
      </c>
      <c r="D1337" s="2">
        <v>8</v>
      </c>
      <c r="E1337" s="1" t="s">
        <v>61</v>
      </c>
      <c r="F1337" s="2">
        <v>34409</v>
      </c>
      <c r="G1337" s="1">
        <v>60802.9</v>
      </c>
      <c r="H1337" s="1">
        <v>31462.91</v>
      </c>
      <c r="I1337" s="2">
        <v>4757378</v>
      </c>
      <c r="J1337" s="1">
        <v>4610890</v>
      </c>
      <c r="K1337" s="1">
        <v>5565617</v>
      </c>
      <c r="L1337" s="1">
        <v>5742435.3619969599</v>
      </c>
      <c r="M1337" s="1">
        <v>82.846000000000004</v>
      </c>
    </row>
    <row r="1338" spans="1:13" x14ac:dyDescent="0.4">
      <c r="A1338" s="1" t="s">
        <v>19</v>
      </c>
      <c r="B1338" s="1" t="s">
        <v>17</v>
      </c>
      <c r="C1338" s="2">
        <v>2018</v>
      </c>
      <c r="D1338" s="2">
        <v>7</v>
      </c>
      <c r="E1338" s="1" t="s">
        <v>61</v>
      </c>
      <c r="F1338" s="2">
        <v>33767</v>
      </c>
      <c r="G1338" s="1">
        <v>59674.55</v>
      </c>
      <c r="H1338" s="1">
        <v>30718.75</v>
      </c>
      <c r="I1338" s="2">
        <v>5002416</v>
      </c>
      <c r="J1338" s="1">
        <v>4804228</v>
      </c>
      <c r="K1338" s="1">
        <v>5438722</v>
      </c>
      <c r="L1338" s="1">
        <v>5663069.7126814099</v>
      </c>
      <c r="M1338" s="1">
        <v>88.334000000000003</v>
      </c>
    </row>
    <row r="1339" spans="1:13" x14ac:dyDescent="0.4">
      <c r="A1339" s="1" t="s">
        <v>19</v>
      </c>
      <c r="B1339" s="1" t="s">
        <v>17</v>
      </c>
      <c r="C1339" s="2">
        <v>2018</v>
      </c>
      <c r="D1339" s="2">
        <v>6</v>
      </c>
      <c r="E1339" s="1" t="s">
        <v>61</v>
      </c>
      <c r="F1339" s="2">
        <v>31979</v>
      </c>
      <c r="G1339" s="1">
        <v>56937.082999999999</v>
      </c>
      <c r="H1339" s="1">
        <v>29156.400000000001</v>
      </c>
      <c r="I1339" s="2">
        <v>4672686</v>
      </c>
      <c r="J1339" s="1">
        <v>4565770</v>
      </c>
      <c r="K1339" s="1">
        <v>5170011</v>
      </c>
      <c r="L1339" s="1">
        <v>5291051.1476226598</v>
      </c>
      <c r="M1339" s="1">
        <v>88.313000000000002</v>
      </c>
    </row>
    <row r="1340" spans="1:13" x14ac:dyDescent="0.4">
      <c r="A1340" s="1" t="s">
        <v>19</v>
      </c>
      <c r="B1340" s="1" t="s">
        <v>17</v>
      </c>
      <c r="C1340" s="2">
        <v>2018</v>
      </c>
      <c r="D1340" s="2">
        <v>5</v>
      </c>
      <c r="E1340" s="1" t="s">
        <v>62</v>
      </c>
      <c r="F1340" s="2">
        <v>32110</v>
      </c>
      <c r="G1340" s="1">
        <v>57307.332999999999</v>
      </c>
      <c r="H1340" s="1">
        <v>29014.6</v>
      </c>
      <c r="I1340" s="2">
        <v>4852909</v>
      </c>
      <c r="J1340" s="1">
        <v>4677509</v>
      </c>
      <c r="K1340" s="1">
        <v>5141930</v>
      </c>
      <c r="L1340" s="1">
        <v>5334742.9865447199</v>
      </c>
      <c r="M1340" s="1">
        <v>90.968000000000004</v>
      </c>
    </row>
    <row r="1341" spans="1:13" x14ac:dyDescent="0.4">
      <c r="A1341" s="1" t="s">
        <v>19</v>
      </c>
      <c r="B1341" s="1" t="s">
        <v>17</v>
      </c>
      <c r="C1341" s="2">
        <v>2018</v>
      </c>
      <c r="D1341" s="2">
        <v>4</v>
      </c>
      <c r="E1341" s="1" t="s">
        <v>62</v>
      </c>
      <c r="F1341" s="2">
        <v>29818</v>
      </c>
      <c r="G1341" s="1">
        <v>52951</v>
      </c>
      <c r="H1341" s="1">
        <v>27103.9</v>
      </c>
      <c r="I1341" s="2">
        <v>4579916</v>
      </c>
      <c r="J1341" s="1">
        <v>4420575</v>
      </c>
      <c r="K1341" s="1">
        <v>4809221</v>
      </c>
      <c r="L1341" s="1">
        <v>4982556.3811616702</v>
      </c>
      <c r="M1341" s="1">
        <v>91.918999999999997</v>
      </c>
    </row>
    <row r="1342" spans="1:13" x14ac:dyDescent="0.4">
      <c r="A1342" s="1" t="s">
        <v>19</v>
      </c>
      <c r="B1342" s="1" t="s">
        <v>17</v>
      </c>
      <c r="C1342" s="2">
        <v>2018</v>
      </c>
      <c r="D1342" s="2">
        <v>3</v>
      </c>
      <c r="E1342" s="1" t="s">
        <v>62</v>
      </c>
      <c r="F1342" s="2">
        <v>30502</v>
      </c>
      <c r="G1342" s="1">
        <v>54229.1</v>
      </c>
      <c r="H1342" s="1">
        <v>27937.5</v>
      </c>
      <c r="I1342" s="2">
        <v>4576236</v>
      </c>
      <c r="J1342" s="1">
        <v>4428533</v>
      </c>
      <c r="K1342" s="1">
        <v>4973298</v>
      </c>
      <c r="L1342" s="1">
        <v>5139181.9958223803</v>
      </c>
      <c r="M1342" s="1">
        <v>89.046000000000006</v>
      </c>
    </row>
    <row r="1343" spans="1:13" x14ac:dyDescent="0.4">
      <c r="A1343" s="1" t="s">
        <v>19</v>
      </c>
      <c r="B1343" s="1" t="s">
        <v>17</v>
      </c>
      <c r="C1343" s="2">
        <v>2018</v>
      </c>
      <c r="D1343" s="2">
        <v>2</v>
      </c>
      <c r="E1343" s="1" t="s">
        <v>60</v>
      </c>
      <c r="F1343" s="2">
        <v>27700</v>
      </c>
      <c r="G1343" s="1">
        <v>49289.733</v>
      </c>
      <c r="H1343" s="1">
        <v>25296</v>
      </c>
      <c r="I1343" s="2">
        <v>4290189</v>
      </c>
      <c r="J1343" s="1">
        <v>4146528</v>
      </c>
      <c r="K1343" s="1">
        <v>4517438</v>
      </c>
      <c r="L1343" s="1">
        <v>4673968.5583239803</v>
      </c>
      <c r="M1343" s="1">
        <v>91.789000000000001</v>
      </c>
    </row>
    <row r="1344" spans="1:13" x14ac:dyDescent="0.4">
      <c r="A1344" s="1" t="s">
        <v>19</v>
      </c>
      <c r="B1344" s="1" t="s">
        <v>17</v>
      </c>
      <c r="C1344" s="2">
        <v>2018</v>
      </c>
      <c r="D1344" s="2">
        <v>1</v>
      </c>
      <c r="E1344" s="1" t="s">
        <v>60</v>
      </c>
      <c r="F1344" s="2">
        <v>30101</v>
      </c>
      <c r="G1344" s="1">
        <v>53160.832999999999</v>
      </c>
      <c r="H1344" s="1">
        <v>27565</v>
      </c>
      <c r="I1344" s="2">
        <v>4556904</v>
      </c>
      <c r="J1344" s="1">
        <v>4416727</v>
      </c>
      <c r="K1344" s="1">
        <v>4924840</v>
      </c>
      <c r="L1344" s="1">
        <v>5081123.5128173698</v>
      </c>
      <c r="M1344" s="1">
        <v>89.683000000000007</v>
      </c>
    </row>
    <row r="1345" spans="1:13" x14ac:dyDescent="0.4">
      <c r="A1345" s="1" t="s">
        <v>19</v>
      </c>
      <c r="B1345" s="1" t="s">
        <v>14</v>
      </c>
      <c r="C1345" s="2">
        <v>2018</v>
      </c>
      <c r="D1345" s="2">
        <v>12</v>
      </c>
      <c r="E1345" s="1" t="s">
        <v>60</v>
      </c>
      <c r="F1345" s="2">
        <v>3201</v>
      </c>
      <c r="G1345" s="1">
        <v>4613</v>
      </c>
      <c r="H1345" s="1">
        <v>1844</v>
      </c>
      <c r="I1345" s="2">
        <v>143712</v>
      </c>
      <c r="J1345" s="1">
        <v>61431</v>
      </c>
      <c r="K1345" s="1">
        <v>88725</v>
      </c>
      <c r="L1345" s="1">
        <v>207562.321268667</v>
      </c>
      <c r="M1345" s="1">
        <v>69.238</v>
      </c>
    </row>
    <row r="1346" spans="1:13" x14ac:dyDescent="0.4">
      <c r="A1346" s="1" t="s">
        <v>19</v>
      </c>
      <c r="B1346" s="1" t="s">
        <v>14</v>
      </c>
      <c r="C1346" s="2">
        <v>2018</v>
      </c>
      <c r="D1346" s="2">
        <v>11</v>
      </c>
      <c r="E1346" s="1" t="s">
        <v>59</v>
      </c>
      <c r="F1346" s="2">
        <v>2439</v>
      </c>
      <c r="G1346" s="1">
        <v>4163</v>
      </c>
      <c r="H1346" s="1">
        <v>2187</v>
      </c>
      <c r="I1346" s="2">
        <v>129339</v>
      </c>
      <c r="J1346" s="1">
        <v>54169</v>
      </c>
      <c r="K1346" s="1">
        <v>79653</v>
      </c>
      <c r="L1346" s="1">
        <v>190187.630503191</v>
      </c>
      <c r="M1346" s="1">
        <v>68.006</v>
      </c>
    </row>
    <row r="1347" spans="1:13" x14ac:dyDescent="0.4">
      <c r="A1347" s="1" t="s">
        <v>19</v>
      </c>
      <c r="B1347" s="1" t="s">
        <v>14</v>
      </c>
      <c r="C1347" s="2">
        <v>2018</v>
      </c>
      <c r="D1347" s="2">
        <v>10</v>
      </c>
      <c r="E1347" s="1" t="s">
        <v>59</v>
      </c>
      <c r="F1347" s="2">
        <v>2369</v>
      </c>
      <c r="G1347" s="1">
        <v>4086</v>
      </c>
      <c r="H1347" s="1">
        <v>2104</v>
      </c>
      <c r="I1347" s="2">
        <v>123014</v>
      </c>
      <c r="J1347" s="1">
        <v>51236</v>
      </c>
      <c r="K1347" s="1">
        <v>78182</v>
      </c>
      <c r="L1347" s="1">
        <v>187710.19623401601</v>
      </c>
      <c r="M1347" s="1">
        <v>65.534000000000006</v>
      </c>
    </row>
    <row r="1348" spans="1:13" x14ac:dyDescent="0.4">
      <c r="A1348" s="1" t="s">
        <v>19</v>
      </c>
      <c r="B1348" s="1" t="s">
        <v>14</v>
      </c>
      <c r="C1348" s="2">
        <v>2018</v>
      </c>
      <c r="D1348" s="2">
        <v>9</v>
      </c>
      <c r="E1348" s="1" t="s">
        <v>59</v>
      </c>
      <c r="F1348" s="2">
        <v>2396</v>
      </c>
      <c r="G1348" s="1">
        <v>4430</v>
      </c>
      <c r="H1348" s="1">
        <v>2116</v>
      </c>
      <c r="I1348" s="2">
        <v>129952</v>
      </c>
      <c r="J1348" s="1">
        <v>54847</v>
      </c>
      <c r="K1348" s="1">
        <v>84326</v>
      </c>
      <c r="L1348" s="1">
        <v>199797.05421112501</v>
      </c>
      <c r="M1348" s="1">
        <v>65.042000000000002</v>
      </c>
    </row>
    <row r="1349" spans="1:13" x14ac:dyDescent="0.4">
      <c r="A1349" s="1" t="s">
        <v>19</v>
      </c>
      <c r="B1349" s="1" t="s">
        <v>14</v>
      </c>
      <c r="C1349" s="2">
        <v>2018</v>
      </c>
      <c r="D1349" s="2">
        <v>8</v>
      </c>
      <c r="E1349" s="1" t="s">
        <v>61</v>
      </c>
      <c r="F1349" s="2">
        <v>2358</v>
      </c>
      <c r="G1349" s="1">
        <v>4416</v>
      </c>
      <c r="H1349" s="1">
        <v>2078</v>
      </c>
      <c r="I1349" s="2">
        <v>132970</v>
      </c>
      <c r="J1349" s="1">
        <v>56929</v>
      </c>
      <c r="K1349" s="1">
        <v>83152</v>
      </c>
      <c r="L1349" s="1">
        <v>194218.85954662299</v>
      </c>
      <c r="M1349" s="1">
        <v>68.463999999999999</v>
      </c>
    </row>
    <row r="1350" spans="1:13" x14ac:dyDescent="0.4">
      <c r="A1350" s="1" t="s">
        <v>19</v>
      </c>
      <c r="B1350" s="1" t="s">
        <v>14</v>
      </c>
      <c r="C1350" s="2">
        <v>2018</v>
      </c>
      <c r="D1350" s="2">
        <v>7</v>
      </c>
      <c r="E1350" s="1" t="s">
        <v>61</v>
      </c>
      <c r="F1350" s="2">
        <v>2259</v>
      </c>
      <c r="G1350" s="1">
        <v>4254</v>
      </c>
      <c r="H1350" s="1">
        <v>1979</v>
      </c>
      <c r="I1350" s="2">
        <v>134169</v>
      </c>
      <c r="J1350" s="1">
        <v>57904</v>
      </c>
      <c r="K1350" s="1">
        <v>80342</v>
      </c>
      <c r="L1350" s="1">
        <v>186159.67365967401</v>
      </c>
      <c r="M1350" s="1">
        <v>72.072000000000003</v>
      </c>
    </row>
    <row r="1351" spans="1:13" x14ac:dyDescent="0.4">
      <c r="A1351" s="1" t="s">
        <v>19</v>
      </c>
      <c r="B1351" s="1" t="s">
        <v>14</v>
      </c>
      <c r="C1351" s="2">
        <v>2018</v>
      </c>
      <c r="D1351" s="2">
        <v>6</v>
      </c>
      <c r="E1351" s="1" t="s">
        <v>61</v>
      </c>
      <c r="F1351" s="2">
        <v>2152</v>
      </c>
      <c r="G1351" s="1">
        <v>4133</v>
      </c>
      <c r="H1351" s="1">
        <v>1872</v>
      </c>
      <c r="I1351" s="2">
        <v>131358</v>
      </c>
      <c r="J1351" s="1">
        <v>56370</v>
      </c>
      <c r="K1351" s="1">
        <v>77700</v>
      </c>
      <c r="L1351" s="1">
        <v>181063.57170425099</v>
      </c>
      <c r="M1351" s="1">
        <v>72.548000000000002</v>
      </c>
    </row>
    <row r="1352" spans="1:13" x14ac:dyDescent="0.4">
      <c r="A1352" s="1" t="s">
        <v>19</v>
      </c>
      <c r="B1352" s="1" t="s">
        <v>14</v>
      </c>
      <c r="C1352" s="2">
        <v>2018</v>
      </c>
      <c r="D1352" s="2">
        <v>5</v>
      </c>
      <c r="E1352" s="1" t="s">
        <v>62</v>
      </c>
      <c r="F1352" s="2">
        <v>2320</v>
      </c>
      <c r="G1352" s="1">
        <v>4385</v>
      </c>
      <c r="H1352" s="1">
        <v>2318</v>
      </c>
      <c r="I1352" s="2">
        <v>137718</v>
      </c>
      <c r="J1352" s="1">
        <v>60114</v>
      </c>
      <c r="K1352" s="1">
        <v>82413</v>
      </c>
      <c r="L1352" s="1">
        <v>188804.803816731</v>
      </c>
      <c r="M1352" s="1">
        <v>72.941999999999993</v>
      </c>
    </row>
    <row r="1353" spans="1:13" x14ac:dyDescent="0.4">
      <c r="A1353" s="1" t="s">
        <v>19</v>
      </c>
      <c r="B1353" s="1" t="s">
        <v>14</v>
      </c>
      <c r="C1353" s="2">
        <v>2018</v>
      </c>
      <c r="D1353" s="2">
        <v>4</v>
      </c>
      <c r="E1353" s="1" t="s">
        <v>62</v>
      </c>
      <c r="F1353" s="2">
        <v>2255</v>
      </c>
      <c r="G1353" s="1">
        <v>4251</v>
      </c>
      <c r="H1353" s="1">
        <v>1975</v>
      </c>
      <c r="I1353" s="2">
        <v>139655</v>
      </c>
      <c r="J1353" s="1">
        <v>61099</v>
      </c>
      <c r="K1353" s="1">
        <v>80027</v>
      </c>
      <c r="L1353" s="1">
        <v>182919.002462409</v>
      </c>
      <c r="M1353" s="1">
        <v>76.347999999999999</v>
      </c>
    </row>
    <row r="1354" spans="1:13" x14ac:dyDescent="0.4">
      <c r="A1354" s="1" t="s">
        <v>19</v>
      </c>
      <c r="B1354" s="1" t="s">
        <v>14</v>
      </c>
      <c r="C1354" s="2">
        <v>2018</v>
      </c>
      <c r="D1354" s="2">
        <v>3</v>
      </c>
      <c r="E1354" s="1" t="s">
        <v>62</v>
      </c>
      <c r="F1354" s="2">
        <v>2304</v>
      </c>
      <c r="G1354" s="1">
        <v>4247</v>
      </c>
      <c r="H1354" s="1">
        <v>2024</v>
      </c>
      <c r="I1354" s="2">
        <v>142441</v>
      </c>
      <c r="J1354" s="1">
        <v>62562</v>
      </c>
      <c r="K1354" s="1">
        <v>82128</v>
      </c>
      <c r="L1354" s="1">
        <v>186989.34047468999</v>
      </c>
      <c r="M1354" s="1">
        <v>76.176000000000002</v>
      </c>
    </row>
    <row r="1355" spans="1:13" x14ac:dyDescent="0.4">
      <c r="A1355" s="1" t="s">
        <v>19</v>
      </c>
      <c r="B1355" s="1" t="s">
        <v>14</v>
      </c>
      <c r="C1355" s="2">
        <v>2018</v>
      </c>
      <c r="D1355" s="2">
        <v>2</v>
      </c>
      <c r="E1355" s="1" t="s">
        <v>60</v>
      </c>
      <c r="F1355" s="2">
        <v>2000</v>
      </c>
      <c r="G1355" s="1">
        <v>3763</v>
      </c>
      <c r="H1355" s="1">
        <v>1820</v>
      </c>
      <c r="I1355" s="2">
        <v>132115</v>
      </c>
      <c r="J1355" s="1">
        <v>59386</v>
      </c>
      <c r="K1355" s="1">
        <v>72379</v>
      </c>
      <c r="L1355" s="1">
        <v>161019.63460858801</v>
      </c>
      <c r="M1355" s="1">
        <v>82.049000000000007</v>
      </c>
    </row>
    <row r="1356" spans="1:13" x14ac:dyDescent="0.4">
      <c r="A1356" s="1" t="s">
        <v>19</v>
      </c>
      <c r="B1356" s="1" t="s">
        <v>14</v>
      </c>
      <c r="C1356" s="2">
        <v>2018</v>
      </c>
      <c r="D1356" s="2">
        <v>1</v>
      </c>
      <c r="E1356" s="1" t="s">
        <v>60</v>
      </c>
      <c r="F1356" s="2">
        <v>2013</v>
      </c>
      <c r="G1356" s="1">
        <v>3859</v>
      </c>
      <c r="H1356" s="1">
        <v>1743</v>
      </c>
      <c r="I1356" s="2">
        <v>134627</v>
      </c>
      <c r="J1356" s="1">
        <v>60834</v>
      </c>
      <c r="K1356" s="1">
        <v>74507</v>
      </c>
      <c r="L1356" s="1">
        <v>164885.05676738199</v>
      </c>
      <c r="M1356" s="1">
        <v>81.649000000000001</v>
      </c>
    </row>
    <row r="1357" spans="1:13" x14ac:dyDescent="0.4">
      <c r="A1357" s="1" t="s">
        <v>24</v>
      </c>
      <c r="B1357" s="1" t="s">
        <v>18</v>
      </c>
      <c r="C1357" s="2">
        <v>2018</v>
      </c>
      <c r="D1357" s="2">
        <v>12</v>
      </c>
      <c r="E1357" s="1" t="s">
        <v>60</v>
      </c>
      <c r="F1357" s="2">
        <v>15</v>
      </c>
      <c r="G1357" s="1">
        <v>19</v>
      </c>
      <c r="H1357" s="1">
        <v>10.372999999999999</v>
      </c>
      <c r="I1357" s="2">
        <v>2433</v>
      </c>
      <c r="J1357" s="1">
        <v>1710.855</v>
      </c>
      <c r="K1357" s="1">
        <v>1960.4970000000001</v>
      </c>
      <c r="L1357" s="1">
        <v>2788.0274104462201</v>
      </c>
      <c r="M1357" s="1">
        <v>87.266000000000005</v>
      </c>
    </row>
    <row r="1358" spans="1:13" x14ac:dyDescent="0.4">
      <c r="A1358" s="1" t="s">
        <v>24</v>
      </c>
      <c r="B1358" s="1" t="s">
        <v>18</v>
      </c>
      <c r="C1358" s="2">
        <v>2018</v>
      </c>
      <c r="D1358" s="2">
        <v>12</v>
      </c>
      <c r="E1358" s="1" t="s">
        <v>60</v>
      </c>
      <c r="F1358" s="2">
        <v>1389</v>
      </c>
      <c r="G1358" s="1">
        <v>3805</v>
      </c>
      <c r="H1358" s="1">
        <v>2709.8679999999999</v>
      </c>
      <c r="I1358" s="2">
        <v>218467</v>
      </c>
      <c r="J1358" s="1">
        <v>451819.90500000003</v>
      </c>
      <c r="K1358" s="1">
        <v>505889.804</v>
      </c>
      <c r="L1358" s="1">
        <v>244611.026513794</v>
      </c>
      <c r="M1358" s="1">
        <v>89.311999999999998</v>
      </c>
    </row>
    <row r="1359" spans="1:13" x14ac:dyDescent="0.4">
      <c r="A1359" s="1" t="s">
        <v>19</v>
      </c>
      <c r="B1359" s="1" t="s">
        <v>13</v>
      </c>
      <c r="C1359" s="2">
        <v>2018</v>
      </c>
      <c r="D1359" s="2">
        <v>12</v>
      </c>
      <c r="E1359" s="1" t="s">
        <v>60</v>
      </c>
      <c r="F1359" s="2">
        <v>10515</v>
      </c>
      <c r="G1359" s="1">
        <v>19972</v>
      </c>
      <c r="H1359" s="1">
        <v>11449</v>
      </c>
      <c r="I1359" s="2">
        <v>1372904</v>
      </c>
      <c r="J1359" s="1">
        <v>1313600</v>
      </c>
      <c r="K1359" s="1">
        <v>1649442</v>
      </c>
      <c r="L1359" s="1">
        <v>1723909.1399942201</v>
      </c>
      <c r="M1359" s="1">
        <v>79.638999999999996</v>
      </c>
    </row>
    <row r="1360" spans="1:13" x14ac:dyDescent="0.4">
      <c r="A1360" s="1" t="s">
        <v>24</v>
      </c>
      <c r="B1360" s="1" t="s">
        <v>18</v>
      </c>
      <c r="C1360" s="2">
        <v>2018</v>
      </c>
      <c r="D1360" s="2">
        <v>11</v>
      </c>
      <c r="E1360" s="1" t="s">
        <v>59</v>
      </c>
      <c r="F1360" s="2">
        <v>1287</v>
      </c>
      <c r="G1360" s="1">
        <v>3390</v>
      </c>
      <c r="H1360" s="1">
        <v>2412.34</v>
      </c>
      <c r="I1360" s="2">
        <v>191812</v>
      </c>
      <c r="J1360" s="1">
        <v>383702.89</v>
      </c>
      <c r="K1360" s="1">
        <v>449460.97200000001</v>
      </c>
      <c r="L1360" s="1">
        <v>224683.14396157899</v>
      </c>
      <c r="M1360" s="1">
        <v>85.37</v>
      </c>
    </row>
    <row r="1361" spans="1:13" x14ac:dyDescent="0.4">
      <c r="A1361" s="1" t="s">
        <v>24</v>
      </c>
      <c r="B1361" s="1" t="s">
        <v>18</v>
      </c>
      <c r="C1361" s="2">
        <v>2018</v>
      </c>
      <c r="D1361" s="2">
        <v>10</v>
      </c>
      <c r="E1361" s="1" t="s">
        <v>59</v>
      </c>
      <c r="F1361" s="2">
        <v>4</v>
      </c>
      <c r="G1361" s="1">
        <v>3</v>
      </c>
      <c r="H1361" s="1">
        <v>1.36</v>
      </c>
      <c r="I1361" s="2">
        <v>350</v>
      </c>
      <c r="J1361" s="1">
        <v>163.6</v>
      </c>
      <c r="K1361" s="1">
        <v>218.12</v>
      </c>
      <c r="L1361" s="1">
        <v>466.63555762949102</v>
      </c>
      <c r="M1361" s="1">
        <v>75.004999999999995</v>
      </c>
    </row>
    <row r="1362" spans="1:13" x14ac:dyDescent="0.4">
      <c r="A1362" s="1" t="s">
        <v>24</v>
      </c>
      <c r="B1362" s="1" t="s">
        <v>18</v>
      </c>
      <c r="C1362" s="2">
        <v>2018</v>
      </c>
      <c r="D1362" s="2">
        <v>10</v>
      </c>
      <c r="E1362" s="1" t="s">
        <v>59</v>
      </c>
      <c r="F1362" s="2">
        <v>1245</v>
      </c>
      <c r="G1362" s="1">
        <v>3114</v>
      </c>
      <c r="H1362" s="1">
        <v>2224.181</v>
      </c>
      <c r="I1362" s="2">
        <v>181244</v>
      </c>
      <c r="J1362" s="1">
        <v>348360.93599999999</v>
      </c>
      <c r="K1362" s="1">
        <v>413602.37099999998</v>
      </c>
      <c r="L1362" s="1">
        <v>215187.709258424</v>
      </c>
      <c r="M1362" s="1">
        <v>84.225999999999999</v>
      </c>
    </row>
    <row r="1363" spans="1:13" x14ac:dyDescent="0.4">
      <c r="A1363" s="1" t="s">
        <v>24</v>
      </c>
      <c r="B1363" s="1" t="s">
        <v>18</v>
      </c>
      <c r="C1363" s="2">
        <v>2018</v>
      </c>
      <c r="D1363" s="2">
        <v>9</v>
      </c>
      <c r="E1363" s="1" t="s">
        <v>59</v>
      </c>
      <c r="F1363" s="2">
        <v>2</v>
      </c>
      <c r="G1363" s="1">
        <v>1.65</v>
      </c>
      <c r="H1363" s="1">
        <v>0.94399999999999995</v>
      </c>
      <c r="I1363" s="2">
        <v>229</v>
      </c>
      <c r="J1363" s="1">
        <v>108.08799999999999</v>
      </c>
      <c r="K1363" s="1">
        <v>178.416</v>
      </c>
      <c r="L1363" s="1">
        <v>378.00006602621198</v>
      </c>
      <c r="M1363" s="1">
        <v>60.582000000000001</v>
      </c>
    </row>
    <row r="1364" spans="1:13" x14ac:dyDescent="0.4">
      <c r="A1364" s="1" t="s">
        <v>24</v>
      </c>
      <c r="B1364" s="1" t="s">
        <v>18</v>
      </c>
      <c r="C1364" s="2">
        <v>2018</v>
      </c>
      <c r="D1364" s="2">
        <v>9</v>
      </c>
      <c r="E1364" s="1" t="s">
        <v>59</v>
      </c>
      <c r="F1364" s="2">
        <v>1166</v>
      </c>
      <c r="G1364" s="1">
        <v>2870</v>
      </c>
      <c r="H1364" s="1">
        <v>2056.3760000000002</v>
      </c>
      <c r="I1364" s="2">
        <v>176387</v>
      </c>
      <c r="J1364" s="1">
        <v>333816.57299999997</v>
      </c>
      <c r="K1364" s="1">
        <v>382094.90399999998</v>
      </c>
      <c r="L1364" s="1">
        <v>201896.64053110499</v>
      </c>
      <c r="M1364" s="1">
        <v>87.364999999999995</v>
      </c>
    </row>
    <row r="1365" spans="1:13" x14ac:dyDescent="0.4">
      <c r="A1365" s="1" t="s">
        <v>24</v>
      </c>
      <c r="B1365" s="1" t="s">
        <v>18</v>
      </c>
      <c r="C1365" s="2">
        <v>2018</v>
      </c>
      <c r="D1365" s="2">
        <v>8</v>
      </c>
      <c r="E1365" s="1" t="s">
        <v>61</v>
      </c>
      <c r="F1365" s="2">
        <v>1189</v>
      </c>
      <c r="G1365" s="1">
        <v>2930</v>
      </c>
      <c r="H1365" s="1">
        <v>2100.09</v>
      </c>
      <c r="I1365" s="2">
        <v>179435</v>
      </c>
      <c r="J1365" s="1">
        <v>351288.96</v>
      </c>
      <c r="K1365" s="1">
        <v>390389.99</v>
      </c>
      <c r="L1365" s="1">
        <v>199407.67247510701</v>
      </c>
      <c r="M1365" s="1">
        <v>89.983999999999995</v>
      </c>
    </row>
    <row r="1366" spans="1:13" x14ac:dyDescent="0.4">
      <c r="A1366" s="1" t="s">
        <v>24</v>
      </c>
      <c r="B1366" s="1" t="s">
        <v>18</v>
      </c>
      <c r="C1366" s="2">
        <v>2018</v>
      </c>
      <c r="D1366" s="2">
        <v>7</v>
      </c>
      <c r="E1366" s="1" t="s">
        <v>61</v>
      </c>
      <c r="F1366" s="2">
        <v>1222</v>
      </c>
      <c r="G1366" s="1">
        <v>2998</v>
      </c>
      <c r="H1366" s="1">
        <v>2150.4</v>
      </c>
      <c r="I1366" s="2">
        <v>184537</v>
      </c>
      <c r="J1366" s="1">
        <v>363183.6</v>
      </c>
      <c r="K1366" s="1">
        <v>398006.5</v>
      </c>
      <c r="L1366" s="1">
        <v>202230.11254671199</v>
      </c>
      <c r="M1366" s="1">
        <v>91.251000000000005</v>
      </c>
    </row>
    <row r="1367" spans="1:13" x14ac:dyDescent="0.4">
      <c r="A1367" s="1" t="s">
        <v>24</v>
      </c>
      <c r="B1367" s="1" t="s">
        <v>18</v>
      </c>
      <c r="C1367" s="2">
        <v>2018</v>
      </c>
      <c r="D1367" s="2">
        <v>6</v>
      </c>
      <c r="E1367" s="1" t="s">
        <v>61</v>
      </c>
      <c r="F1367" s="2">
        <v>1177</v>
      </c>
      <c r="G1367" s="1">
        <v>2892</v>
      </c>
      <c r="H1367" s="1">
        <v>2071</v>
      </c>
      <c r="I1367" s="2">
        <v>172905</v>
      </c>
      <c r="J1367" s="1">
        <v>343463.60800000001</v>
      </c>
      <c r="K1367" s="1">
        <v>383200.34899999999</v>
      </c>
      <c r="L1367" s="1">
        <v>192909.740042397</v>
      </c>
      <c r="M1367" s="1">
        <v>89.63</v>
      </c>
    </row>
    <row r="1368" spans="1:13" x14ac:dyDescent="0.4">
      <c r="A1368" s="1" t="s">
        <v>24</v>
      </c>
      <c r="B1368" s="1" t="s">
        <v>18</v>
      </c>
      <c r="C1368" s="2">
        <v>2018</v>
      </c>
      <c r="D1368" s="2">
        <v>5</v>
      </c>
      <c r="E1368" s="1" t="s">
        <v>62</v>
      </c>
      <c r="F1368" s="2">
        <v>1206</v>
      </c>
      <c r="G1368" s="1">
        <v>2983</v>
      </c>
      <c r="H1368" s="1">
        <v>2128.1</v>
      </c>
      <c r="I1368" s="2">
        <v>184157</v>
      </c>
      <c r="J1368" s="1">
        <v>364514.9</v>
      </c>
      <c r="K1368" s="1">
        <v>393788</v>
      </c>
      <c r="L1368" s="1">
        <v>198946.69749152</v>
      </c>
      <c r="M1368" s="1">
        <v>92.566000000000003</v>
      </c>
    </row>
    <row r="1369" spans="1:13" x14ac:dyDescent="0.4">
      <c r="A1369" s="1" t="s">
        <v>24</v>
      </c>
      <c r="B1369" s="1" t="s">
        <v>18</v>
      </c>
      <c r="C1369" s="2">
        <v>2018</v>
      </c>
      <c r="D1369" s="2">
        <v>4</v>
      </c>
      <c r="E1369" s="1" t="s">
        <v>62</v>
      </c>
      <c r="F1369" s="2">
        <v>1166</v>
      </c>
      <c r="G1369" s="1">
        <v>2892</v>
      </c>
      <c r="H1369" s="1">
        <v>2056.6999999999998</v>
      </c>
      <c r="I1369" s="2">
        <v>172813</v>
      </c>
      <c r="J1369" s="1">
        <v>346693</v>
      </c>
      <c r="K1369" s="1">
        <v>380560.2</v>
      </c>
      <c r="L1369" s="1">
        <v>189693.856269415</v>
      </c>
      <c r="M1369" s="1">
        <v>91.100999999999999</v>
      </c>
    </row>
    <row r="1370" spans="1:13" x14ac:dyDescent="0.4">
      <c r="A1370" s="1" t="s">
        <v>24</v>
      </c>
      <c r="B1370" s="1" t="s">
        <v>18</v>
      </c>
      <c r="C1370" s="2">
        <v>2018</v>
      </c>
      <c r="D1370" s="2">
        <v>3</v>
      </c>
      <c r="E1370" s="1" t="s">
        <v>62</v>
      </c>
      <c r="F1370" s="2">
        <v>1204</v>
      </c>
      <c r="G1370" s="1">
        <v>2977</v>
      </c>
      <c r="H1370" s="1">
        <v>2123.6999999999998</v>
      </c>
      <c r="I1370" s="2">
        <v>175554</v>
      </c>
      <c r="J1370" s="1">
        <v>347179.6</v>
      </c>
      <c r="K1370" s="1">
        <v>392955.3</v>
      </c>
      <c r="L1370" s="1">
        <v>198700.63723104401</v>
      </c>
      <c r="M1370" s="1">
        <v>88.350999999999999</v>
      </c>
    </row>
    <row r="1371" spans="1:13" x14ac:dyDescent="0.4">
      <c r="A1371" s="1" t="s">
        <v>24</v>
      </c>
      <c r="B1371" s="1" t="s">
        <v>18</v>
      </c>
      <c r="C1371" s="2">
        <v>2018</v>
      </c>
      <c r="D1371" s="2">
        <v>2</v>
      </c>
      <c r="E1371" s="1" t="s">
        <v>60</v>
      </c>
      <c r="F1371" s="2">
        <v>1115</v>
      </c>
      <c r="G1371" s="1">
        <v>2780</v>
      </c>
      <c r="H1371" s="1">
        <v>1936</v>
      </c>
      <c r="I1371" s="2">
        <v>163417</v>
      </c>
      <c r="J1371" s="1">
        <v>316541</v>
      </c>
      <c r="K1371" s="1">
        <v>356444</v>
      </c>
      <c r="L1371" s="1">
        <v>184017.79179100299</v>
      </c>
      <c r="M1371" s="1">
        <v>88.805000000000007</v>
      </c>
    </row>
    <row r="1372" spans="1:13" x14ac:dyDescent="0.4">
      <c r="A1372" s="1" t="s">
        <v>24</v>
      </c>
      <c r="B1372" s="1" t="s">
        <v>18</v>
      </c>
      <c r="C1372" s="2">
        <v>2018</v>
      </c>
      <c r="D1372" s="2">
        <v>1</v>
      </c>
      <c r="E1372" s="1" t="s">
        <v>60</v>
      </c>
      <c r="F1372" s="2">
        <v>1263</v>
      </c>
      <c r="G1372" s="1">
        <v>3106</v>
      </c>
      <c r="H1372" s="1">
        <v>2158</v>
      </c>
      <c r="I1372" s="2">
        <v>185300</v>
      </c>
      <c r="J1372" s="1">
        <v>358937</v>
      </c>
      <c r="K1372" s="1">
        <v>395164</v>
      </c>
      <c r="L1372" s="1">
        <v>204002.99453936901</v>
      </c>
      <c r="M1372" s="1">
        <v>90.831999999999994</v>
      </c>
    </row>
    <row r="1373" spans="1:13" x14ac:dyDescent="0.4">
      <c r="A1373" s="1" t="s">
        <v>24</v>
      </c>
      <c r="B1373" s="1" t="s">
        <v>17</v>
      </c>
      <c r="C1373" s="2">
        <v>2018</v>
      </c>
      <c r="D1373" s="2">
        <v>12</v>
      </c>
      <c r="E1373" s="1" t="s">
        <v>60</v>
      </c>
      <c r="F1373" s="2">
        <v>3220</v>
      </c>
      <c r="G1373" s="1">
        <v>11709.782999999999</v>
      </c>
      <c r="H1373" s="1">
        <v>7715.8090000000002</v>
      </c>
      <c r="I1373" s="2">
        <v>493132</v>
      </c>
      <c r="J1373" s="1">
        <v>1193023</v>
      </c>
      <c r="K1373" s="1">
        <v>1390819</v>
      </c>
      <c r="L1373" s="1">
        <v>574893.32929189305</v>
      </c>
      <c r="M1373" s="1">
        <v>85.778000000000006</v>
      </c>
    </row>
    <row r="1374" spans="1:13" x14ac:dyDescent="0.4">
      <c r="A1374" s="1" t="s">
        <v>24</v>
      </c>
      <c r="B1374" s="1" t="s">
        <v>17</v>
      </c>
      <c r="C1374" s="2">
        <v>2018</v>
      </c>
      <c r="D1374" s="2">
        <v>11</v>
      </c>
      <c r="E1374" s="1" t="s">
        <v>59</v>
      </c>
      <c r="F1374" s="2">
        <v>2849</v>
      </c>
      <c r="G1374" s="1">
        <v>10280.133</v>
      </c>
      <c r="H1374" s="1">
        <v>6772.4570000000003</v>
      </c>
      <c r="I1374" s="2">
        <v>423414</v>
      </c>
      <c r="J1374" s="1">
        <v>1010511</v>
      </c>
      <c r="K1374" s="1">
        <v>1218815</v>
      </c>
      <c r="L1374" s="1">
        <v>510697.27050139301</v>
      </c>
      <c r="M1374" s="1">
        <v>82.909000000000006</v>
      </c>
    </row>
    <row r="1375" spans="1:13" x14ac:dyDescent="0.4">
      <c r="A1375" s="1" t="s">
        <v>24</v>
      </c>
      <c r="B1375" s="1" t="s">
        <v>17</v>
      </c>
      <c r="C1375" s="2">
        <v>2018</v>
      </c>
      <c r="D1375" s="2">
        <v>10</v>
      </c>
      <c r="E1375" s="1" t="s">
        <v>59</v>
      </c>
      <c r="F1375" s="2">
        <v>2586</v>
      </c>
      <c r="G1375" s="1">
        <v>9179.85</v>
      </c>
      <c r="H1375" s="1">
        <v>6074.1229999999996</v>
      </c>
      <c r="I1375" s="2">
        <v>375292</v>
      </c>
      <c r="J1375" s="1">
        <v>882712</v>
      </c>
      <c r="K1375" s="1">
        <v>1093292</v>
      </c>
      <c r="L1375" s="1">
        <v>464821.21403534798</v>
      </c>
      <c r="M1375" s="1">
        <v>80.739000000000004</v>
      </c>
    </row>
    <row r="1376" spans="1:13" x14ac:dyDescent="0.4">
      <c r="A1376" s="1" t="s">
        <v>24</v>
      </c>
      <c r="B1376" s="1" t="s">
        <v>17</v>
      </c>
      <c r="C1376" s="2">
        <v>2018</v>
      </c>
      <c r="D1376" s="2">
        <v>9</v>
      </c>
      <c r="E1376" s="1" t="s">
        <v>59</v>
      </c>
      <c r="F1376" s="2">
        <v>2223</v>
      </c>
      <c r="G1376" s="1">
        <v>7665.75</v>
      </c>
      <c r="H1376" s="1">
        <v>5074.241</v>
      </c>
      <c r="I1376" s="2">
        <v>318893</v>
      </c>
      <c r="J1376" s="1">
        <v>720502</v>
      </c>
      <c r="K1376" s="1">
        <v>913351</v>
      </c>
      <c r="L1376" s="1">
        <v>404245.36673173902</v>
      </c>
      <c r="M1376" s="1">
        <v>78.885999999999996</v>
      </c>
    </row>
    <row r="1377" spans="1:13" x14ac:dyDescent="0.4">
      <c r="A1377" s="1" t="s">
        <v>24</v>
      </c>
      <c r="B1377" s="1" t="s">
        <v>17</v>
      </c>
      <c r="C1377" s="2">
        <v>2018</v>
      </c>
      <c r="D1377" s="2">
        <v>8</v>
      </c>
      <c r="E1377" s="1" t="s">
        <v>61</v>
      </c>
      <c r="F1377" s="2">
        <v>2153</v>
      </c>
      <c r="G1377" s="1">
        <v>7321.2</v>
      </c>
      <c r="H1377" s="1">
        <v>4829.18</v>
      </c>
      <c r="I1377" s="2">
        <v>334780</v>
      </c>
      <c r="J1377" s="1">
        <v>754065</v>
      </c>
      <c r="K1377" s="1">
        <v>869239</v>
      </c>
      <c r="L1377" s="1">
        <v>385913.54466858797</v>
      </c>
      <c r="M1377" s="1">
        <v>86.75</v>
      </c>
    </row>
    <row r="1378" spans="1:13" x14ac:dyDescent="0.4">
      <c r="A1378" s="1" t="s">
        <v>24</v>
      </c>
      <c r="B1378" s="1" t="s">
        <v>17</v>
      </c>
      <c r="C1378" s="2">
        <v>2018</v>
      </c>
      <c r="D1378" s="2">
        <v>7</v>
      </c>
      <c r="E1378" s="1" t="s">
        <v>61</v>
      </c>
      <c r="F1378" s="2">
        <v>2232</v>
      </c>
      <c r="G1378" s="1">
        <v>7809.9</v>
      </c>
      <c r="H1378" s="1">
        <v>5197.91</v>
      </c>
      <c r="I1378" s="2">
        <v>343262</v>
      </c>
      <c r="J1378" s="1">
        <v>804139</v>
      </c>
      <c r="K1378" s="1">
        <v>935615</v>
      </c>
      <c r="L1378" s="1">
        <v>399383.34807092702</v>
      </c>
      <c r="M1378" s="1">
        <v>85.947999999999993</v>
      </c>
    </row>
    <row r="1379" spans="1:13" x14ac:dyDescent="0.4">
      <c r="A1379" s="1" t="s">
        <v>24</v>
      </c>
      <c r="B1379" s="1" t="s">
        <v>17</v>
      </c>
      <c r="C1379" s="2">
        <v>2018</v>
      </c>
      <c r="D1379" s="2">
        <v>6</v>
      </c>
      <c r="E1379" s="1" t="s">
        <v>61</v>
      </c>
      <c r="F1379" s="2">
        <v>2158</v>
      </c>
      <c r="G1379" s="1">
        <v>7565.1</v>
      </c>
      <c r="H1379" s="1">
        <v>5030.3</v>
      </c>
      <c r="I1379" s="2">
        <v>318327</v>
      </c>
      <c r="J1379" s="1">
        <v>743310</v>
      </c>
      <c r="K1379" s="1">
        <v>905447</v>
      </c>
      <c r="L1379" s="1">
        <v>387763.877553506</v>
      </c>
      <c r="M1379" s="1">
        <v>82.093000000000004</v>
      </c>
    </row>
    <row r="1380" spans="1:13" x14ac:dyDescent="0.4">
      <c r="A1380" s="1" t="s">
        <v>24</v>
      </c>
      <c r="B1380" s="1" t="s">
        <v>17</v>
      </c>
      <c r="C1380" s="2">
        <v>2018</v>
      </c>
      <c r="D1380" s="2">
        <v>5</v>
      </c>
      <c r="E1380" s="1" t="s">
        <v>62</v>
      </c>
      <c r="F1380" s="2">
        <v>2232</v>
      </c>
      <c r="G1380" s="1">
        <v>7869.4669999999996</v>
      </c>
      <c r="H1380" s="1">
        <v>5211.6000000000004</v>
      </c>
      <c r="I1380" s="2">
        <v>334042</v>
      </c>
      <c r="J1380" s="1">
        <v>782012</v>
      </c>
      <c r="K1380" s="1">
        <v>938029</v>
      </c>
      <c r="L1380" s="1">
        <v>400683.71557432099</v>
      </c>
      <c r="M1380" s="1">
        <v>83.367999999999995</v>
      </c>
    </row>
    <row r="1381" spans="1:13" x14ac:dyDescent="0.4">
      <c r="A1381" s="1" t="s">
        <v>24</v>
      </c>
      <c r="B1381" s="1" t="s">
        <v>17</v>
      </c>
      <c r="C1381" s="2">
        <v>2018</v>
      </c>
      <c r="D1381" s="2">
        <v>4</v>
      </c>
      <c r="E1381" s="1" t="s">
        <v>62</v>
      </c>
      <c r="F1381" s="2">
        <v>2104</v>
      </c>
      <c r="G1381" s="1">
        <v>7403.7330000000002</v>
      </c>
      <c r="H1381" s="1">
        <v>4895.3999999999996</v>
      </c>
      <c r="I1381" s="2">
        <v>318828</v>
      </c>
      <c r="J1381" s="1">
        <v>750370</v>
      </c>
      <c r="K1381" s="1">
        <v>881153</v>
      </c>
      <c r="L1381" s="1">
        <v>374395.82892975397</v>
      </c>
      <c r="M1381" s="1">
        <v>85.158000000000001</v>
      </c>
    </row>
    <row r="1382" spans="1:13" x14ac:dyDescent="0.4">
      <c r="A1382" s="1" t="s">
        <v>24</v>
      </c>
      <c r="B1382" s="1" t="s">
        <v>17</v>
      </c>
      <c r="C1382" s="2">
        <v>2018</v>
      </c>
      <c r="D1382" s="2">
        <v>3</v>
      </c>
      <c r="E1382" s="1" t="s">
        <v>62</v>
      </c>
      <c r="F1382" s="2">
        <v>2136</v>
      </c>
      <c r="G1382" s="1">
        <v>7521.6329999999998</v>
      </c>
      <c r="H1382" s="1">
        <v>4959</v>
      </c>
      <c r="I1382" s="2">
        <v>316661</v>
      </c>
      <c r="J1382" s="1">
        <v>744102</v>
      </c>
      <c r="K1382" s="1">
        <v>892618</v>
      </c>
      <c r="L1382" s="1">
        <v>379862.52729061199</v>
      </c>
      <c r="M1382" s="1">
        <v>83.361999999999995</v>
      </c>
    </row>
    <row r="1383" spans="1:13" x14ac:dyDescent="0.4">
      <c r="A1383" s="1" t="s">
        <v>24</v>
      </c>
      <c r="B1383" s="1" t="s">
        <v>17</v>
      </c>
      <c r="C1383" s="2">
        <v>2018</v>
      </c>
      <c r="D1383" s="2">
        <v>2</v>
      </c>
      <c r="E1383" s="1" t="s">
        <v>60</v>
      </c>
      <c r="F1383" s="2">
        <v>2012</v>
      </c>
      <c r="G1383" s="1">
        <v>7166.7659999999996</v>
      </c>
      <c r="H1383" s="1">
        <v>4681</v>
      </c>
      <c r="I1383" s="2">
        <v>284471</v>
      </c>
      <c r="J1383" s="1">
        <v>665536</v>
      </c>
      <c r="K1383" s="1">
        <v>842508</v>
      </c>
      <c r="L1383" s="1">
        <v>360112.66535856703</v>
      </c>
      <c r="M1383" s="1">
        <v>78.995000000000005</v>
      </c>
    </row>
    <row r="1384" spans="1:13" x14ac:dyDescent="0.4">
      <c r="A1384" s="1" t="s">
        <v>24</v>
      </c>
      <c r="B1384" s="1" t="s">
        <v>17</v>
      </c>
      <c r="C1384" s="2">
        <v>2018</v>
      </c>
      <c r="D1384" s="2">
        <v>1</v>
      </c>
      <c r="E1384" s="1" t="s">
        <v>60</v>
      </c>
      <c r="F1384" s="2">
        <v>2118</v>
      </c>
      <c r="G1384" s="1">
        <v>7760.683</v>
      </c>
      <c r="H1384" s="1">
        <v>5119</v>
      </c>
      <c r="I1384" s="2">
        <v>320564</v>
      </c>
      <c r="J1384" s="1">
        <v>780939</v>
      </c>
      <c r="K1384" s="1">
        <v>921456</v>
      </c>
      <c r="L1384" s="1">
        <v>378242.14463546203</v>
      </c>
      <c r="M1384" s="1">
        <v>84.751000000000005</v>
      </c>
    </row>
    <row r="1385" spans="1:13" x14ac:dyDescent="0.4">
      <c r="A1385" s="1" t="s">
        <v>24</v>
      </c>
      <c r="B1385" s="1" t="s">
        <v>13</v>
      </c>
      <c r="C1385" s="2">
        <v>2018</v>
      </c>
      <c r="D1385" s="2">
        <v>12</v>
      </c>
      <c r="E1385" s="1" t="s">
        <v>60</v>
      </c>
      <c r="F1385" s="2">
        <v>3546</v>
      </c>
      <c r="G1385" s="1">
        <v>20897</v>
      </c>
      <c r="H1385" s="1">
        <v>22373</v>
      </c>
      <c r="I1385" s="2">
        <v>614108</v>
      </c>
      <c r="J1385" s="1">
        <v>3089362</v>
      </c>
      <c r="K1385" s="1">
        <v>3875133</v>
      </c>
      <c r="L1385" s="1">
        <v>770302.17126801598</v>
      </c>
      <c r="M1385" s="1">
        <v>79.722999999999999</v>
      </c>
    </row>
    <row r="1386" spans="1:13" x14ac:dyDescent="0.4">
      <c r="A1386" s="1" t="s">
        <v>24</v>
      </c>
      <c r="B1386" s="1" t="s">
        <v>13</v>
      </c>
      <c r="C1386" s="2">
        <v>2018</v>
      </c>
      <c r="D1386" s="2">
        <v>11</v>
      </c>
      <c r="E1386" s="1" t="s">
        <v>59</v>
      </c>
      <c r="F1386" s="2">
        <v>3389</v>
      </c>
      <c r="G1386" s="1">
        <v>19572</v>
      </c>
      <c r="H1386" s="1">
        <v>21445.489000000001</v>
      </c>
      <c r="I1386" s="2">
        <v>581736</v>
      </c>
      <c r="J1386" s="1">
        <v>2906374</v>
      </c>
      <c r="K1386" s="1">
        <v>3635611.6120000002</v>
      </c>
      <c r="L1386" s="1">
        <v>727697.58074604103</v>
      </c>
      <c r="M1386" s="1">
        <v>79.941999999999993</v>
      </c>
    </row>
    <row r="1387" spans="1:13" x14ac:dyDescent="0.4">
      <c r="A1387" s="1" t="s">
        <v>24</v>
      </c>
      <c r="B1387" s="1" t="s">
        <v>13</v>
      </c>
      <c r="C1387" s="2">
        <v>2018</v>
      </c>
      <c r="D1387" s="2">
        <v>10</v>
      </c>
      <c r="E1387" s="1" t="s">
        <v>59</v>
      </c>
      <c r="F1387" s="2">
        <v>3441</v>
      </c>
      <c r="G1387" s="1">
        <v>19961</v>
      </c>
      <c r="H1387" s="1">
        <v>22001</v>
      </c>
      <c r="I1387" s="2">
        <v>555307</v>
      </c>
      <c r="J1387" s="1">
        <v>2728320</v>
      </c>
      <c r="K1387" s="1">
        <v>3678752</v>
      </c>
      <c r="L1387" s="1">
        <v>748755.46087050298</v>
      </c>
      <c r="M1387" s="1">
        <v>74.164000000000001</v>
      </c>
    </row>
    <row r="1388" spans="1:13" x14ac:dyDescent="0.4">
      <c r="A1388" s="1" t="s">
        <v>24</v>
      </c>
      <c r="B1388" s="1" t="s">
        <v>13</v>
      </c>
      <c r="C1388" s="2">
        <v>2018</v>
      </c>
      <c r="D1388" s="2">
        <v>9</v>
      </c>
      <c r="E1388" s="1" t="s">
        <v>59</v>
      </c>
      <c r="F1388" s="2">
        <v>3134</v>
      </c>
      <c r="G1388" s="1">
        <v>20613.332999999999</v>
      </c>
      <c r="H1388" s="1">
        <v>18638.467000000001</v>
      </c>
      <c r="I1388" s="2">
        <v>493010</v>
      </c>
      <c r="J1388" s="1">
        <v>2486734.6030000001</v>
      </c>
      <c r="K1388" s="1">
        <v>3406660.01</v>
      </c>
      <c r="L1388" s="1">
        <v>675393.17222861503</v>
      </c>
      <c r="M1388" s="1">
        <v>72.995999999999995</v>
      </c>
    </row>
    <row r="1389" spans="1:13" x14ac:dyDescent="0.4">
      <c r="A1389" s="1" t="s">
        <v>24</v>
      </c>
      <c r="B1389" s="1" t="s">
        <v>13</v>
      </c>
      <c r="C1389" s="2">
        <v>2018</v>
      </c>
      <c r="D1389" s="2">
        <v>8</v>
      </c>
      <c r="E1389" s="1" t="s">
        <v>61</v>
      </c>
      <c r="F1389" s="2">
        <v>3243</v>
      </c>
      <c r="G1389" s="1">
        <v>19290.169999999998</v>
      </c>
      <c r="H1389" s="1">
        <v>21646.78</v>
      </c>
      <c r="I1389" s="2">
        <v>542938</v>
      </c>
      <c r="J1389" s="1">
        <v>2803799.15</v>
      </c>
      <c r="K1389" s="1">
        <v>3548755.13</v>
      </c>
      <c r="L1389" s="1">
        <v>687193.70190360502</v>
      </c>
      <c r="M1389" s="1">
        <v>79.007999999999996</v>
      </c>
    </row>
    <row r="1390" spans="1:13" x14ac:dyDescent="0.4">
      <c r="A1390" s="1" t="s">
        <v>24</v>
      </c>
      <c r="B1390" s="1" t="s">
        <v>13</v>
      </c>
      <c r="C1390" s="2">
        <v>2018</v>
      </c>
      <c r="D1390" s="2">
        <v>7</v>
      </c>
      <c r="E1390" s="1" t="s">
        <v>61</v>
      </c>
      <c r="F1390" s="2">
        <v>3314</v>
      </c>
      <c r="G1390" s="1">
        <v>19537.8</v>
      </c>
      <c r="H1390" s="1">
        <v>21636.799999999999</v>
      </c>
      <c r="I1390" s="2">
        <v>537174</v>
      </c>
      <c r="J1390" s="1">
        <v>2815827.4</v>
      </c>
      <c r="K1390" s="1">
        <v>3569365.7</v>
      </c>
      <c r="L1390" s="1">
        <v>680923.82968474703</v>
      </c>
      <c r="M1390" s="1">
        <v>78.888999999999996</v>
      </c>
    </row>
    <row r="1391" spans="1:13" x14ac:dyDescent="0.4">
      <c r="A1391" s="1" t="s">
        <v>24</v>
      </c>
      <c r="B1391" s="1" t="s">
        <v>13</v>
      </c>
      <c r="C1391" s="2">
        <v>2018</v>
      </c>
      <c r="D1391" s="2">
        <v>6</v>
      </c>
      <c r="E1391" s="1" t="s">
        <v>61</v>
      </c>
      <c r="F1391" s="2">
        <v>3343</v>
      </c>
      <c r="G1391" s="1">
        <v>19476.5</v>
      </c>
      <c r="H1391" s="1">
        <v>21561</v>
      </c>
      <c r="I1391" s="2">
        <v>559293</v>
      </c>
      <c r="J1391" s="1">
        <v>2827440.2</v>
      </c>
      <c r="K1391" s="1">
        <v>3594306.5</v>
      </c>
      <c r="L1391" s="1">
        <v>710989.77931455302</v>
      </c>
      <c r="M1391" s="1">
        <v>78.664000000000001</v>
      </c>
    </row>
    <row r="1392" spans="1:13" x14ac:dyDescent="0.4">
      <c r="A1392" s="1" t="s">
        <v>24</v>
      </c>
      <c r="B1392" s="1" t="s">
        <v>13</v>
      </c>
      <c r="C1392" s="2">
        <v>2018</v>
      </c>
      <c r="D1392" s="2">
        <v>5</v>
      </c>
      <c r="E1392" s="1" t="s">
        <v>62</v>
      </c>
      <c r="F1392" s="2">
        <v>3424</v>
      </c>
      <c r="G1392" s="1">
        <v>19984.599999999999</v>
      </c>
      <c r="H1392" s="1">
        <v>22133.4</v>
      </c>
      <c r="I1392" s="2">
        <v>580708</v>
      </c>
      <c r="J1392" s="1">
        <v>2799009.4</v>
      </c>
      <c r="K1392" s="1">
        <v>3667758.3</v>
      </c>
      <c r="L1392" s="1">
        <v>760945.56699950201</v>
      </c>
      <c r="M1392" s="1">
        <v>76.313999999999993</v>
      </c>
    </row>
    <row r="1393" spans="1:13" x14ac:dyDescent="0.4">
      <c r="A1393" s="1" t="s">
        <v>24</v>
      </c>
      <c r="B1393" s="1" t="s">
        <v>13</v>
      </c>
      <c r="C1393" s="2">
        <v>2018</v>
      </c>
      <c r="D1393" s="2">
        <v>4</v>
      </c>
      <c r="E1393" s="1" t="s">
        <v>62</v>
      </c>
      <c r="F1393" s="2">
        <v>3324</v>
      </c>
      <c r="G1393" s="1">
        <v>19344.2</v>
      </c>
      <c r="H1393" s="1">
        <v>21263.1</v>
      </c>
      <c r="I1393" s="2">
        <v>568627</v>
      </c>
      <c r="J1393" s="1">
        <v>2718210.6</v>
      </c>
      <c r="K1393" s="1">
        <v>3527137.5</v>
      </c>
      <c r="L1393" s="1">
        <v>737844.18550333497</v>
      </c>
      <c r="M1393" s="1">
        <v>77.066000000000003</v>
      </c>
    </row>
    <row r="1394" spans="1:13" x14ac:dyDescent="0.4">
      <c r="A1394" s="1" t="s">
        <v>24</v>
      </c>
      <c r="B1394" s="1" t="s">
        <v>13</v>
      </c>
      <c r="C1394" s="2">
        <v>2018</v>
      </c>
      <c r="D1394" s="2">
        <v>3</v>
      </c>
      <c r="E1394" s="1" t="s">
        <v>62</v>
      </c>
      <c r="F1394" s="2">
        <v>3407</v>
      </c>
      <c r="G1394" s="1">
        <v>19530.3</v>
      </c>
      <c r="H1394" s="1">
        <v>21680.799999999999</v>
      </c>
      <c r="I1394" s="2">
        <v>586725</v>
      </c>
      <c r="J1394" s="1">
        <v>2890629.6</v>
      </c>
      <c r="K1394" s="1">
        <v>3546568.9</v>
      </c>
      <c r="L1394" s="1">
        <v>719863.81203607097</v>
      </c>
      <c r="M1394" s="1">
        <v>81.504999999999995</v>
      </c>
    </row>
    <row r="1395" spans="1:13" x14ac:dyDescent="0.4">
      <c r="A1395" s="1" t="s">
        <v>24</v>
      </c>
      <c r="B1395" s="1" t="s">
        <v>13</v>
      </c>
      <c r="C1395" s="2">
        <v>2018</v>
      </c>
      <c r="D1395" s="2">
        <v>2</v>
      </c>
      <c r="E1395" s="1" t="s">
        <v>60</v>
      </c>
      <c r="F1395" s="2">
        <v>3048</v>
      </c>
      <c r="G1395" s="1">
        <v>17438</v>
      </c>
      <c r="H1395" s="1">
        <v>19434</v>
      </c>
      <c r="I1395" s="2">
        <v>513954</v>
      </c>
      <c r="J1395" s="1">
        <v>2540414</v>
      </c>
      <c r="K1395" s="1">
        <v>3171634</v>
      </c>
      <c r="L1395" s="1">
        <v>641656.47082324198</v>
      </c>
      <c r="M1395" s="1">
        <v>80.097999999999999</v>
      </c>
    </row>
    <row r="1396" spans="1:13" x14ac:dyDescent="0.4">
      <c r="A1396" s="1" t="s">
        <v>24</v>
      </c>
      <c r="B1396" s="1" t="s">
        <v>13</v>
      </c>
      <c r="C1396" s="2">
        <v>2018</v>
      </c>
      <c r="D1396" s="2">
        <v>1</v>
      </c>
      <c r="E1396" s="1" t="s">
        <v>60</v>
      </c>
      <c r="F1396" s="2">
        <v>3346</v>
      </c>
      <c r="G1396" s="1">
        <v>19161</v>
      </c>
      <c r="H1396" s="1">
        <v>21334</v>
      </c>
      <c r="I1396" s="2">
        <v>591846</v>
      </c>
      <c r="J1396" s="1">
        <v>2914688</v>
      </c>
      <c r="K1396" s="1">
        <v>3483881</v>
      </c>
      <c r="L1396" s="1">
        <v>707425.11534507899</v>
      </c>
      <c r="M1396" s="1">
        <v>83.662000000000006</v>
      </c>
    </row>
    <row r="1397" spans="1:13" x14ac:dyDescent="0.4">
      <c r="A1397" s="1" t="s">
        <v>24</v>
      </c>
      <c r="B1397" s="1" t="s">
        <v>16</v>
      </c>
      <c r="C1397" s="2">
        <v>2018</v>
      </c>
      <c r="D1397" s="2">
        <v>12</v>
      </c>
      <c r="E1397" s="1" t="s">
        <v>60</v>
      </c>
      <c r="F1397" s="2">
        <v>2418</v>
      </c>
      <c r="G1397" s="1">
        <v>9627.08</v>
      </c>
      <c r="H1397" s="1">
        <v>6465.54</v>
      </c>
      <c r="I1397" s="2">
        <v>395035</v>
      </c>
      <c r="J1397" s="1">
        <v>1048918</v>
      </c>
      <c r="K1397" s="1">
        <v>1202590</v>
      </c>
      <c r="L1397" s="1">
        <v>452907.52333126997</v>
      </c>
      <c r="M1397" s="1">
        <v>87.221999999999994</v>
      </c>
    </row>
    <row r="1398" spans="1:13" x14ac:dyDescent="0.4">
      <c r="A1398" s="1" t="s">
        <v>24</v>
      </c>
      <c r="B1398" s="1" t="s">
        <v>16</v>
      </c>
      <c r="C1398" s="2">
        <v>2018</v>
      </c>
      <c r="D1398" s="2">
        <v>11</v>
      </c>
      <c r="E1398" s="1" t="s">
        <v>59</v>
      </c>
      <c r="F1398" s="2">
        <v>2260</v>
      </c>
      <c r="G1398" s="1">
        <v>8988.3799999999992</v>
      </c>
      <c r="H1398" s="1">
        <v>6012.17</v>
      </c>
      <c r="I1398" s="2">
        <v>320229</v>
      </c>
      <c r="J1398" s="1">
        <v>850130.11</v>
      </c>
      <c r="K1398" s="1">
        <v>1118263.6200000001</v>
      </c>
      <c r="L1398" s="1">
        <v>421232.01178606198</v>
      </c>
      <c r="M1398" s="1">
        <v>76.022000000000006</v>
      </c>
    </row>
    <row r="1399" spans="1:13" x14ac:dyDescent="0.4">
      <c r="A1399" s="1" t="s">
        <v>24</v>
      </c>
      <c r="B1399" s="1" t="s">
        <v>16</v>
      </c>
      <c r="C1399" s="2">
        <v>2018</v>
      </c>
      <c r="D1399" s="2">
        <v>10</v>
      </c>
      <c r="E1399" s="1" t="s">
        <v>59</v>
      </c>
      <c r="F1399" s="2">
        <v>2277</v>
      </c>
      <c r="G1399" s="1">
        <v>8938.08</v>
      </c>
      <c r="H1399" s="1">
        <v>6073.02</v>
      </c>
      <c r="I1399" s="2">
        <v>310180</v>
      </c>
      <c r="J1399" s="1">
        <v>822918.96</v>
      </c>
      <c r="K1399" s="1">
        <v>1129582.46</v>
      </c>
      <c r="L1399" s="1">
        <v>425767.309064954</v>
      </c>
      <c r="M1399" s="1">
        <v>72.852000000000004</v>
      </c>
    </row>
    <row r="1400" spans="1:13" x14ac:dyDescent="0.4">
      <c r="A1400" s="1" t="s">
        <v>24</v>
      </c>
      <c r="B1400" s="1" t="s">
        <v>16</v>
      </c>
      <c r="C1400" s="2">
        <v>2018</v>
      </c>
      <c r="D1400" s="2">
        <v>9</v>
      </c>
      <c r="E1400" s="1" t="s">
        <v>59</v>
      </c>
      <c r="F1400" s="2">
        <v>2222</v>
      </c>
      <c r="G1400" s="1">
        <v>8702.16</v>
      </c>
      <c r="H1400" s="1">
        <v>5916.7849999999999</v>
      </c>
      <c r="I1400" s="2">
        <v>295714</v>
      </c>
      <c r="J1400" s="1">
        <v>788808.44700000004</v>
      </c>
      <c r="K1400" s="1">
        <v>1100522.01</v>
      </c>
      <c r="L1400" s="1">
        <v>412570.45594062202</v>
      </c>
      <c r="M1400" s="1">
        <v>71.676000000000002</v>
      </c>
    </row>
    <row r="1401" spans="1:13" x14ac:dyDescent="0.4">
      <c r="A1401" s="1" t="s">
        <v>24</v>
      </c>
      <c r="B1401" s="1" t="s">
        <v>16</v>
      </c>
      <c r="C1401" s="2">
        <v>2018</v>
      </c>
      <c r="D1401" s="2">
        <v>8</v>
      </c>
      <c r="E1401" s="1" t="s">
        <v>61</v>
      </c>
      <c r="F1401" s="2">
        <v>2306</v>
      </c>
      <c r="G1401" s="1">
        <v>9049.58</v>
      </c>
      <c r="H1401" s="1">
        <v>6157.23</v>
      </c>
      <c r="I1401" s="2">
        <v>345809</v>
      </c>
      <c r="J1401" s="1">
        <v>924916</v>
      </c>
      <c r="K1401" s="1">
        <v>1145245.52</v>
      </c>
      <c r="L1401" s="1">
        <v>428188.11059793702</v>
      </c>
      <c r="M1401" s="1">
        <v>80.760999999999996</v>
      </c>
    </row>
    <row r="1402" spans="1:13" x14ac:dyDescent="0.4">
      <c r="A1402" s="1" t="s">
        <v>24</v>
      </c>
      <c r="B1402" s="1" t="s">
        <v>16</v>
      </c>
      <c r="C1402" s="2">
        <v>2018</v>
      </c>
      <c r="D1402" s="2">
        <v>7</v>
      </c>
      <c r="E1402" s="1" t="s">
        <v>61</v>
      </c>
      <c r="F1402" s="2">
        <v>2316</v>
      </c>
      <c r="G1402" s="1">
        <v>9076.08</v>
      </c>
      <c r="H1402" s="1">
        <v>6167.58</v>
      </c>
      <c r="I1402" s="2">
        <v>340424</v>
      </c>
      <c r="J1402" s="1">
        <v>903675</v>
      </c>
      <c r="K1402" s="1">
        <v>1147169</v>
      </c>
      <c r="L1402" s="1">
        <v>432152.74075202498</v>
      </c>
      <c r="M1402" s="1">
        <v>78.774000000000001</v>
      </c>
    </row>
    <row r="1403" spans="1:13" x14ac:dyDescent="0.4">
      <c r="A1403" s="1" t="s">
        <v>24</v>
      </c>
      <c r="B1403" s="1" t="s">
        <v>16</v>
      </c>
      <c r="C1403" s="2">
        <v>2018</v>
      </c>
      <c r="D1403" s="2">
        <v>6</v>
      </c>
      <c r="E1403" s="1" t="s">
        <v>61</v>
      </c>
      <c r="F1403" s="2">
        <v>2255</v>
      </c>
      <c r="G1403" s="1">
        <v>8836</v>
      </c>
      <c r="H1403" s="1">
        <v>5999.4</v>
      </c>
      <c r="I1403" s="2">
        <v>309826</v>
      </c>
      <c r="J1403" s="1">
        <v>828466.2</v>
      </c>
      <c r="K1403" s="1">
        <v>1115888.8</v>
      </c>
      <c r="L1403" s="1">
        <v>417313.41675309499</v>
      </c>
      <c r="M1403" s="1">
        <v>74.242999999999995</v>
      </c>
    </row>
    <row r="1404" spans="1:13" x14ac:dyDescent="0.4">
      <c r="A1404" s="1" t="s">
        <v>24</v>
      </c>
      <c r="B1404" s="1" t="s">
        <v>16</v>
      </c>
      <c r="C1404" s="2">
        <v>2018</v>
      </c>
      <c r="D1404" s="2">
        <v>5</v>
      </c>
      <c r="E1404" s="1" t="s">
        <v>62</v>
      </c>
      <c r="F1404" s="2">
        <v>2336</v>
      </c>
      <c r="G1404" s="1">
        <v>9155.2000000000007</v>
      </c>
      <c r="H1404" s="1">
        <v>6198.1</v>
      </c>
      <c r="I1404" s="2">
        <v>341248</v>
      </c>
      <c r="J1404" s="1">
        <v>915090.5</v>
      </c>
      <c r="K1404" s="1">
        <v>1152843.8</v>
      </c>
      <c r="L1404" s="1">
        <v>429907.907832244</v>
      </c>
      <c r="M1404" s="1">
        <v>79.376999999999995</v>
      </c>
    </row>
    <row r="1405" spans="1:13" x14ac:dyDescent="0.4">
      <c r="A1405" s="1" t="s">
        <v>24</v>
      </c>
      <c r="B1405" s="1" t="s">
        <v>16</v>
      </c>
      <c r="C1405" s="2">
        <v>2018</v>
      </c>
      <c r="D1405" s="2">
        <v>4</v>
      </c>
      <c r="E1405" s="1" t="s">
        <v>62</v>
      </c>
      <c r="F1405" s="2">
        <v>2236</v>
      </c>
      <c r="G1405" s="1">
        <v>8752.7999999999993</v>
      </c>
      <c r="H1405" s="1">
        <v>5957.04</v>
      </c>
      <c r="I1405" s="2">
        <v>355853</v>
      </c>
      <c r="J1405" s="1">
        <v>936751.43599999999</v>
      </c>
      <c r="K1405" s="1">
        <v>1108009.254</v>
      </c>
      <c r="L1405" s="1">
        <v>420908.63928841799</v>
      </c>
      <c r="M1405" s="1">
        <v>84.543999999999997</v>
      </c>
    </row>
    <row r="1406" spans="1:13" x14ac:dyDescent="0.4">
      <c r="A1406" s="1" t="s">
        <v>24</v>
      </c>
      <c r="B1406" s="1" t="s">
        <v>16</v>
      </c>
      <c r="C1406" s="2">
        <v>2018</v>
      </c>
      <c r="D1406" s="2">
        <v>3</v>
      </c>
      <c r="E1406" s="1" t="s">
        <v>62</v>
      </c>
      <c r="F1406" s="2">
        <v>2267</v>
      </c>
      <c r="G1406" s="1">
        <v>8903.2999999999993</v>
      </c>
      <c r="H1406" s="1">
        <v>6024.6</v>
      </c>
      <c r="I1406" s="2">
        <v>328643</v>
      </c>
      <c r="J1406" s="1">
        <v>858999.5</v>
      </c>
      <c r="K1406" s="1">
        <v>1120576</v>
      </c>
      <c r="L1406" s="1">
        <v>428718.83846224099</v>
      </c>
      <c r="M1406" s="1">
        <v>76.656999999999996</v>
      </c>
    </row>
    <row r="1407" spans="1:13" x14ac:dyDescent="0.4">
      <c r="A1407" s="1" t="s">
        <v>24</v>
      </c>
      <c r="B1407" s="1" t="s">
        <v>16</v>
      </c>
      <c r="C1407" s="2">
        <v>2018</v>
      </c>
      <c r="D1407" s="2">
        <v>2</v>
      </c>
      <c r="E1407" s="1" t="s">
        <v>60</v>
      </c>
      <c r="F1407" s="2">
        <v>2027</v>
      </c>
      <c r="G1407" s="1">
        <v>7974</v>
      </c>
      <c r="H1407" s="1">
        <v>5384.76</v>
      </c>
      <c r="I1407" s="2">
        <v>286118</v>
      </c>
      <c r="J1407" s="1">
        <v>758538.28899999999</v>
      </c>
      <c r="K1407" s="1">
        <v>1001566.1</v>
      </c>
      <c r="L1407" s="1">
        <v>377788.34092559601</v>
      </c>
      <c r="M1407" s="1">
        <v>75.734999999999999</v>
      </c>
    </row>
    <row r="1408" spans="1:13" x14ac:dyDescent="0.4">
      <c r="A1408" s="1" t="s">
        <v>24</v>
      </c>
      <c r="B1408" s="1" t="s">
        <v>16</v>
      </c>
      <c r="C1408" s="2">
        <v>2018</v>
      </c>
      <c r="D1408" s="2">
        <v>1</v>
      </c>
      <c r="E1408" s="1" t="s">
        <v>60</v>
      </c>
      <c r="F1408" s="2">
        <v>2248</v>
      </c>
      <c r="G1408" s="1">
        <v>8826</v>
      </c>
      <c r="H1408" s="1">
        <v>5937.99</v>
      </c>
      <c r="I1408" s="2">
        <v>338189</v>
      </c>
      <c r="J1408" s="1">
        <v>897501.65899999999</v>
      </c>
      <c r="K1408" s="1">
        <v>1104466.7</v>
      </c>
      <c r="L1408" s="1">
        <v>416176.27152016398</v>
      </c>
      <c r="M1408" s="1">
        <v>81.260999999999996</v>
      </c>
    </row>
    <row r="1409" spans="1:13" x14ac:dyDescent="0.4">
      <c r="A1409" s="1" t="s">
        <v>12</v>
      </c>
      <c r="B1409" s="1" t="s">
        <v>13</v>
      </c>
      <c r="C1409" s="2">
        <v>2018</v>
      </c>
      <c r="D1409" s="2">
        <v>12</v>
      </c>
      <c r="E1409" s="1" t="s">
        <v>60</v>
      </c>
      <c r="F1409" s="2">
        <v>307</v>
      </c>
      <c r="G1409" s="1">
        <v>440</v>
      </c>
      <c r="H1409" s="1">
        <v>249</v>
      </c>
      <c r="I1409" s="2">
        <v>32274</v>
      </c>
      <c r="J1409" s="1">
        <v>16709</v>
      </c>
      <c r="K1409" s="1">
        <v>26010</v>
      </c>
      <c r="L1409" s="1">
        <v>50238.943976588198</v>
      </c>
      <c r="M1409" s="1">
        <v>64.241</v>
      </c>
    </row>
    <row r="1410" spans="1:13" x14ac:dyDescent="0.4">
      <c r="A1410" s="1" t="s">
        <v>12</v>
      </c>
      <c r="B1410" s="1" t="s">
        <v>13</v>
      </c>
      <c r="C1410" s="2">
        <v>2018</v>
      </c>
      <c r="D1410" s="2">
        <v>11</v>
      </c>
      <c r="E1410" s="1" t="s">
        <v>59</v>
      </c>
      <c r="F1410" s="2">
        <v>283</v>
      </c>
      <c r="G1410" s="1">
        <v>397.66699999999997</v>
      </c>
      <c r="H1410" s="1">
        <v>221.79400000000001</v>
      </c>
      <c r="I1410" s="2">
        <v>29445</v>
      </c>
      <c r="J1410" s="1">
        <v>15360</v>
      </c>
      <c r="K1410" s="1">
        <v>23491</v>
      </c>
      <c r="L1410" s="1">
        <v>45031.887072353798</v>
      </c>
      <c r="M1410" s="1">
        <v>65.387</v>
      </c>
    </row>
    <row r="1411" spans="1:13" x14ac:dyDescent="0.4">
      <c r="A1411" s="1" t="s">
        <v>12</v>
      </c>
      <c r="B1411" s="1" t="s">
        <v>13</v>
      </c>
      <c r="C1411" s="2">
        <v>2018</v>
      </c>
      <c r="D1411" s="2">
        <v>10</v>
      </c>
      <c r="E1411" s="1" t="s">
        <v>59</v>
      </c>
      <c r="F1411" s="2">
        <v>301</v>
      </c>
      <c r="G1411" s="1">
        <v>415</v>
      </c>
      <c r="H1411" s="1">
        <v>242.52799999999999</v>
      </c>
      <c r="I1411" s="2">
        <v>29239</v>
      </c>
      <c r="J1411" s="1">
        <v>14272.621999999999</v>
      </c>
      <c r="K1411" s="1">
        <v>24922.73</v>
      </c>
      <c r="L1411" s="1">
        <v>51057.327955017703</v>
      </c>
      <c r="M1411" s="1">
        <v>57.267000000000003</v>
      </c>
    </row>
    <row r="1412" spans="1:13" x14ac:dyDescent="0.4">
      <c r="A1412" s="1" t="s">
        <v>12</v>
      </c>
      <c r="B1412" s="1" t="s">
        <v>13</v>
      </c>
      <c r="C1412" s="2">
        <v>2018</v>
      </c>
      <c r="D1412" s="2">
        <v>9</v>
      </c>
      <c r="E1412" s="1" t="s">
        <v>59</v>
      </c>
      <c r="F1412" s="2">
        <v>273</v>
      </c>
      <c r="G1412" s="1">
        <v>373.88299999999998</v>
      </c>
      <c r="H1412" s="1">
        <v>212.172</v>
      </c>
      <c r="I1412" s="2">
        <v>25604</v>
      </c>
      <c r="J1412" s="1">
        <v>10747.25</v>
      </c>
      <c r="K1412" s="1">
        <v>19729.522000000001</v>
      </c>
      <c r="L1412" s="1">
        <v>47003.102454426997</v>
      </c>
      <c r="M1412" s="1">
        <v>54.472999999999999</v>
      </c>
    </row>
    <row r="1413" spans="1:13" x14ac:dyDescent="0.4">
      <c r="A1413" s="1" t="s">
        <v>12</v>
      </c>
      <c r="B1413" s="1" t="s">
        <v>13</v>
      </c>
      <c r="C1413" s="2">
        <v>2018</v>
      </c>
      <c r="D1413" s="2">
        <v>8</v>
      </c>
      <c r="E1413" s="1" t="s">
        <v>61</v>
      </c>
      <c r="F1413" s="2">
        <v>283</v>
      </c>
      <c r="G1413" s="1">
        <v>386.63</v>
      </c>
      <c r="H1413" s="1">
        <v>219.11</v>
      </c>
      <c r="I1413" s="2">
        <v>26263</v>
      </c>
      <c r="J1413" s="1">
        <v>11335.48</v>
      </c>
      <c r="K1413" s="1">
        <v>21028.52</v>
      </c>
      <c r="L1413" s="1">
        <v>48720.897875892799</v>
      </c>
      <c r="M1413" s="1">
        <v>53.905000000000001</v>
      </c>
    </row>
    <row r="1414" spans="1:13" x14ac:dyDescent="0.4">
      <c r="A1414" s="1" t="s">
        <v>12</v>
      </c>
      <c r="B1414" s="1" t="s">
        <v>13</v>
      </c>
      <c r="C1414" s="2">
        <v>2018</v>
      </c>
      <c r="D1414" s="2">
        <v>7</v>
      </c>
      <c r="E1414" s="1" t="s">
        <v>61</v>
      </c>
      <c r="F1414" s="2">
        <v>280</v>
      </c>
      <c r="G1414" s="1">
        <v>376.2</v>
      </c>
      <c r="H1414" s="1">
        <v>211.5</v>
      </c>
      <c r="I1414" s="2">
        <v>26162</v>
      </c>
      <c r="J1414" s="1">
        <v>10893.3</v>
      </c>
      <c r="K1414" s="1">
        <v>20571.2</v>
      </c>
      <c r="L1414" s="1">
        <v>49405.144087321103</v>
      </c>
      <c r="M1414" s="1">
        <v>52.954000000000001</v>
      </c>
    </row>
    <row r="1415" spans="1:13" x14ac:dyDescent="0.4">
      <c r="A1415" s="1" t="s">
        <v>12</v>
      </c>
      <c r="B1415" s="1" t="s">
        <v>13</v>
      </c>
      <c r="C1415" s="2">
        <v>2018</v>
      </c>
      <c r="D1415" s="2">
        <v>6</v>
      </c>
      <c r="E1415" s="1" t="s">
        <v>61</v>
      </c>
      <c r="F1415" s="2">
        <v>281</v>
      </c>
      <c r="G1415" s="1">
        <v>392.7</v>
      </c>
      <c r="H1415" s="1">
        <v>220.9</v>
      </c>
      <c r="I1415" s="2">
        <v>27607</v>
      </c>
      <c r="J1415" s="1">
        <v>13226.7</v>
      </c>
      <c r="K1415" s="1">
        <v>23327.1</v>
      </c>
      <c r="L1415" s="1">
        <v>48688.7356484013</v>
      </c>
      <c r="M1415" s="1">
        <v>56.701000000000001</v>
      </c>
    </row>
    <row r="1416" spans="1:13" x14ac:dyDescent="0.4">
      <c r="A1416" s="1" t="s">
        <v>12</v>
      </c>
      <c r="B1416" s="1" t="s">
        <v>13</v>
      </c>
      <c r="C1416" s="2">
        <v>2018</v>
      </c>
      <c r="D1416" s="2">
        <v>5</v>
      </c>
      <c r="E1416" s="1" t="s">
        <v>62</v>
      </c>
      <c r="F1416" s="2">
        <v>292</v>
      </c>
      <c r="G1416" s="1">
        <v>413.2</v>
      </c>
      <c r="H1416" s="1">
        <v>234.4</v>
      </c>
      <c r="I1416" s="2">
        <v>28935</v>
      </c>
      <c r="J1416" s="1">
        <v>14084.7</v>
      </c>
      <c r="K1416" s="1">
        <v>24628.400000000001</v>
      </c>
      <c r="L1416" s="1">
        <v>50595.394219168003</v>
      </c>
      <c r="M1416" s="1">
        <v>57.189</v>
      </c>
    </row>
    <row r="1417" spans="1:13" x14ac:dyDescent="0.4">
      <c r="A1417" s="1" t="s">
        <v>12</v>
      </c>
      <c r="B1417" s="1" t="s">
        <v>13</v>
      </c>
      <c r="C1417" s="2">
        <v>2018</v>
      </c>
      <c r="D1417" s="2">
        <v>4</v>
      </c>
      <c r="E1417" s="1" t="s">
        <v>62</v>
      </c>
      <c r="F1417" s="2">
        <v>283</v>
      </c>
      <c r="G1417" s="1">
        <v>389</v>
      </c>
      <c r="H1417" s="1">
        <v>219.3</v>
      </c>
      <c r="I1417" s="2">
        <v>27080</v>
      </c>
      <c r="J1417" s="1">
        <v>12388.6</v>
      </c>
      <c r="K1417" s="1">
        <v>23118.799999999999</v>
      </c>
      <c r="L1417" s="1">
        <v>50534.644596637198</v>
      </c>
      <c r="M1417" s="1">
        <v>53.587000000000003</v>
      </c>
    </row>
    <row r="1418" spans="1:13" x14ac:dyDescent="0.4">
      <c r="A1418" s="1" t="s">
        <v>12</v>
      </c>
      <c r="B1418" s="1" t="s">
        <v>13</v>
      </c>
      <c r="C1418" s="2">
        <v>2018</v>
      </c>
      <c r="D1418" s="2">
        <v>3</v>
      </c>
      <c r="E1418" s="1" t="s">
        <v>62</v>
      </c>
      <c r="F1418" s="2">
        <v>286</v>
      </c>
      <c r="G1418" s="1">
        <v>392.2</v>
      </c>
      <c r="H1418" s="1">
        <v>224</v>
      </c>
      <c r="I1418" s="2">
        <v>25912</v>
      </c>
      <c r="J1418" s="1">
        <v>11619.9</v>
      </c>
      <c r="K1418" s="1">
        <v>22783.5</v>
      </c>
      <c r="L1418" s="1">
        <v>50806.846924570098</v>
      </c>
      <c r="M1418" s="1">
        <v>51.000999999999998</v>
      </c>
    </row>
    <row r="1419" spans="1:13" x14ac:dyDescent="0.4">
      <c r="A1419" s="1" t="s">
        <v>12</v>
      </c>
      <c r="B1419" s="1" t="s">
        <v>13</v>
      </c>
      <c r="C1419" s="2">
        <v>2018</v>
      </c>
      <c r="D1419" s="2">
        <v>2</v>
      </c>
      <c r="E1419" s="1" t="s">
        <v>60</v>
      </c>
      <c r="F1419" s="2">
        <v>146</v>
      </c>
      <c r="G1419" s="1">
        <v>209</v>
      </c>
      <c r="H1419" s="1">
        <v>96</v>
      </c>
      <c r="I1419" s="2">
        <v>15081</v>
      </c>
      <c r="J1419" s="1">
        <v>10656</v>
      </c>
      <c r="K1419" s="1">
        <v>13546</v>
      </c>
      <c r="L1419" s="1">
        <v>19171.168880696601</v>
      </c>
      <c r="M1419" s="1">
        <v>78.665000000000006</v>
      </c>
    </row>
    <row r="1420" spans="1:13" x14ac:dyDescent="0.4">
      <c r="A1420" s="1" t="s">
        <v>12</v>
      </c>
      <c r="B1420" s="1" t="s">
        <v>13</v>
      </c>
      <c r="C1420" s="2">
        <v>2018</v>
      </c>
      <c r="D1420" s="2">
        <v>1</v>
      </c>
      <c r="E1420" s="1" t="s">
        <v>60</v>
      </c>
      <c r="F1420" s="2">
        <v>80</v>
      </c>
      <c r="G1420" s="1">
        <v>129</v>
      </c>
      <c r="H1420" s="1">
        <v>56</v>
      </c>
      <c r="I1420" s="2">
        <v>8701</v>
      </c>
      <c r="J1420" s="1">
        <v>6534</v>
      </c>
      <c r="K1420" s="1">
        <v>8130</v>
      </c>
      <c r="L1420" s="1">
        <v>10826.3136283891</v>
      </c>
      <c r="M1420" s="1">
        <v>80.369</v>
      </c>
    </row>
    <row r="1421" spans="1:13" x14ac:dyDescent="0.4">
      <c r="A1421" s="1" t="s">
        <v>15</v>
      </c>
      <c r="B1421" s="1" t="s">
        <v>18</v>
      </c>
      <c r="C1421" s="2">
        <v>2018</v>
      </c>
      <c r="D1421" s="2">
        <v>12</v>
      </c>
      <c r="E1421" s="1" t="s">
        <v>60</v>
      </c>
      <c r="F1421" s="2">
        <v>2</v>
      </c>
      <c r="G1421" s="1">
        <v>6</v>
      </c>
      <c r="H1421" s="1">
        <v>3.2959999999999998</v>
      </c>
      <c r="I1421" s="2">
        <v>146</v>
      </c>
      <c r="J1421" s="1">
        <v>240.608</v>
      </c>
      <c r="K1421" s="1">
        <v>296.64</v>
      </c>
      <c r="L1421" s="1">
        <v>180.00024657567999</v>
      </c>
      <c r="M1421" s="1">
        <v>81.111000000000004</v>
      </c>
    </row>
    <row r="1422" spans="1:13" x14ac:dyDescent="0.4">
      <c r="A1422" s="1" t="s">
        <v>19</v>
      </c>
      <c r="B1422" s="1" t="s">
        <v>13</v>
      </c>
      <c r="C1422" s="2">
        <v>2017</v>
      </c>
      <c r="D1422" s="2">
        <v>6</v>
      </c>
      <c r="E1422" s="1" t="s">
        <v>61</v>
      </c>
      <c r="F1422" s="2">
        <v>9517</v>
      </c>
      <c r="G1422" s="1">
        <v>17660</v>
      </c>
      <c r="H1422" s="1">
        <v>9831</v>
      </c>
      <c r="I1422" s="2">
        <v>1149333</v>
      </c>
      <c r="J1422" s="1">
        <v>1138882</v>
      </c>
      <c r="K1422" s="1">
        <v>1479243</v>
      </c>
      <c r="L1422" s="1">
        <v>1492814.7445805301</v>
      </c>
      <c r="M1422" s="1">
        <v>76.991</v>
      </c>
    </row>
    <row r="1423" spans="1:13" x14ac:dyDescent="0.4">
      <c r="A1423" s="1" t="s">
        <v>19</v>
      </c>
      <c r="B1423" s="1" t="s">
        <v>13</v>
      </c>
      <c r="C1423" s="2">
        <v>2017</v>
      </c>
      <c r="D1423" s="2">
        <v>12</v>
      </c>
      <c r="E1423" s="1" t="s">
        <v>60</v>
      </c>
      <c r="F1423" s="2">
        <v>9975</v>
      </c>
      <c r="G1423" s="1">
        <v>18695</v>
      </c>
      <c r="H1423" s="1">
        <v>10481</v>
      </c>
      <c r="I1423" s="2">
        <v>1298442</v>
      </c>
      <c r="J1423" s="1">
        <v>1253744</v>
      </c>
      <c r="K1423" s="1">
        <v>1532267</v>
      </c>
      <c r="L1423" s="1">
        <v>1586891.21640614</v>
      </c>
      <c r="M1423" s="1">
        <v>81.822999999999993</v>
      </c>
    </row>
    <row r="1424" spans="1:13" x14ac:dyDescent="0.4">
      <c r="A1424" s="1" t="s">
        <v>19</v>
      </c>
      <c r="B1424" s="1" t="s">
        <v>13</v>
      </c>
      <c r="C1424" s="2">
        <v>2017</v>
      </c>
      <c r="D1424" s="2">
        <v>11</v>
      </c>
      <c r="E1424" s="1" t="s">
        <v>59</v>
      </c>
      <c r="F1424" s="2">
        <v>9410</v>
      </c>
      <c r="G1424" s="1">
        <v>17765</v>
      </c>
      <c r="H1424" s="1">
        <v>9895</v>
      </c>
      <c r="I1424" s="2">
        <v>1271612</v>
      </c>
      <c r="J1424" s="1">
        <v>1217645</v>
      </c>
      <c r="K1424" s="1">
        <v>1448256</v>
      </c>
      <c r="L1424" s="1">
        <v>1512437.4085659599</v>
      </c>
      <c r="M1424" s="1">
        <v>84.076999999999998</v>
      </c>
    </row>
    <row r="1425" spans="1:13" x14ac:dyDescent="0.4">
      <c r="A1425" s="1" t="s">
        <v>19</v>
      </c>
      <c r="B1425" s="1" t="s">
        <v>13</v>
      </c>
      <c r="C1425" s="2">
        <v>2017</v>
      </c>
      <c r="D1425" s="2">
        <v>10</v>
      </c>
      <c r="E1425" s="1" t="s">
        <v>59</v>
      </c>
      <c r="F1425" s="2">
        <v>9933</v>
      </c>
      <c r="G1425" s="1">
        <v>18337</v>
      </c>
      <c r="H1425" s="1">
        <v>10455</v>
      </c>
      <c r="I1425" s="2">
        <v>1216153</v>
      </c>
      <c r="J1425" s="1">
        <v>1173067</v>
      </c>
      <c r="K1425" s="1">
        <v>1530519</v>
      </c>
      <c r="L1425" s="1">
        <v>1586734.9468328001</v>
      </c>
      <c r="M1425" s="1">
        <v>76.644999999999996</v>
      </c>
    </row>
    <row r="1426" spans="1:13" x14ac:dyDescent="0.4">
      <c r="A1426" s="1" t="s">
        <v>19</v>
      </c>
      <c r="B1426" s="1" t="s">
        <v>13</v>
      </c>
      <c r="C1426" s="2">
        <v>2017</v>
      </c>
      <c r="D1426" s="2">
        <v>9</v>
      </c>
      <c r="E1426" s="1" t="s">
        <v>59</v>
      </c>
      <c r="F1426" s="2">
        <v>9465</v>
      </c>
      <c r="G1426" s="1">
        <v>17385</v>
      </c>
      <c r="H1426" s="1">
        <v>10003</v>
      </c>
      <c r="I1426" s="2">
        <v>1163026</v>
      </c>
      <c r="J1426" s="1">
        <v>1137188</v>
      </c>
      <c r="K1426" s="1">
        <v>1446119</v>
      </c>
      <c r="L1426" s="1">
        <v>1478980.6325266699</v>
      </c>
      <c r="M1426" s="1">
        <v>78.637</v>
      </c>
    </row>
    <row r="1427" spans="1:13" x14ac:dyDescent="0.4">
      <c r="A1427" s="1" t="s">
        <v>19</v>
      </c>
      <c r="B1427" s="1" t="s">
        <v>13</v>
      </c>
      <c r="C1427" s="2">
        <v>2017</v>
      </c>
      <c r="D1427" s="2">
        <v>8</v>
      </c>
      <c r="E1427" s="1" t="s">
        <v>61</v>
      </c>
      <c r="F1427" s="2">
        <v>9770</v>
      </c>
      <c r="G1427" s="1">
        <v>18117</v>
      </c>
      <c r="H1427" s="1">
        <v>10331</v>
      </c>
      <c r="I1427" s="2">
        <v>1176397</v>
      </c>
      <c r="J1427" s="1">
        <v>1133874</v>
      </c>
      <c r="K1427" s="1">
        <v>1490697</v>
      </c>
      <c r="L1427" s="1">
        <v>1546608.7322351199</v>
      </c>
      <c r="M1427" s="1">
        <v>76.063000000000002</v>
      </c>
    </row>
    <row r="1428" spans="1:13" x14ac:dyDescent="0.4">
      <c r="A1428" s="1" t="s">
        <v>19</v>
      </c>
      <c r="B1428" s="1" t="s">
        <v>13</v>
      </c>
      <c r="C1428" s="2">
        <v>2017</v>
      </c>
      <c r="D1428" s="2">
        <v>7</v>
      </c>
      <c r="E1428" s="1" t="s">
        <v>61</v>
      </c>
      <c r="F1428" s="2">
        <v>9914</v>
      </c>
      <c r="G1428" s="1">
        <v>18540</v>
      </c>
      <c r="H1428" s="1">
        <v>10496</v>
      </c>
      <c r="I1428" s="2">
        <v>1179933</v>
      </c>
      <c r="J1428" s="1">
        <v>1148303</v>
      </c>
      <c r="K1428" s="1">
        <v>1522211</v>
      </c>
      <c r="L1428" s="1">
        <v>1564130.3339210199</v>
      </c>
      <c r="M1428" s="1">
        <v>75.436999999999998</v>
      </c>
    </row>
    <row r="1429" spans="1:13" x14ac:dyDescent="0.4">
      <c r="A1429" s="1" t="s">
        <v>19</v>
      </c>
      <c r="B1429" s="1" t="s">
        <v>13</v>
      </c>
      <c r="C1429" s="2">
        <v>2017</v>
      </c>
      <c r="D1429" s="2">
        <v>5</v>
      </c>
      <c r="E1429" s="1" t="s">
        <v>62</v>
      </c>
      <c r="F1429" s="2">
        <v>9539</v>
      </c>
      <c r="G1429" s="1">
        <v>17678</v>
      </c>
      <c r="H1429" s="1">
        <v>9789</v>
      </c>
      <c r="I1429" s="2">
        <v>1219997</v>
      </c>
      <c r="J1429" s="1">
        <v>1197696</v>
      </c>
      <c r="K1429" s="1">
        <v>1477502</v>
      </c>
      <c r="L1429" s="1">
        <v>1505017.14736868</v>
      </c>
      <c r="M1429" s="1">
        <v>81.061999999999998</v>
      </c>
    </row>
    <row r="1430" spans="1:13" x14ac:dyDescent="0.4">
      <c r="A1430" s="1" t="s">
        <v>19</v>
      </c>
      <c r="B1430" s="1" t="s">
        <v>13</v>
      </c>
      <c r="C1430" s="2">
        <v>2017</v>
      </c>
      <c r="D1430" s="2">
        <v>4</v>
      </c>
      <c r="E1430" s="1" t="s">
        <v>62</v>
      </c>
      <c r="F1430" s="2">
        <v>8654</v>
      </c>
      <c r="G1430" s="1">
        <v>15815</v>
      </c>
      <c r="H1430" s="1">
        <v>8831</v>
      </c>
      <c r="I1430" s="2">
        <v>1086116</v>
      </c>
      <c r="J1430" s="1">
        <v>1048550</v>
      </c>
      <c r="K1430" s="1">
        <v>1328969</v>
      </c>
      <c r="L1430" s="1">
        <v>1376572.87705957</v>
      </c>
      <c r="M1430" s="1">
        <v>78.900000000000006</v>
      </c>
    </row>
    <row r="1431" spans="1:13" x14ac:dyDescent="0.4">
      <c r="A1431" s="1" t="s">
        <v>19</v>
      </c>
      <c r="B1431" s="1" t="s">
        <v>13</v>
      </c>
      <c r="C1431" s="2">
        <v>2017</v>
      </c>
      <c r="D1431" s="2">
        <v>3</v>
      </c>
      <c r="E1431" s="1" t="s">
        <v>62</v>
      </c>
      <c r="F1431" s="2">
        <v>9105</v>
      </c>
      <c r="G1431" s="1">
        <v>16518</v>
      </c>
      <c r="H1431" s="1">
        <v>9381</v>
      </c>
      <c r="I1431" s="2">
        <v>1089418</v>
      </c>
      <c r="J1431" s="1">
        <v>1046249</v>
      </c>
      <c r="K1431" s="1">
        <v>1399704</v>
      </c>
      <c r="L1431" s="1">
        <v>1457454.3800502999</v>
      </c>
      <c r="M1431" s="1">
        <v>74.748000000000005</v>
      </c>
    </row>
    <row r="1432" spans="1:13" x14ac:dyDescent="0.4">
      <c r="A1432" s="1" t="s">
        <v>19</v>
      </c>
      <c r="B1432" s="1" t="s">
        <v>13</v>
      </c>
      <c r="C1432" s="2">
        <v>2017</v>
      </c>
      <c r="D1432" s="2">
        <v>2</v>
      </c>
      <c r="E1432" s="1" t="s">
        <v>60</v>
      </c>
      <c r="F1432" s="2">
        <v>8445</v>
      </c>
      <c r="G1432" s="1">
        <v>15452</v>
      </c>
      <c r="H1432" s="1">
        <v>8776</v>
      </c>
      <c r="I1432" s="2">
        <v>1084609</v>
      </c>
      <c r="J1432" s="1">
        <v>1031172</v>
      </c>
      <c r="K1432" s="1">
        <v>1287531</v>
      </c>
      <c r="L1432" s="1">
        <v>1354254.6417111</v>
      </c>
      <c r="M1432" s="1">
        <v>80.088999999999999</v>
      </c>
    </row>
    <row r="1433" spans="1:13" x14ac:dyDescent="0.4">
      <c r="A1433" s="1" t="s">
        <v>19</v>
      </c>
      <c r="B1433" s="1" t="s">
        <v>13</v>
      </c>
      <c r="C1433" s="2">
        <v>2017</v>
      </c>
      <c r="D1433" s="2">
        <v>1</v>
      </c>
      <c r="E1433" s="1" t="s">
        <v>60</v>
      </c>
      <c r="F1433" s="2">
        <v>9536</v>
      </c>
      <c r="G1433" s="1">
        <v>17701</v>
      </c>
      <c r="H1433" s="1">
        <v>9848</v>
      </c>
      <c r="I1433" s="2">
        <v>1265046</v>
      </c>
      <c r="J1433" s="1">
        <v>1207166</v>
      </c>
      <c r="K1433" s="1">
        <v>1476583</v>
      </c>
      <c r="L1433" s="1">
        <v>1547381.1678939301</v>
      </c>
      <c r="M1433" s="1">
        <v>81.754000000000005</v>
      </c>
    </row>
    <row r="1434" spans="1:13" x14ac:dyDescent="0.4">
      <c r="A1434" s="1" t="s">
        <v>19</v>
      </c>
      <c r="B1434" s="1" t="s">
        <v>16</v>
      </c>
      <c r="C1434" s="2">
        <v>2017</v>
      </c>
      <c r="D1434" s="2">
        <v>12</v>
      </c>
      <c r="E1434" s="1" t="s">
        <v>60</v>
      </c>
      <c r="F1434" s="2">
        <v>214</v>
      </c>
      <c r="G1434" s="1">
        <v>327</v>
      </c>
      <c r="H1434" s="1">
        <v>165.8</v>
      </c>
      <c r="I1434" s="2">
        <v>15888</v>
      </c>
      <c r="J1434" s="1">
        <v>19565.912</v>
      </c>
      <c r="K1434" s="1">
        <v>30838</v>
      </c>
      <c r="L1434" s="1">
        <v>25041.373114568101</v>
      </c>
      <c r="M1434" s="1">
        <v>63.447000000000003</v>
      </c>
    </row>
    <row r="1435" spans="1:13" x14ac:dyDescent="0.4">
      <c r="A1435" s="1" t="s">
        <v>19</v>
      </c>
      <c r="B1435" s="1" t="s">
        <v>16</v>
      </c>
      <c r="C1435" s="2">
        <v>2017</v>
      </c>
      <c r="D1435" s="2">
        <v>11</v>
      </c>
      <c r="E1435" s="1" t="s">
        <v>59</v>
      </c>
      <c r="F1435" s="2">
        <v>189</v>
      </c>
      <c r="G1435" s="1">
        <v>268</v>
      </c>
      <c r="H1435" s="1">
        <v>130.06</v>
      </c>
      <c r="I1435" s="2">
        <v>10515</v>
      </c>
      <c r="J1435" s="1">
        <v>13746.754000000001</v>
      </c>
      <c r="K1435" s="1">
        <v>24190.97</v>
      </c>
      <c r="L1435" s="1">
        <v>18503.853869707498</v>
      </c>
      <c r="M1435" s="1">
        <v>56.826000000000001</v>
      </c>
    </row>
    <row r="1436" spans="1:13" x14ac:dyDescent="0.4">
      <c r="A1436" s="1" t="s">
        <v>19</v>
      </c>
      <c r="B1436" s="1" t="s">
        <v>16</v>
      </c>
      <c r="C1436" s="2">
        <v>2017</v>
      </c>
      <c r="D1436" s="2">
        <v>10</v>
      </c>
      <c r="E1436" s="1" t="s">
        <v>59</v>
      </c>
      <c r="F1436" s="2">
        <v>208</v>
      </c>
      <c r="G1436" s="1">
        <v>316</v>
      </c>
      <c r="H1436" s="1">
        <v>144.22999999999999</v>
      </c>
      <c r="I1436" s="2">
        <v>13660</v>
      </c>
      <c r="J1436" s="1">
        <v>16565.789000000001</v>
      </c>
      <c r="K1436" s="1">
        <v>26826.84</v>
      </c>
      <c r="L1436" s="1">
        <v>22121.099253453402</v>
      </c>
      <c r="M1436" s="1">
        <v>61.750999999999998</v>
      </c>
    </row>
    <row r="1437" spans="1:13" x14ac:dyDescent="0.4">
      <c r="A1437" s="1" t="s">
        <v>19</v>
      </c>
      <c r="B1437" s="1" t="s">
        <v>16</v>
      </c>
      <c r="C1437" s="2">
        <v>2017</v>
      </c>
      <c r="D1437" s="2">
        <v>9</v>
      </c>
      <c r="E1437" s="1" t="s">
        <v>59</v>
      </c>
      <c r="F1437" s="2">
        <v>181</v>
      </c>
      <c r="G1437" s="1">
        <v>219</v>
      </c>
      <c r="H1437" s="1">
        <v>91.72</v>
      </c>
      <c r="I1437" s="2">
        <v>9559</v>
      </c>
      <c r="J1437" s="1">
        <v>9650.35</v>
      </c>
      <c r="K1437" s="1">
        <v>17058.990000000002</v>
      </c>
      <c r="L1437" s="1">
        <v>16897.648930528601</v>
      </c>
      <c r="M1437" s="1">
        <v>56.57</v>
      </c>
    </row>
    <row r="1438" spans="1:13" x14ac:dyDescent="0.4">
      <c r="A1438" s="1" t="s">
        <v>19</v>
      </c>
      <c r="B1438" s="1" t="s">
        <v>16</v>
      </c>
      <c r="C1438" s="2">
        <v>2017</v>
      </c>
      <c r="D1438" s="2">
        <v>8</v>
      </c>
      <c r="E1438" s="1" t="s">
        <v>61</v>
      </c>
      <c r="F1438" s="2">
        <v>168</v>
      </c>
      <c r="G1438" s="1">
        <v>149</v>
      </c>
      <c r="H1438" s="1">
        <v>37.78</v>
      </c>
      <c r="I1438" s="2">
        <v>5224</v>
      </c>
      <c r="J1438" s="1">
        <v>3213.61</v>
      </c>
      <c r="K1438" s="1">
        <v>7027.82</v>
      </c>
      <c r="L1438" s="1">
        <v>11424.322610274001</v>
      </c>
      <c r="M1438" s="1">
        <v>45.726999999999997</v>
      </c>
    </row>
    <row r="1439" spans="1:13" x14ac:dyDescent="0.4">
      <c r="A1439" s="1" t="s">
        <v>19</v>
      </c>
      <c r="B1439" s="1" t="s">
        <v>16</v>
      </c>
      <c r="C1439" s="2">
        <v>2017</v>
      </c>
      <c r="D1439" s="2">
        <v>7</v>
      </c>
      <c r="E1439" s="1" t="s">
        <v>61</v>
      </c>
      <c r="F1439" s="2">
        <v>159</v>
      </c>
      <c r="G1439" s="1">
        <v>143</v>
      </c>
      <c r="H1439" s="1">
        <v>42</v>
      </c>
      <c r="I1439" s="2">
        <v>4723</v>
      </c>
      <c r="J1439" s="1">
        <v>3153.57</v>
      </c>
      <c r="K1439" s="1">
        <v>7811.44</v>
      </c>
      <c r="L1439" s="1">
        <v>11698.9918505858</v>
      </c>
      <c r="M1439" s="1">
        <v>40.371000000000002</v>
      </c>
    </row>
    <row r="1440" spans="1:13" x14ac:dyDescent="0.4">
      <c r="A1440" s="1" t="s">
        <v>19</v>
      </c>
      <c r="B1440" s="1" t="s">
        <v>16</v>
      </c>
      <c r="C1440" s="2">
        <v>2017</v>
      </c>
      <c r="D1440" s="2">
        <v>6</v>
      </c>
      <c r="E1440" s="1" t="s">
        <v>61</v>
      </c>
      <c r="F1440" s="2">
        <v>151</v>
      </c>
      <c r="G1440" s="1">
        <v>137</v>
      </c>
      <c r="H1440" s="1">
        <v>40.39</v>
      </c>
      <c r="I1440" s="2">
        <v>4174</v>
      </c>
      <c r="J1440" s="1">
        <v>2724.44</v>
      </c>
      <c r="K1440" s="1">
        <v>7512.35</v>
      </c>
      <c r="L1440" s="1">
        <v>11509.402746374</v>
      </c>
      <c r="M1440" s="1">
        <v>36.265999999999998</v>
      </c>
    </row>
    <row r="1441" spans="1:13" x14ac:dyDescent="0.4">
      <c r="A1441" s="1" t="s">
        <v>19</v>
      </c>
      <c r="B1441" s="1" t="s">
        <v>16</v>
      </c>
      <c r="C1441" s="2">
        <v>2017</v>
      </c>
      <c r="D1441" s="2">
        <v>5</v>
      </c>
      <c r="E1441" s="1" t="s">
        <v>62</v>
      </c>
      <c r="F1441" s="2">
        <v>150</v>
      </c>
      <c r="G1441" s="1">
        <v>136</v>
      </c>
      <c r="H1441" s="1">
        <v>40.4</v>
      </c>
      <c r="I1441" s="2">
        <v>7818</v>
      </c>
      <c r="J1441" s="1">
        <v>3867.73</v>
      </c>
      <c r="K1441" s="1">
        <v>7515.14</v>
      </c>
      <c r="L1441" s="1">
        <v>15190.6112773482</v>
      </c>
      <c r="M1441" s="1">
        <v>51.466000000000001</v>
      </c>
    </row>
    <row r="1442" spans="1:13" x14ac:dyDescent="0.4">
      <c r="A1442" s="1" t="s">
        <v>19</v>
      </c>
      <c r="B1442" s="1" t="s">
        <v>16</v>
      </c>
      <c r="C1442" s="2">
        <v>2017</v>
      </c>
      <c r="D1442" s="2">
        <v>4</v>
      </c>
      <c r="E1442" s="1" t="s">
        <v>62</v>
      </c>
      <c r="F1442" s="2">
        <v>150</v>
      </c>
      <c r="G1442" s="1">
        <v>194</v>
      </c>
      <c r="H1442" s="1">
        <v>38.270000000000003</v>
      </c>
      <c r="I1442" s="2">
        <v>6895</v>
      </c>
      <c r="J1442" s="1">
        <v>3327.27</v>
      </c>
      <c r="K1442" s="1">
        <v>7118.59</v>
      </c>
      <c r="L1442" s="1">
        <v>14751.5029631373</v>
      </c>
      <c r="M1442" s="1">
        <v>46.741</v>
      </c>
    </row>
    <row r="1443" spans="1:13" x14ac:dyDescent="0.4">
      <c r="A1443" s="1" t="s">
        <v>19</v>
      </c>
      <c r="B1443" s="1" t="s">
        <v>16</v>
      </c>
      <c r="C1443" s="2">
        <v>2017</v>
      </c>
      <c r="D1443" s="2">
        <v>3</v>
      </c>
      <c r="E1443" s="1" t="s">
        <v>62</v>
      </c>
      <c r="F1443" s="2">
        <v>156</v>
      </c>
      <c r="G1443" s="1">
        <v>136</v>
      </c>
      <c r="H1443" s="1">
        <v>41.31</v>
      </c>
      <c r="I1443" s="2">
        <v>5017</v>
      </c>
      <c r="J1443" s="1">
        <v>2931.6</v>
      </c>
      <c r="K1443" s="1">
        <v>7682.92</v>
      </c>
      <c r="L1443" s="1">
        <v>13148.308305160301</v>
      </c>
      <c r="M1443" s="1">
        <v>38.156999999999996</v>
      </c>
    </row>
    <row r="1444" spans="1:13" x14ac:dyDescent="0.4">
      <c r="A1444" s="1" t="s">
        <v>19</v>
      </c>
      <c r="B1444" s="1" t="s">
        <v>16</v>
      </c>
      <c r="C1444" s="2">
        <v>2017</v>
      </c>
      <c r="D1444" s="2">
        <v>2</v>
      </c>
      <c r="E1444" s="1" t="s">
        <v>60</v>
      </c>
      <c r="F1444" s="2">
        <v>165</v>
      </c>
      <c r="G1444" s="1">
        <v>145</v>
      </c>
      <c r="H1444" s="1">
        <v>46.49</v>
      </c>
      <c r="I1444" s="2">
        <v>6105</v>
      </c>
      <c r="J1444" s="1">
        <v>3484.76</v>
      </c>
      <c r="K1444" s="1">
        <v>8646.2099999999991</v>
      </c>
      <c r="L1444" s="1">
        <v>15147.3799126638</v>
      </c>
      <c r="M1444" s="1">
        <v>40.304000000000002</v>
      </c>
    </row>
    <row r="1445" spans="1:13" x14ac:dyDescent="0.4">
      <c r="A1445" s="1" t="s">
        <v>19</v>
      </c>
      <c r="B1445" s="1" t="s">
        <v>16</v>
      </c>
      <c r="C1445" s="2">
        <v>2017</v>
      </c>
      <c r="D1445" s="2">
        <v>1</v>
      </c>
      <c r="E1445" s="1" t="s">
        <v>60</v>
      </c>
      <c r="F1445" s="2">
        <v>211</v>
      </c>
      <c r="G1445" s="1">
        <v>145</v>
      </c>
      <c r="H1445" s="1">
        <v>54.16</v>
      </c>
      <c r="I1445" s="2">
        <v>9970</v>
      </c>
      <c r="J1445" s="1">
        <v>5133.6899999999996</v>
      </c>
      <c r="K1445" s="1">
        <v>10073.200000000001</v>
      </c>
      <c r="L1445" s="1">
        <v>19562.828663370201</v>
      </c>
      <c r="M1445" s="1">
        <v>50.963999999999999</v>
      </c>
    </row>
    <row r="1446" spans="1:13" x14ac:dyDescent="0.4">
      <c r="A1446" s="1" t="s">
        <v>19</v>
      </c>
      <c r="B1446" s="1" t="s">
        <v>18</v>
      </c>
      <c r="C1446" s="2">
        <v>2017</v>
      </c>
      <c r="D1446" s="2">
        <v>12</v>
      </c>
      <c r="E1446" s="1" t="s">
        <v>60</v>
      </c>
      <c r="F1446" s="2">
        <v>10947</v>
      </c>
      <c r="G1446" s="1">
        <v>14540</v>
      </c>
      <c r="H1446" s="1">
        <v>8433</v>
      </c>
      <c r="I1446" s="2">
        <v>1427146</v>
      </c>
      <c r="J1446" s="1">
        <v>1291141</v>
      </c>
      <c r="K1446" s="1">
        <v>1350575</v>
      </c>
      <c r="L1446" s="1">
        <v>1492846.15947866</v>
      </c>
      <c r="M1446" s="1">
        <v>95.599000000000004</v>
      </c>
    </row>
    <row r="1447" spans="1:13" x14ac:dyDescent="0.4">
      <c r="A1447" s="1" t="s">
        <v>19</v>
      </c>
      <c r="B1447" s="1" t="s">
        <v>18</v>
      </c>
      <c r="C1447" s="2">
        <v>2017</v>
      </c>
      <c r="D1447" s="2">
        <v>11</v>
      </c>
      <c r="E1447" s="1" t="s">
        <v>59</v>
      </c>
      <c r="F1447" s="2">
        <v>10152</v>
      </c>
      <c r="G1447" s="1">
        <v>13338</v>
      </c>
      <c r="H1447" s="1">
        <v>7705</v>
      </c>
      <c r="I1447" s="2">
        <v>1320213</v>
      </c>
      <c r="J1447" s="1">
        <v>1175231</v>
      </c>
      <c r="K1447" s="1">
        <v>1230773</v>
      </c>
      <c r="L1447" s="1">
        <v>1382610.19824688</v>
      </c>
      <c r="M1447" s="1">
        <v>95.486999999999995</v>
      </c>
    </row>
    <row r="1448" spans="1:13" x14ac:dyDescent="0.4">
      <c r="A1448" s="1" t="s">
        <v>19</v>
      </c>
      <c r="B1448" s="1" t="s">
        <v>18</v>
      </c>
      <c r="C1448" s="2">
        <v>2017</v>
      </c>
      <c r="D1448" s="2">
        <v>10</v>
      </c>
      <c r="E1448" s="1" t="s">
        <v>59</v>
      </c>
      <c r="F1448" s="2">
        <v>10627</v>
      </c>
      <c r="G1448" s="1">
        <v>13883</v>
      </c>
      <c r="H1448" s="1">
        <v>8071</v>
      </c>
      <c r="I1448" s="2">
        <v>1364334</v>
      </c>
      <c r="J1448" s="1">
        <v>1211569</v>
      </c>
      <c r="K1448" s="1">
        <v>1293403</v>
      </c>
      <c r="L1448" s="1">
        <v>1456485.8603866601</v>
      </c>
      <c r="M1448" s="1">
        <v>93.673000000000002</v>
      </c>
    </row>
    <row r="1449" spans="1:13" x14ac:dyDescent="0.4">
      <c r="A1449" s="1" t="s">
        <v>19</v>
      </c>
      <c r="B1449" s="1" t="s">
        <v>18</v>
      </c>
      <c r="C1449" s="2">
        <v>2017</v>
      </c>
      <c r="D1449" s="2">
        <v>9</v>
      </c>
      <c r="E1449" s="1" t="s">
        <v>59</v>
      </c>
      <c r="F1449" s="2">
        <v>10238</v>
      </c>
      <c r="G1449" s="1">
        <v>13295</v>
      </c>
      <c r="H1449" s="1">
        <v>7758</v>
      </c>
      <c r="I1449" s="2">
        <v>1319755</v>
      </c>
      <c r="J1449" s="1">
        <v>1170124</v>
      </c>
      <c r="K1449" s="1">
        <v>1242705</v>
      </c>
      <c r="L1449" s="1">
        <v>1401623.84902134</v>
      </c>
      <c r="M1449" s="1">
        <v>94.159000000000006</v>
      </c>
    </row>
    <row r="1450" spans="1:13" x14ac:dyDescent="0.4">
      <c r="A1450" s="1" t="s">
        <v>19</v>
      </c>
      <c r="B1450" s="1" t="s">
        <v>18</v>
      </c>
      <c r="C1450" s="2">
        <v>2017</v>
      </c>
      <c r="D1450" s="2">
        <v>8</v>
      </c>
      <c r="E1450" s="1" t="s">
        <v>61</v>
      </c>
      <c r="F1450" s="2">
        <v>10494</v>
      </c>
      <c r="G1450" s="1">
        <v>13844</v>
      </c>
      <c r="H1450" s="1">
        <v>7990</v>
      </c>
      <c r="I1450" s="2">
        <v>1359166</v>
      </c>
      <c r="J1450" s="1">
        <v>1208184</v>
      </c>
      <c r="K1450" s="1">
        <v>1279120</v>
      </c>
      <c r="L1450" s="1">
        <v>1438971.35113389</v>
      </c>
      <c r="M1450" s="1">
        <v>94.453999999999994</v>
      </c>
    </row>
    <row r="1451" spans="1:13" x14ac:dyDescent="0.4">
      <c r="A1451" s="1" t="s">
        <v>19</v>
      </c>
      <c r="B1451" s="1" t="s">
        <v>18</v>
      </c>
      <c r="C1451" s="2">
        <v>2017</v>
      </c>
      <c r="D1451" s="2">
        <v>7</v>
      </c>
      <c r="E1451" s="1" t="s">
        <v>61</v>
      </c>
      <c r="F1451" s="2">
        <v>10463</v>
      </c>
      <c r="G1451" s="1">
        <v>13751</v>
      </c>
      <c r="H1451" s="1">
        <v>7881</v>
      </c>
      <c r="I1451" s="2">
        <v>1358206</v>
      </c>
      <c r="J1451" s="1">
        <v>1191217</v>
      </c>
      <c r="K1451" s="1">
        <v>1261680</v>
      </c>
      <c r="L1451" s="1">
        <v>1438548.95938145</v>
      </c>
      <c r="M1451" s="1">
        <v>94.415000000000006</v>
      </c>
    </row>
    <row r="1452" spans="1:13" x14ac:dyDescent="0.4">
      <c r="A1452" s="1" t="s">
        <v>19</v>
      </c>
      <c r="B1452" s="1" t="s">
        <v>18</v>
      </c>
      <c r="C1452" s="2">
        <v>2017</v>
      </c>
      <c r="D1452" s="2">
        <v>6</v>
      </c>
      <c r="E1452" s="1" t="s">
        <v>61</v>
      </c>
      <c r="F1452" s="2">
        <v>9761</v>
      </c>
      <c r="G1452" s="1">
        <v>12954</v>
      </c>
      <c r="H1452" s="1">
        <v>7521</v>
      </c>
      <c r="I1452" s="2">
        <v>1273391</v>
      </c>
      <c r="J1452" s="1">
        <v>1148919</v>
      </c>
      <c r="K1452" s="1">
        <v>1215229</v>
      </c>
      <c r="L1452" s="1">
        <v>1346890.83274277</v>
      </c>
      <c r="M1452" s="1">
        <v>94.543000000000006</v>
      </c>
    </row>
    <row r="1453" spans="1:13" x14ac:dyDescent="0.4">
      <c r="A1453" s="1" t="s">
        <v>19</v>
      </c>
      <c r="B1453" s="1" t="s">
        <v>18</v>
      </c>
      <c r="C1453" s="2">
        <v>2017</v>
      </c>
      <c r="D1453" s="2">
        <v>5</v>
      </c>
      <c r="E1453" s="1" t="s">
        <v>62</v>
      </c>
      <c r="F1453" s="2">
        <v>9748</v>
      </c>
      <c r="G1453" s="1">
        <v>12829</v>
      </c>
      <c r="H1453" s="1">
        <v>7489</v>
      </c>
      <c r="I1453" s="2">
        <v>1278606</v>
      </c>
      <c r="J1453" s="1">
        <v>1149628</v>
      </c>
      <c r="K1453" s="1">
        <v>1219319</v>
      </c>
      <c r="L1453" s="1">
        <v>1356121.92948963</v>
      </c>
      <c r="M1453" s="1">
        <v>94.284000000000006</v>
      </c>
    </row>
    <row r="1454" spans="1:13" x14ac:dyDescent="0.4">
      <c r="A1454" s="1" t="s">
        <v>19</v>
      </c>
      <c r="B1454" s="1" t="s">
        <v>18</v>
      </c>
      <c r="C1454" s="2">
        <v>2017</v>
      </c>
      <c r="D1454" s="2">
        <v>4</v>
      </c>
      <c r="E1454" s="1" t="s">
        <v>62</v>
      </c>
      <c r="F1454" s="2">
        <v>9058</v>
      </c>
      <c r="G1454" s="1">
        <v>12007</v>
      </c>
      <c r="H1454" s="1">
        <v>7035</v>
      </c>
      <c r="I1454" s="2">
        <v>1176610</v>
      </c>
      <c r="J1454" s="1">
        <v>1067416</v>
      </c>
      <c r="K1454" s="1">
        <v>1143156</v>
      </c>
      <c r="L1454" s="1">
        <v>1260104.5258851501</v>
      </c>
      <c r="M1454" s="1">
        <v>93.373999999999995</v>
      </c>
    </row>
    <row r="1455" spans="1:13" x14ac:dyDescent="0.4">
      <c r="A1455" s="1" t="s">
        <v>19</v>
      </c>
      <c r="B1455" s="1" t="s">
        <v>18</v>
      </c>
      <c r="C1455" s="2">
        <v>2017</v>
      </c>
      <c r="D1455" s="2">
        <v>3</v>
      </c>
      <c r="E1455" s="1" t="s">
        <v>62</v>
      </c>
      <c r="F1455" s="2">
        <v>9421</v>
      </c>
      <c r="G1455" s="1">
        <v>12326</v>
      </c>
      <c r="H1455" s="1">
        <v>7202</v>
      </c>
      <c r="I1455" s="2">
        <v>1193225</v>
      </c>
      <c r="J1455" s="1">
        <v>1065559</v>
      </c>
      <c r="K1455" s="1">
        <v>1165666</v>
      </c>
      <c r="L1455" s="1">
        <v>1305326.43416619</v>
      </c>
      <c r="M1455" s="1">
        <v>91.412000000000006</v>
      </c>
    </row>
    <row r="1456" spans="1:13" x14ac:dyDescent="0.4">
      <c r="A1456" s="1" t="s">
        <v>19</v>
      </c>
      <c r="B1456" s="1" t="s">
        <v>18</v>
      </c>
      <c r="C1456" s="2">
        <v>2017</v>
      </c>
      <c r="D1456" s="2">
        <v>2</v>
      </c>
      <c r="E1456" s="1" t="s">
        <v>60</v>
      </c>
      <c r="F1456" s="2">
        <v>8677</v>
      </c>
      <c r="G1456" s="1">
        <v>11607</v>
      </c>
      <c r="H1456" s="1">
        <v>6831</v>
      </c>
      <c r="I1456" s="2">
        <v>1131788</v>
      </c>
      <c r="J1456" s="1">
        <v>1040012</v>
      </c>
      <c r="K1456" s="1">
        <v>1110563</v>
      </c>
      <c r="L1456" s="1">
        <v>1208568.3470906699</v>
      </c>
      <c r="M1456" s="1">
        <v>93.647000000000006</v>
      </c>
    </row>
    <row r="1457" spans="1:13" x14ac:dyDescent="0.4">
      <c r="A1457" s="1" t="s">
        <v>19</v>
      </c>
      <c r="B1457" s="1" t="s">
        <v>18</v>
      </c>
      <c r="C1457" s="2">
        <v>2017</v>
      </c>
      <c r="D1457" s="2">
        <v>1</v>
      </c>
      <c r="E1457" s="1" t="s">
        <v>60</v>
      </c>
      <c r="F1457" s="2">
        <v>9490</v>
      </c>
      <c r="G1457" s="1">
        <v>12721</v>
      </c>
      <c r="H1457" s="1">
        <v>7450</v>
      </c>
      <c r="I1457" s="2">
        <v>1229436</v>
      </c>
      <c r="J1457" s="1">
        <v>1137644</v>
      </c>
      <c r="K1457" s="1">
        <v>1215369</v>
      </c>
      <c r="L1457" s="1">
        <v>1313429.83814967</v>
      </c>
      <c r="M1457" s="1">
        <v>93.605000000000004</v>
      </c>
    </row>
    <row r="1458" spans="1:13" x14ac:dyDescent="0.4">
      <c r="A1458" s="1" t="s">
        <v>19</v>
      </c>
      <c r="B1458" s="1" t="s">
        <v>17</v>
      </c>
      <c r="C1458" s="2">
        <v>2017</v>
      </c>
      <c r="D1458" s="2">
        <v>12</v>
      </c>
      <c r="E1458" s="1" t="s">
        <v>60</v>
      </c>
      <c r="F1458" s="2">
        <v>28741</v>
      </c>
      <c r="G1458" s="1">
        <v>50863.6</v>
      </c>
      <c r="H1458" s="1">
        <v>26683</v>
      </c>
      <c r="I1458" s="2">
        <v>4430070</v>
      </c>
      <c r="J1458" s="1">
        <v>4352831</v>
      </c>
      <c r="K1458" s="1">
        <v>4794370</v>
      </c>
      <c r="L1458" s="1">
        <v>4879469.1045269296</v>
      </c>
      <c r="M1458" s="1">
        <v>90.79</v>
      </c>
    </row>
    <row r="1459" spans="1:13" x14ac:dyDescent="0.4">
      <c r="A1459" s="1" t="s">
        <v>19</v>
      </c>
      <c r="B1459" s="1" t="s">
        <v>17</v>
      </c>
      <c r="C1459" s="2">
        <v>2017</v>
      </c>
      <c r="D1459" s="2">
        <v>11</v>
      </c>
      <c r="E1459" s="1" t="s">
        <v>59</v>
      </c>
      <c r="F1459" s="2">
        <v>26545</v>
      </c>
      <c r="G1459" s="1">
        <v>47091.33</v>
      </c>
      <c r="H1459" s="1">
        <v>24775.271000000001</v>
      </c>
      <c r="I1459" s="2">
        <v>4131844</v>
      </c>
      <c r="J1459" s="1">
        <v>4040152</v>
      </c>
      <c r="K1459" s="1">
        <v>4455457</v>
      </c>
      <c r="L1459" s="1">
        <v>4556561.0560328197</v>
      </c>
      <c r="M1459" s="1">
        <v>90.679000000000002</v>
      </c>
    </row>
    <row r="1460" spans="1:13" x14ac:dyDescent="0.4">
      <c r="A1460" s="1" t="s">
        <v>19</v>
      </c>
      <c r="B1460" s="1" t="s">
        <v>17</v>
      </c>
      <c r="C1460" s="2">
        <v>2017</v>
      </c>
      <c r="D1460" s="2">
        <v>10</v>
      </c>
      <c r="E1460" s="1" t="s">
        <v>59</v>
      </c>
      <c r="F1460" s="2">
        <v>27562</v>
      </c>
      <c r="G1460" s="1">
        <v>48633.883000000002</v>
      </c>
      <c r="H1460" s="1">
        <v>25807.23</v>
      </c>
      <c r="I1460" s="2">
        <v>4133027</v>
      </c>
      <c r="J1460" s="1">
        <v>4052585</v>
      </c>
      <c r="K1460" s="1">
        <v>4640884</v>
      </c>
      <c r="L1460" s="1">
        <v>4732979.4787229197</v>
      </c>
      <c r="M1460" s="1">
        <v>87.323999999999998</v>
      </c>
    </row>
    <row r="1461" spans="1:13" x14ac:dyDescent="0.4">
      <c r="A1461" s="1" t="s">
        <v>19</v>
      </c>
      <c r="B1461" s="1" t="s">
        <v>17</v>
      </c>
      <c r="C1461" s="2">
        <v>2017</v>
      </c>
      <c r="D1461" s="2">
        <v>9</v>
      </c>
      <c r="E1461" s="1" t="s">
        <v>59</v>
      </c>
      <c r="F1461" s="2">
        <v>25114</v>
      </c>
      <c r="G1461" s="1">
        <v>43928.533000000003</v>
      </c>
      <c r="H1461" s="1">
        <v>23487</v>
      </c>
      <c r="I1461" s="2">
        <v>3664509</v>
      </c>
      <c r="J1461" s="1">
        <v>3597420</v>
      </c>
      <c r="K1461" s="1">
        <v>4223666</v>
      </c>
      <c r="L1461" s="1">
        <v>4302430.3476453796</v>
      </c>
      <c r="M1461" s="1">
        <v>85.173000000000002</v>
      </c>
    </row>
    <row r="1462" spans="1:13" x14ac:dyDescent="0.4">
      <c r="A1462" s="1" t="s">
        <v>19</v>
      </c>
      <c r="B1462" s="1" t="s">
        <v>17</v>
      </c>
      <c r="C1462" s="2">
        <v>2017</v>
      </c>
      <c r="D1462" s="2">
        <v>8</v>
      </c>
      <c r="E1462" s="1" t="s">
        <v>61</v>
      </c>
      <c r="F1462" s="2">
        <v>25543</v>
      </c>
      <c r="G1462" s="1">
        <v>45100.783000000003</v>
      </c>
      <c r="H1462" s="1">
        <v>23931</v>
      </c>
      <c r="I1462" s="2">
        <v>3678245</v>
      </c>
      <c r="J1462" s="1">
        <v>3595123</v>
      </c>
      <c r="K1462" s="1">
        <v>4302678</v>
      </c>
      <c r="L1462" s="1">
        <v>4402184.1900544502</v>
      </c>
      <c r="M1462" s="1">
        <v>83.555000000000007</v>
      </c>
    </row>
    <row r="1463" spans="1:13" x14ac:dyDescent="0.4">
      <c r="A1463" s="1" t="s">
        <v>19</v>
      </c>
      <c r="B1463" s="1" t="s">
        <v>17</v>
      </c>
      <c r="C1463" s="2">
        <v>2017</v>
      </c>
      <c r="D1463" s="2">
        <v>7</v>
      </c>
      <c r="E1463" s="1" t="s">
        <v>61</v>
      </c>
      <c r="F1463" s="2">
        <v>25941</v>
      </c>
      <c r="G1463" s="1">
        <v>45614.15</v>
      </c>
      <c r="H1463" s="1">
        <v>24057</v>
      </c>
      <c r="I1463" s="2">
        <v>3699451</v>
      </c>
      <c r="J1463" s="1">
        <v>3618780</v>
      </c>
      <c r="K1463" s="1">
        <v>4325745</v>
      </c>
      <c r="L1463" s="1">
        <v>4422165.5091624102</v>
      </c>
      <c r="M1463" s="1">
        <v>83.656999999999996</v>
      </c>
    </row>
    <row r="1464" spans="1:13" x14ac:dyDescent="0.4">
      <c r="A1464" s="1" t="s">
        <v>19</v>
      </c>
      <c r="B1464" s="1" t="s">
        <v>17</v>
      </c>
      <c r="C1464" s="2">
        <v>2017</v>
      </c>
      <c r="D1464" s="2">
        <v>6</v>
      </c>
      <c r="E1464" s="1" t="s">
        <v>61</v>
      </c>
      <c r="F1464" s="2">
        <v>25778</v>
      </c>
      <c r="G1464" s="1">
        <v>45507.033000000003</v>
      </c>
      <c r="H1464" s="1">
        <v>23990</v>
      </c>
      <c r="I1464" s="2">
        <v>3825814</v>
      </c>
      <c r="J1464" s="1">
        <v>3788390</v>
      </c>
      <c r="K1464" s="1">
        <v>4314039</v>
      </c>
      <c r="L1464" s="1">
        <v>4356674.8277629102</v>
      </c>
      <c r="M1464" s="1">
        <v>87.814999999999998</v>
      </c>
    </row>
    <row r="1465" spans="1:13" x14ac:dyDescent="0.4">
      <c r="A1465" s="1" t="s">
        <v>19</v>
      </c>
      <c r="B1465" s="1" t="s">
        <v>17</v>
      </c>
      <c r="C1465" s="2">
        <v>2017</v>
      </c>
      <c r="D1465" s="2">
        <v>5</v>
      </c>
      <c r="E1465" s="1" t="s">
        <v>62</v>
      </c>
      <c r="F1465" s="2">
        <v>27058</v>
      </c>
      <c r="G1465" s="1">
        <v>47853.4</v>
      </c>
      <c r="H1465" s="1">
        <v>25250</v>
      </c>
      <c r="I1465" s="2">
        <v>4190914</v>
      </c>
      <c r="J1465" s="1">
        <v>4137195</v>
      </c>
      <c r="K1465" s="1">
        <v>4539124</v>
      </c>
      <c r="L1465" s="1">
        <v>4598073.3995282203</v>
      </c>
      <c r="M1465" s="1">
        <v>91.144999999999996</v>
      </c>
    </row>
    <row r="1466" spans="1:13" x14ac:dyDescent="0.4">
      <c r="A1466" s="1" t="s">
        <v>19</v>
      </c>
      <c r="B1466" s="1" t="s">
        <v>17</v>
      </c>
      <c r="C1466" s="2">
        <v>2017</v>
      </c>
      <c r="D1466" s="2">
        <v>4</v>
      </c>
      <c r="E1466" s="1" t="s">
        <v>62</v>
      </c>
      <c r="F1466" s="2">
        <v>25648</v>
      </c>
      <c r="G1466" s="1">
        <v>45355.665999999997</v>
      </c>
      <c r="H1466" s="1">
        <v>23844</v>
      </c>
      <c r="I1466" s="2">
        <v>3778780</v>
      </c>
      <c r="J1466" s="1">
        <v>3725376</v>
      </c>
      <c r="K1466" s="1">
        <v>4286527</v>
      </c>
      <c r="L1466" s="1">
        <v>4347973.1673359498</v>
      </c>
      <c r="M1466" s="1">
        <v>86.909000000000006</v>
      </c>
    </row>
    <row r="1467" spans="1:13" x14ac:dyDescent="0.4">
      <c r="A1467" s="1" t="s">
        <v>19</v>
      </c>
      <c r="B1467" s="1" t="s">
        <v>17</v>
      </c>
      <c r="C1467" s="2">
        <v>2017</v>
      </c>
      <c r="D1467" s="2">
        <v>3</v>
      </c>
      <c r="E1467" s="1" t="s">
        <v>62</v>
      </c>
      <c r="F1467" s="2">
        <v>25996</v>
      </c>
      <c r="G1467" s="1">
        <v>46243.199999999997</v>
      </c>
      <c r="H1467" s="1">
        <v>24490</v>
      </c>
      <c r="I1467" s="2">
        <v>3611371</v>
      </c>
      <c r="J1467" s="1">
        <v>3592642</v>
      </c>
      <c r="K1467" s="1">
        <v>4403676</v>
      </c>
      <c r="L1467" s="1">
        <v>4426621.9678119197</v>
      </c>
      <c r="M1467" s="1">
        <v>81.582999999999998</v>
      </c>
    </row>
    <row r="1468" spans="1:13" x14ac:dyDescent="0.4">
      <c r="A1468" s="1" t="s">
        <v>19</v>
      </c>
      <c r="B1468" s="1" t="s">
        <v>17</v>
      </c>
      <c r="C1468" s="2">
        <v>2017</v>
      </c>
      <c r="D1468" s="2">
        <v>2</v>
      </c>
      <c r="E1468" s="1" t="s">
        <v>60</v>
      </c>
      <c r="F1468" s="2">
        <v>22935</v>
      </c>
      <c r="G1468" s="1">
        <v>41111.300000000003</v>
      </c>
      <c r="H1468" s="1">
        <v>21770</v>
      </c>
      <c r="I1468" s="2">
        <v>3418605</v>
      </c>
      <c r="J1468" s="1">
        <v>3431547</v>
      </c>
      <c r="K1468" s="1">
        <v>3914438</v>
      </c>
      <c r="L1468" s="1">
        <v>3899668.0507391901</v>
      </c>
      <c r="M1468" s="1">
        <v>87.664000000000001</v>
      </c>
    </row>
    <row r="1469" spans="1:13" x14ac:dyDescent="0.4">
      <c r="A1469" s="1" t="s">
        <v>19</v>
      </c>
      <c r="B1469" s="1" t="s">
        <v>17</v>
      </c>
      <c r="C1469" s="2">
        <v>2017</v>
      </c>
      <c r="D1469" s="2">
        <v>1</v>
      </c>
      <c r="E1469" s="1" t="s">
        <v>60</v>
      </c>
      <c r="F1469" s="2">
        <v>24948</v>
      </c>
      <c r="G1469" s="1">
        <v>45065.783000000003</v>
      </c>
      <c r="H1469" s="1">
        <v>23817</v>
      </c>
      <c r="I1469" s="2">
        <v>3809228</v>
      </c>
      <c r="J1469" s="1">
        <v>3854899</v>
      </c>
      <c r="K1469" s="1">
        <v>4282923</v>
      </c>
      <c r="L1469" s="1">
        <v>4232193.4093282698</v>
      </c>
      <c r="M1469" s="1">
        <v>90.006</v>
      </c>
    </row>
    <row r="1470" spans="1:13" x14ac:dyDescent="0.4">
      <c r="A1470" s="1" t="s">
        <v>19</v>
      </c>
      <c r="B1470" s="1" t="s">
        <v>14</v>
      </c>
      <c r="C1470" s="2">
        <v>2017</v>
      </c>
      <c r="D1470" s="2">
        <v>12</v>
      </c>
      <c r="E1470" s="1" t="s">
        <v>60</v>
      </c>
      <c r="F1470" s="2">
        <v>2095</v>
      </c>
      <c r="G1470" s="1">
        <v>3952</v>
      </c>
      <c r="H1470" s="1">
        <v>1784</v>
      </c>
      <c r="I1470" s="2">
        <v>141201</v>
      </c>
      <c r="J1470" s="1">
        <v>63542</v>
      </c>
      <c r="K1470" s="1">
        <v>77274</v>
      </c>
      <c r="L1470" s="1">
        <v>171716.790913181</v>
      </c>
      <c r="M1470" s="1">
        <v>82.228999999999999</v>
      </c>
    </row>
    <row r="1471" spans="1:13" x14ac:dyDescent="0.4">
      <c r="A1471" s="1" t="s">
        <v>19</v>
      </c>
      <c r="B1471" s="1" t="s">
        <v>14</v>
      </c>
      <c r="C1471" s="2">
        <v>2017</v>
      </c>
      <c r="D1471" s="2">
        <v>11</v>
      </c>
      <c r="E1471" s="1" t="s">
        <v>59</v>
      </c>
      <c r="F1471" s="2">
        <v>2033</v>
      </c>
      <c r="G1471" s="1">
        <v>3621</v>
      </c>
      <c r="H1471" s="1">
        <v>1753</v>
      </c>
      <c r="I1471" s="2">
        <v>124946</v>
      </c>
      <c r="J1471" s="1">
        <v>55943</v>
      </c>
      <c r="K1471" s="1">
        <v>71586</v>
      </c>
      <c r="L1471" s="1">
        <v>159883.810206275</v>
      </c>
      <c r="M1471" s="1">
        <v>78.147999999999996</v>
      </c>
    </row>
    <row r="1472" spans="1:13" x14ac:dyDescent="0.4">
      <c r="A1472" s="1" t="s">
        <v>19</v>
      </c>
      <c r="B1472" s="1" t="s">
        <v>14</v>
      </c>
      <c r="C1472" s="2">
        <v>2017</v>
      </c>
      <c r="D1472" s="2">
        <v>10</v>
      </c>
      <c r="E1472" s="1" t="s">
        <v>59</v>
      </c>
      <c r="F1472" s="2">
        <v>1989</v>
      </c>
      <c r="G1472" s="1">
        <v>3563</v>
      </c>
      <c r="H1472" s="1">
        <v>1709</v>
      </c>
      <c r="I1472" s="2">
        <v>120496</v>
      </c>
      <c r="J1472" s="1">
        <v>53781</v>
      </c>
      <c r="K1472" s="1">
        <v>70539</v>
      </c>
      <c r="L1472" s="1">
        <v>158042.049761945</v>
      </c>
      <c r="M1472" s="1">
        <v>76.242999999999995</v>
      </c>
    </row>
    <row r="1473" spans="1:13" x14ac:dyDescent="0.4">
      <c r="A1473" s="1" t="s">
        <v>19</v>
      </c>
      <c r="B1473" s="1" t="s">
        <v>14</v>
      </c>
      <c r="C1473" s="2">
        <v>2017</v>
      </c>
      <c r="D1473" s="2">
        <v>9</v>
      </c>
      <c r="E1473" s="1" t="s">
        <v>59</v>
      </c>
      <c r="F1473" s="2">
        <v>1730</v>
      </c>
      <c r="G1473" s="1">
        <v>3076</v>
      </c>
      <c r="H1473" s="1">
        <v>1450</v>
      </c>
      <c r="I1473" s="2">
        <v>105919</v>
      </c>
      <c r="J1473" s="1">
        <v>46396</v>
      </c>
      <c r="K1473" s="1">
        <v>58892</v>
      </c>
      <c r="L1473" s="1">
        <v>134447.39213769801</v>
      </c>
      <c r="M1473" s="1">
        <v>78.781000000000006</v>
      </c>
    </row>
    <row r="1474" spans="1:13" x14ac:dyDescent="0.4">
      <c r="A1474" s="1" t="s">
        <v>19</v>
      </c>
      <c r="B1474" s="1" t="s">
        <v>14</v>
      </c>
      <c r="C1474" s="2">
        <v>2017</v>
      </c>
      <c r="D1474" s="2">
        <v>8</v>
      </c>
      <c r="E1474" s="1" t="s">
        <v>61</v>
      </c>
      <c r="F1474" s="2">
        <v>1441</v>
      </c>
      <c r="G1474" s="1">
        <v>2724</v>
      </c>
      <c r="H1474" s="1">
        <v>1171</v>
      </c>
      <c r="I1474" s="2">
        <v>88714</v>
      </c>
      <c r="J1474" s="1">
        <v>39270</v>
      </c>
      <c r="K1474" s="1">
        <v>50689</v>
      </c>
      <c r="L1474" s="1">
        <v>114511.049153242</v>
      </c>
      <c r="M1474" s="1">
        <v>77.471999999999994</v>
      </c>
    </row>
    <row r="1475" spans="1:13" x14ac:dyDescent="0.4">
      <c r="A1475" s="1" t="s">
        <v>19</v>
      </c>
      <c r="B1475" s="1" t="s">
        <v>14</v>
      </c>
      <c r="C1475" s="2">
        <v>2017</v>
      </c>
      <c r="D1475" s="2">
        <v>7</v>
      </c>
      <c r="E1475" s="1" t="s">
        <v>61</v>
      </c>
      <c r="F1475" s="2">
        <v>1441</v>
      </c>
      <c r="G1475" s="1">
        <v>2633</v>
      </c>
      <c r="H1475" s="1">
        <v>1171</v>
      </c>
      <c r="I1475" s="2">
        <v>83846</v>
      </c>
      <c r="J1475" s="1">
        <v>36923</v>
      </c>
      <c r="K1475" s="1">
        <v>48294</v>
      </c>
      <c r="L1475" s="1">
        <v>109667.124452292</v>
      </c>
      <c r="M1475" s="1">
        <v>76.454999999999998</v>
      </c>
    </row>
    <row r="1476" spans="1:13" x14ac:dyDescent="0.4">
      <c r="A1476" s="1" t="s">
        <v>19</v>
      </c>
      <c r="B1476" s="1" t="s">
        <v>14</v>
      </c>
      <c r="C1476" s="2">
        <v>2017</v>
      </c>
      <c r="D1476" s="2">
        <v>6</v>
      </c>
      <c r="E1476" s="1" t="s">
        <v>61</v>
      </c>
      <c r="F1476" s="2">
        <v>1264</v>
      </c>
      <c r="G1476" s="1">
        <v>2275</v>
      </c>
      <c r="H1476" s="1">
        <v>984</v>
      </c>
      <c r="I1476" s="2">
        <v>72723</v>
      </c>
      <c r="J1476" s="1">
        <v>31357</v>
      </c>
      <c r="K1476" s="1">
        <v>41320</v>
      </c>
      <c r="L1476" s="1">
        <v>95829.380139152403</v>
      </c>
      <c r="M1476" s="1">
        <v>75.888000000000005</v>
      </c>
    </row>
    <row r="1477" spans="1:13" x14ac:dyDescent="0.4">
      <c r="A1477" s="1" t="s">
        <v>19</v>
      </c>
      <c r="B1477" s="1" t="s">
        <v>14</v>
      </c>
      <c r="C1477" s="2">
        <v>2017</v>
      </c>
      <c r="D1477" s="2">
        <v>5</v>
      </c>
      <c r="E1477" s="1" t="s">
        <v>62</v>
      </c>
      <c r="F1477" s="2">
        <v>1309</v>
      </c>
      <c r="G1477" s="1">
        <v>2304</v>
      </c>
      <c r="H1477" s="1">
        <v>1029</v>
      </c>
      <c r="I1477" s="2">
        <v>71136</v>
      </c>
      <c r="J1477" s="1">
        <v>31326</v>
      </c>
      <c r="K1477" s="1">
        <v>41937</v>
      </c>
      <c r="L1477" s="1">
        <v>95231.465367212004</v>
      </c>
      <c r="M1477" s="1">
        <v>74.697999999999993</v>
      </c>
    </row>
    <row r="1478" spans="1:13" x14ac:dyDescent="0.4">
      <c r="A1478" s="1" t="s">
        <v>19</v>
      </c>
      <c r="B1478" s="1" t="s">
        <v>14</v>
      </c>
      <c r="C1478" s="2">
        <v>2017</v>
      </c>
      <c r="D1478" s="2">
        <v>4</v>
      </c>
      <c r="E1478" s="1" t="s">
        <v>62</v>
      </c>
      <c r="F1478" s="2">
        <v>1209</v>
      </c>
      <c r="G1478" s="1">
        <v>2185</v>
      </c>
      <c r="H1478" s="1">
        <v>926</v>
      </c>
      <c r="I1478" s="2">
        <v>63087</v>
      </c>
      <c r="J1478" s="1">
        <v>29013</v>
      </c>
      <c r="K1478" s="1">
        <v>40168</v>
      </c>
      <c r="L1478" s="1">
        <v>87343.033961428198</v>
      </c>
      <c r="M1478" s="1">
        <v>72.228999999999999</v>
      </c>
    </row>
    <row r="1479" spans="1:13" x14ac:dyDescent="0.4">
      <c r="A1479" s="1" t="s">
        <v>19</v>
      </c>
      <c r="B1479" s="1" t="s">
        <v>14</v>
      </c>
      <c r="C1479" s="2">
        <v>2017</v>
      </c>
      <c r="D1479" s="2">
        <v>3</v>
      </c>
      <c r="E1479" s="1" t="s">
        <v>62</v>
      </c>
      <c r="F1479" s="2">
        <v>1156</v>
      </c>
      <c r="G1479" s="1">
        <v>2049</v>
      </c>
      <c r="H1479" s="1">
        <v>876</v>
      </c>
      <c r="I1479" s="2">
        <v>56487</v>
      </c>
      <c r="J1479" s="1">
        <v>25526</v>
      </c>
      <c r="K1479" s="1">
        <v>37669</v>
      </c>
      <c r="L1479" s="1">
        <v>83358.420400212504</v>
      </c>
      <c r="M1479" s="1">
        <v>67.763999999999996</v>
      </c>
    </row>
    <row r="1480" spans="1:13" x14ac:dyDescent="0.4">
      <c r="A1480" s="1" t="s">
        <v>19</v>
      </c>
      <c r="B1480" s="1" t="s">
        <v>14</v>
      </c>
      <c r="C1480" s="2">
        <v>2017</v>
      </c>
      <c r="D1480" s="2">
        <v>2</v>
      </c>
      <c r="E1480" s="1" t="s">
        <v>60</v>
      </c>
      <c r="F1480" s="2">
        <v>1005</v>
      </c>
      <c r="G1480" s="1">
        <v>1847</v>
      </c>
      <c r="H1480" s="1">
        <v>725</v>
      </c>
      <c r="I1480" s="2">
        <v>51519</v>
      </c>
      <c r="J1480" s="1">
        <v>24357</v>
      </c>
      <c r="K1480" s="1">
        <v>34926</v>
      </c>
      <c r="L1480" s="1">
        <v>73874.015973845293</v>
      </c>
      <c r="M1480" s="1">
        <v>69.739000000000004</v>
      </c>
    </row>
    <row r="1481" spans="1:13" x14ac:dyDescent="0.4">
      <c r="A1481" s="1" t="s">
        <v>19</v>
      </c>
      <c r="B1481" s="1" t="s">
        <v>14</v>
      </c>
      <c r="C1481" s="2">
        <v>2017</v>
      </c>
      <c r="D1481" s="2">
        <v>1</v>
      </c>
      <c r="E1481" s="1" t="s">
        <v>60</v>
      </c>
      <c r="F1481" s="2">
        <v>1027</v>
      </c>
      <c r="G1481" s="1">
        <v>1858</v>
      </c>
      <c r="H1481" s="1">
        <v>747</v>
      </c>
      <c r="I1481" s="2">
        <v>53021</v>
      </c>
      <c r="J1481" s="1">
        <v>24534</v>
      </c>
      <c r="K1481" s="1">
        <v>35955</v>
      </c>
      <c r="L1481" s="1">
        <v>77703.524584157698</v>
      </c>
      <c r="M1481" s="1">
        <v>68.234999999999999</v>
      </c>
    </row>
    <row r="1482" spans="1:13" x14ac:dyDescent="0.4">
      <c r="A1482" s="1" t="s">
        <v>24</v>
      </c>
      <c r="B1482" s="1" t="s">
        <v>18</v>
      </c>
      <c r="C1482" s="2">
        <v>2017</v>
      </c>
      <c r="D1482" s="2">
        <v>12</v>
      </c>
      <c r="E1482" s="1" t="s">
        <v>60</v>
      </c>
      <c r="F1482" s="2">
        <v>1</v>
      </c>
      <c r="G1482" s="1">
        <v>1</v>
      </c>
      <c r="H1482" s="1">
        <v>0.9</v>
      </c>
      <c r="I1482" s="2">
        <v>120</v>
      </c>
      <c r="J1482" s="1">
        <v>108</v>
      </c>
      <c r="K1482" s="1">
        <v>170</v>
      </c>
      <c r="L1482" s="1">
        <v>188.89011317665901</v>
      </c>
      <c r="M1482" s="1">
        <v>63.529000000000003</v>
      </c>
    </row>
    <row r="1483" spans="1:13" x14ac:dyDescent="0.4">
      <c r="A1483" s="1" t="s">
        <v>24</v>
      </c>
      <c r="B1483" s="1" t="s">
        <v>18</v>
      </c>
      <c r="C1483" s="2">
        <v>2017</v>
      </c>
      <c r="D1483" s="2">
        <v>12</v>
      </c>
      <c r="E1483" s="1" t="s">
        <v>60</v>
      </c>
      <c r="F1483" s="2">
        <v>1254</v>
      </c>
      <c r="G1483" s="1">
        <v>3064</v>
      </c>
      <c r="H1483" s="1">
        <v>2119</v>
      </c>
      <c r="I1483" s="2">
        <v>178917</v>
      </c>
      <c r="J1483" s="1">
        <v>348410</v>
      </c>
      <c r="K1483" s="1">
        <v>383289</v>
      </c>
      <c r="L1483" s="1">
        <v>196828.38283828399</v>
      </c>
      <c r="M1483" s="1">
        <v>90.9</v>
      </c>
    </row>
    <row r="1484" spans="1:13" x14ac:dyDescent="0.4">
      <c r="A1484" s="1" t="s">
        <v>24</v>
      </c>
      <c r="B1484" s="1" t="s">
        <v>18</v>
      </c>
      <c r="C1484" s="2">
        <v>2017</v>
      </c>
      <c r="D1484" s="2">
        <v>11</v>
      </c>
      <c r="E1484" s="1" t="s">
        <v>59</v>
      </c>
      <c r="F1484" s="2">
        <v>1146</v>
      </c>
      <c r="G1484" s="1">
        <v>2728</v>
      </c>
      <c r="H1484" s="1">
        <v>1884</v>
      </c>
      <c r="I1484" s="2">
        <v>159263</v>
      </c>
      <c r="J1484" s="1">
        <v>305709</v>
      </c>
      <c r="K1484" s="1">
        <v>339667</v>
      </c>
      <c r="L1484" s="1">
        <v>176952.99045587401</v>
      </c>
      <c r="M1484" s="1">
        <v>90.003</v>
      </c>
    </row>
    <row r="1485" spans="1:13" x14ac:dyDescent="0.4">
      <c r="A1485" s="1" t="s">
        <v>24</v>
      </c>
      <c r="B1485" s="1" t="s">
        <v>18</v>
      </c>
      <c r="C1485" s="2">
        <v>2017</v>
      </c>
      <c r="D1485" s="2">
        <v>10</v>
      </c>
      <c r="E1485" s="1" t="s">
        <v>59</v>
      </c>
      <c r="F1485" s="2">
        <v>1184</v>
      </c>
      <c r="G1485" s="1">
        <v>2761</v>
      </c>
      <c r="H1485" s="1">
        <v>1948</v>
      </c>
      <c r="I1485" s="2">
        <v>161664</v>
      </c>
      <c r="J1485" s="1">
        <v>309668</v>
      </c>
      <c r="K1485" s="1">
        <v>350895</v>
      </c>
      <c r="L1485" s="1">
        <v>183186.59278648399</v>
      </c>
      <c r="M1485" s="1">
        <v>88.251000000000005</v>
      </c>
    </row>
    <row r="1486" spans="1:13" x14ac:dyDescent="0.4">
      <c r="A1486" s="1" t="s">
        <v>24</v>
      </c>
      <c r="B1486" s="1" t="s">
        <v>18</v>
      </c>
      <c r="C1486" s="2">
        <v>2017</v>
      </c>
      <c r="D1486" s="2">
        <v>9</v>
      </c>
      <c r="E1486" s="1" t="s">
        <v>59</v>
      </c>
      <c r="F1486" s="2">
        <v>1145</v>
      </c>
      <c r="G1486" s="1">
        <v>2654</v>
      </c>
      <c r="H1486" s="1">
        <v>1881</v>
      </c>
      <c r="I1486" s="2">
        <v>149104</v>
      </c>
      <c r="J1486" s="1">
        <v>284398</v>
      </c>
      <c r="K1486" s="1">
        <v>337861</v>
      </c>
      <c r="L1486" s="1">
        <v>177133.62478616199</v>
      </c>
      <c r="M1486" s="1">
        <v>84.176000000000002</v>
      </c>
    </row>
    <row r="1487" spans="1:13" x14ac:dyDescent="0.4">
      <c r="A1487" s="1" t="s">
        <v>24</v>
      </c>
      <c r="B1487" s="1" t="s">
        <v>18</v>
      </c>
      <c r="C1487" s="2">
        <v>2017</v>
      </c>
      <c r="D1487" s="2">
        <v>8</v>
      </c>
      <c r="E1487" s="1" t="s">
        <v>61</v>
      </c>
      <c r="F1487" s="2">
        <v>5</v>
      </c>
      <c r="G1487" s="1">
        <v>8</v>
      </c>
      <c r="H1487" s="1">
        <v>5.71</v>
      </c>
      <c r="I1487" s="2">
        <v>774</v>
      </c>
      <c r="J1487" s="1">
        <v>883</v>
      </c>
      <c r="K1487" s="1">
        <v>952</v>
      </c>
      <c r="L1487" s="1">
        <v>834.483353458686</v>
      </c>
      <c r="M1487" s="1">
        <v>92.751999999999995</v>
      </c>
    </row>
    <row r="1488" spans="1:13" x14ac:dyDescent="0.4">
      <c r="A1488" s="1" t="s">
        <v>24</v>
      </c>
      <c r="B1488" s="1" t="s">
        <v>18</v>
      </c>
      <c r="C1488" s="2">
        <v>2017</v>
      </c>
      <c r="D1488" s="2">
        <v>8</v>
      </c>
      <c r="E1488" s="1" t="s">
        <v>61</v>
      </c>
      <c r="F1488" s="2">
        <v>1177</v>
      </c>
      <c r="G1488" s="1">
        <v>2740</v>
      </c>
      <c r="H1488" s="1">
        <v>1941</v>
      </c>
      <c r="I1488" s="2">
        <v>163132</v>
      </c>
      <c r="J1488" s="1">
        <v>316218</v>
      </c>
      <c r="K1488" s="1">
        <v>349309</v>
      </c>
      <c r="L1488" s="1">
        <v>180202.59149204101</v>
      </c>
      <c r="M1488" s="1">
        <v>90.527000000000001</v>
      </c>
    </row>
    <row r="1489" spans="1:13" x14ac:dyDescent="0.4">
      <c r="A1489" s="1" t="s">
        <v>24</v>
      </c>
      <c r="B1489" s="1" t="s">
        <v>18</v>
      </c>
      <c r="C1489" s="2">
        <v>2017</v>
      </c>
      <c r="D1489" s="2">
        <v>7</v>
      </c>
      <c r="E1489" s="1" t="s">
        <v>61</v>
      </c>
      <c r="F1489" s="2">
        <v>1164</v>
      </c>
      <c r="G1489" s="1">
        <v>2720</v>
      </c>
      <c r="H1489" s="1">
        <v>1925</v>
      </c>
      <c r="I1489" s="2">
        <v>160591</v>
      </c>
      <c r="J1489" s="1">
        <v>313325</v>
      </c>
      <c r="K1489" s="1">
        <v>346240</v>
      </c>
      <c r="L1489" s="1">
        <v>177460.38411386401</v>
      </c>
      <c r="M1489" s="1">
        <v>90.494</v>
      </c>
    </row>
    <row r="1490" spans="1:13" x14ac:dyDescent="0.4">
      <c r="A1490" s="1" t="s">
        <v>24</v>
      </c>
      <c r="B1490" s="1" t="s">
        <v>18</v>
      </c>
      <c r="C1490" s="2">
        <v>2017</v>
      </c>
      <c r="D1490" s="2">
        <v>6</v>
      </c>
      <c r="E1490" s="1" t="s">
        <v>61</v>
      </c>
      <c r="F1490" s="2">
        <v>1150</v>
      </c>
      <c r="G1490" s="1">
        <v>2674</v>
      </c>
      <c r="H1490" s="1">
        <v>1890</v>
      </c>
      <c r="I1490" s="2">
        <v>151230</v>
      </c>
      <c r="J1490" s="1">
        <v>295775</v>
      </c>
      <c r="K1490" s="1">
        <v>339957</v>
      </c>
      <c r="L1490" s="1">
        <v>173819.594501402</v>
      </c>
      <c r="M1490" s="1">
        <v>87.004000000000005</v>
      </c>
    </row>
    <row r="1491" spans="1:13" x14ac:dyDescent="0.4">
      <c r="A1491" s="1" t="s">
        <v>24</v>
      </c>
      <c r="B1491" s="1" t="s">
        <v>18</v>
      </c>
      <c r="C1491" s="2">
        <v>2017</v>
      </c>
      <c r="D1491" s="2">
        <v>5</v>
      </c>
      <c r="E1491" s="1" t="s">
        <v>62</v>
      </c>
      <c r="F1491" s="2">
        <v>1</v>
      </c>
      <c r="G1491" s="1">
        <v>0.75</v>
      </c>
      <c r="H1491" s="1">
        <v>0.27500000000000002</v>
      </c>
      <c r="I1491" s="2">
        <v>78</v>
      </c>
      <c r="J1491" s="1">
        <v>21.45</v>
      </c>
      <c r="K1491" s="1">
        <v>21.45</v>
      </c>
      <c r="L1491" s="1">
        <v>78</v>
      </c>
      <c r="M1491" s="1">
        <v>100</v>
      </c>
    </row>
    <row r="1492" spans="1:13" x14ac:dyDescent="0.4">
      <c r="A1492" s="1" t="s">
        <v>24</v>
      </c>
      <c r="B1492" s="1" t="s">
        <v>18</v>
      </c>
      <c r="C1492" s="2">
        <v>2017</v>
      </c>
      <c r="D1492" s="2">
        <v>5</v>
      </c>
      <c r="E1492" s="1" t="s">
        <v>62</v>
      </c>
      <c r="F1492" s="2">
        <v>1136</v>
      </c>
      <c r="G1492" s="1">
        <v>2729</v>
      </c>
      <c r="H1492" s="1">
        <v>1925</v>
      </c>
      <c r="I1492" s="2">
        <v>162352</v>
      </c>
      <c r="J1492" s="1">
        <v>318399</v>
      </c>
      <c r="K1492" s="1">
        <v>347636</v>
      </c>
      <c r="L1492" s="1">
        <v>177259.526149143</v>
      </c>
      <c r="M1492" s="1">
        <v>91.59</v>
      </c>
    </row>
    <row r="1493" spans="1:13" x14ac:dyDescent="0.4">
      <c r="A1493" s="1" t="s">
        <v>24</v>
      </c>
      <c r="B1493" s="1" t="s">
        <v>18</v>
      </c>
      <c r="C1493" s="2">
        <v>2017</v>
      </c>
      <c r="D1493" s="2">
        <v>4</v>
      </c>
      <c r="E1493" s="1" t="s">
        <v>62</v>
      </c>
      <c r="F1493" s="2">
        <v>993</v>
      </c>
      <c r="G1493" s="1">
        <v>2447</v>
      </c>
      <c r="H1493" s="1">
        <v>1735</v>
      </c>
      <c r="I1493" s="2">
        <v>148680</v>
      </c>
      <c r="J1493" s="1">
        <v>292006</v>
      </c>
      <c r="K1493" s="1">
        <v>316255</v>
      </c>
      <c r="L1493" s="1">
        <v>161027.59606636901</v>
      </c>
      <c r="M1493" s="1">
        <v>92.331999999999994</v>
      </c>
    </row>
    <row r="1494" spans="1:13" x14ac:dyDescent="0.4">
      <c r="A1494" s="1" t="s">
        <v>24</v>
      </c>
      <c r="B1494" s="1" t="s">
        <v>18</v>
      </c>
      <c r="C1494" s="2">
        <v>2017</v>
      </c>
      <c r="D1494" s="2">
        <v>3</v>
      </c>
      <c r="E1494" s="1" t="s">
        <v>62</v>
      </c>
      <c r="F1494" s="2">
        <v>983</v>
      </c>
      <c r="G1494" s="1">
        <v>2544</v>
      </c>
      <c r="H1494" s="1">
        <v>1762</v>
      </c>
      <c r="I1494" s="2">
        <v>149328</v>
      </c>
      <c r="J1494" s="1">
        <v>292768</v>
      </c>
      <c r="K1494" s="1">
        <v>322291</v>
      </c>
      <c r="L1494" s="1">
        <v>164385.73315719899</v>
      </c>
      <c r="M1494" s="1">
        <v>90.84</v>
      </c>
    </row>
    <row r="1495" spans="1:13" x14ac:dyDescent="0.4">
      <c r="A1495" s="1" t="s">
        <v>24</v>
      </c>
      <c r="B1495" s="1" t="s">
        <v>18</v>
      </c>
      <c r="C1495" s="2">
        <v>2017</v>
      </c>
      <c r="D1495" s="2">
        <v>2</v>
      </c>
      <c r="E1495" s="1" t="s">
        <v>60</v>
      </c>
      <c r="F1495" s="2">
        <v>2</v>
      </c>
      <c r="G1495" s="1">
        <v>2</v>
      </c>
      <c r="H1495" s="1">
        <v>1.29</v>
      </c>
      <c r="I1495" s="2">
        <v>281</v>
      </c>
      <c r="J1495" s="1">
        <v>181</v>
      </c>
      <c r="K1495" s="1">
        <v>239</v>
      </c>
      <c r="L1495" s="1">
        <v>371.04526488142398</v>
      </c>
      <c r="M1495" s="1">
        <v>75.731999999999999</v>
      </c>
    </row>
    <row r="1496" spans="1:13" x14ac:dyDescent="0.4">
      <c r="A1496" s="1" t="s">
        <v>24</v>
      </c>
      <c r="B1496" s="1" t="s">
        <v>18</v>
      </c>
      <c r="C1496" s="2">
        <v>2017</v>
      </c>
      <c r="D1496" s="2">
        <v>2</v>
      </c>
      <c r="E1496" s="1" t="s">
        <v>60</v>
      </c>
      <c r="F1496" s="2">
        <v>894</v>
      </c>
      <c r="G1496" s="1">
        <v>2374</v>
      </c>
      <c r="H1496" s="1">
        <v>1642</v>
      </c>
      <c r="I1496" s="2">
        <v>134026</v>
      </c>
      <c r="J1496" s="1">
        <v>264634</v>
      </c>
      <c r="K1496" s="1">
        <v>301198</v>
      </c>
      <c r="L1496" s="1">
        <v>152544.95788754799</v>
      </c>
      <c r="M1496" s="1">
        <v>87.86</v>
      </c>
    </row>
    <row r="1497" spans="1:13" x14ac:dyDescent="0.4">
      <c r="A1497" s="1" t="s">
        <v>24</v>
      </c>
      <c r="B1497" s="1" t="s">
        <v>18</v>
      </c>
      <c r="C1497" s="2">
        <v>2017</v>
      </c>
      <c r="D1497" s="2">
        <v>1</v>
      </c>
      <c r="E1497" s="1" t="s">
        <v>60</v>
      </c>
      <c r="F1497" s="2">
        <v>989</v>
      </c>
      <c r="G1497" s="1">
        <v>2655</v>
      </c>
      <c r="H1497" s="1">
        <v>1815</v>
      </c>
      <c r="I1497" s="2">
        <v>153067</v>
      </c>
      <c r="J1497" s="1">
        <v>304852</v>
      </c>
      <c r="K1497" s="1">
        <v>332965</v>
      </c>
      <c r="L1497" s="1">
        <v>167182.19251395299</v>
      </c>
      <c r="M1497" s="1">
        <v>91.557000000000002</v>
      </c>
    </row>
    <row r="1498" spans="1:13" x14ac:dyDescent="0.4">
      <c r="A1498" s="1" t="s">
        <v>24</v>
      </c>
      <c r="B1498" s="1" t="s">
        <v>17</v>
      </c>
      <c r="C1498" s="2">
        <v>2017</v>
      </c>
      <c r="D1498" s="2">
        <v>12</v>
      </c>
      <c r="E1498" s="1" t="s">
        <v>60</v>
      </c>
      <c r="F1498" s="2">
        <v>1855</v>
      </c>
      <c r="G1498" s="1">
        <v>6918.683</v>
      </c>
      <c r="H1498" s="1">
        <v>4548</v>
      </c>
      <c r="I1498" s="2">
        <v>290120</v>
      </c>
      <c r="J1498" s="1">
        <v>711282</v>
      </c>
      <c r="K1498" s="1">
        <v>818425</v>
      </c>
      <c r="L1498" s="1">
        <v>333820.43286656198</v>
      </c>
      <c r="M1498" s="1">
        <v>86.909000000000006</v>
      </c>
    </row>
    <row r="1499" spans="1:13" x14ac:dyDescent="0.4">
      <c r="A1499" s="1" t="s">
        <v>24</v>
      </c>
      <c r="B1499" s="1" t="s">
        <v>17</v>
      </c>
      <c r="C1499" s="2">
        <v>2017</v>
      </c>
      <c r="D1499" s="2">
        <v>11</v>
      </c>
      <c r="E1499" s="1" t="s">
        <v>59</v>
      </c>
      <c r="F1499" s="2">
        <v>1739</v>
      </c>
      <c r="G1499" s="1">
        <v>6391.3159999999998</v>
      </c>
      <c r="H1499" s="1">
        <v>4239.1769999999997</v>
      </c>
      <c r="I1499" s="2">
        <v>250392</v>
      </c>
      <c r="J1499" s="1">
        <v>605791</v>
      </c>
      <c r="K1499" s="1">
        <v>763048</v>
      </c>
      <c r="L1499" s="1">
        <v>315390.91332770698</v>
      </c>
      <c r="M1499" s="1">
        <v>79.391000000000005</v>
      </c>
    </row>
    <row r="1500" spans="1:13" x14ac:dyDescent="0.4">
      <c r="A1500" s="1" t="s">
        <v>24</v>
      </c>
      <c r="B1500" s="1" t="s">
        <v>17</v>
      </c>
      <c r="C1500" s="2">
        <v>2017</v>
      </c>
      <c r="D1500" s="2">
        <v>10</v>
      </c>
      <c r="E1500" s="1" t="s">
        <v>59</v>
      </c>
      <c r="F1500" s="2">
        <v>1796</v>
      </c>
      <c r="G1500" s="1">
        <v>6555.1170000000002</v>
      </c>
      <c r="H1500" s="1">
        <v>4377.7700000000004</v>
      </c>
      <c r="I1500" s="2">
        <v>258591</v>
      </c>
      <c r="J1500" s="1">
        <v>627131</v>
      </c>
      <c r="K1500" s="1">
        <v>787992</v>
      </c>
      <c r="L1500" s="1">
        <v>324920.21209760499</v>
      </c>
      <c r="M1500" s="1">
        <v>79.585999999999999</v>
      </c>
    </row>
    <row r="1501" spans="1:13" x14ac:dyDescent="0.4">
      <c r="A1501" s="1" t="s">
        <v>24</v>
      </c>
      <c r="B1501" s="1" t="s">
        <v>17</v>
      </c>
      <c r="C1501" s="2">
        <v>2017</v>
      </c>
      <c r="D1501" s="2">
        <v>9</v>
      </c>
      <c r="E1501" s="1" t="s">
        <v>59</v>
      </c>
      <c r="F1501" s="2">
        <v>1740</v>
      </c>
      <c r="G1501" s="1">
        <v>6355.2330000000002</v>
      </c>
      <c r="H1501" s="1">
        <v>4241</v>
      </c>
      <c r="I1501" s="2">
        <v>247737</v>
      </c>
      <c r="J1501" s="1">
        <v>598782</v>
      </c>
      <c r="K1501" s="1">
        <v>763165</v>
      </c>
      <c r="L1501" s="1">
        <v>315749.42645934201</v>
      </c>
      <c r="M1501" s="1">
        <v>78.459999999999994</v>
      </c>
    </row>
    <row r="1502" spans="1:13" x14ac:dyDescent="0.4">
      <c r="A1502" s="1" t="s">
        <v>24</v>
      </c>
      <c r="B1502" s="1" t="s">
        <v>17</v>
      </c>
      <c r="C1502" s="2">
        <v>2017</v>
      </c>
      <c r="D1502" s="2">
        <v>8</v>
      </c>
      <c r="E1502" s="1" t="s">
        <v>61</v>
      </c>
      <c r="F1502" s="2">
        <v>1710</v>
      </c>
      <c r="G1502" s="1">
        <v>6176.933</v>
      </c>
      <c r="H1502" s="1">
        <v>4114</v>
      </c>
      <c r="I1502" s="2">
        <v>265080</v>
      </c>
      <c r="J1502" s="1">
        <v>638324</v>
      </c>
      <c r="K1502" s="1">
        <v>740281</v>
      </c>
      <c r="L1502" s="1">
        <v>307421.10939728899</v>
      </c>
      <c r="M1502" s="1">
        <v>86.227000000000004</v>
      </c>
    </row>
    <row r="1503" spans="1:13" x14ac:dyDescent="0.4">
      <c r="A1503" s="1" t="s">
        <v>24</v>
      </c>
      <c r="B1503" s="1" t="s">
        <v>17</v>
      </c>
      <c r="C1503" s="2">
        <v>2017</v>
      </c>
      <c r="D1503" s="2">
        <v>7</v>
      </c>
      <c r="E1503" s="1" t="s">
        <v>61</v>
      </c>
      <c r="F1503" s="2">
        <v>1722</v>
      </c>
      <c r="G1503" s="1">
        <v>6225.1329999999998</v>
      </c>
      <c r="H1503" s="1">
        <v>4143</v>
      </c>
      <c r="I1503" s="2">
        <v>263785</v>
      </c>
      <c r="J1503" s="1">
        <v>632180</v>
      </c>
      <c r="K1503" s="1">
        <v>745816</v>
      </c>
      <c r="L1503" s="1">
        <v>311199.32990420499</v>
      </c>
      <c r="M1503" s="1">
        <v>84.763999999999996</v>
      </c>
    </row>
    <row r="1504" spans="1:13" x14ac:dyDescent="0.4">
      <c r="A1504" s="1" t="s">
        <v>24</v>
      </c>
      <c r="B1504" s="1" t="s">
        <v>17</v>
      </c>
      <c r="C1504" s="2">
        <v>2017</v>
      </c>
      <c r="D1504" s="2">
        <v>6</v>
      </c>
      <c r="E1504" s="1" t="s">
        <v>61</v>
      </c>
      <c r="F1504" s="2">
        <v>1561</v>
      </c>
      <c r="G1504" s="1">
        <v>5558.683</v>
      </c>
      <c r="H1504" s="1">
        <v>3676</v>
      </c>
      <c r="I1504" s="2">
        <v>222572</v>
      </c>
      <c r="J1504" s="1">
        <v>521809</v>
      </c>
      <c r="K1504" s="1">
        <v>661647</v>
      </c>
      <c r="L1504" s="1">
        <v>282218.98180434899</v>
      </c>
      <c r="M1504" s="1">
        <v>78.864999999999995</v>
      </c>
    </row>
    <row r="1505" spans="1:13" x14ac:dyDescent="0.4">
      <c r="A1505" s="1" t="s">
        <v>24</v>
      </c>
      <c r="B1505" s="1" t="s">
        <v>17</v>
      </c>
      <c r="C1505" s="2">
        <v>2017</v>
      </c>
      <c r="D1505" s="2">
        <v>5</v>
      </c>
      <c r="E1505" s="1" t="s">
        <v>62</v>
      </c>
      <c r="F1505" s="2">
        <v>1595</v>
      </c>
      <c r="G1505" s="1">
        <v>5722.366</v>
      </c>
      <c r="H1505" s="1">
        <v>3753</v>
      </c>
      <c r="I1505" s="2">
        <v>244806</v>
      </c>
      <c r="J1505" s="1">
        <v>578747</v>
      </c>
      <c r="K1505" s="1">
        <v>675606</v>
      </c>
      <c r="L1505" s="1">
        <v>285777.99049764802</v>
      </c>
      <c r="M1505" s="1">
        <v>85.662999999999997</v>
      </c>
    </row>
    <row r="1506" spans="1:13" x14ac:dyDescent="0.4">
      <c r="A1506" s="1" t="s">
        <v>24</v>
      </c>
      <c r="B1506" s="1" t="s">
        <v>17</v>
      </c>
      <c r="C1506" s="2">
        <v>2017</v>
      </c>
      <c r="D1506" s="2">
        <v>4</v>
      </c>
      <c r="E1506" s="1" t="s">
        <v>62</v>
      </c>
      <c r="F1506" s="2">
        <v>1423</v>
      </c>
      <c r="G1506" s="1">
        <v>5059.7299999999996</v>
      </c>
      <c r="H1506" s="1">
        <v>3330</v>
      </c>
      <c r="I1506" s="2">
        <v>221082</v>
      </c>
      <c r="J1506" s="1">
        <v>519552</v>
      </c>
      <c r="K1506" s="1">
        <v>599436</v>
      </c>
      <c r="L1506" s="1">
        <v>255075.97521719601</v>
      </c>
      <c r="M1506" s="1">
        <v>86.673000000000002</v>
      </c>
    </row>
    <row r="1507" spans="1:13" x14ac:dyDescent="0.4">
      <c r="A1507" s="1" t="s">
        <v>24</v>
      </c>
      <c r="B1507" s="1" t="s">
        <v>17</v>
      </c>
      <c r="C1507" s="2">
        <v>2017</v>
      </c>
      <c r="D1507" s="2">
        <v>3</v>
      </c>
      <c r="E1507" s="1" t="s">
        <v>62</v>
      </c>
      <c r="F1507" s="2">
        <v>1338</v>
      </c>
      <c r="G1507" s="1">
        <v>4784.5159999999996</v>
      </c>
      <c r="H1507" s="1">
        <v>3089.6460000000002</v>
      </c>
      <c r="I1507" s="2">
        <v>201253</v>
      </c>
      <c r="J1507" s="1">
        <v>461799</v>
      </c>
      <c r="K1507" s="1">
        <v>556121</v>
      </c>
      <c r="L1507" s="1">
        <v>242359.614157203</v>
      </c>
      <c r="M1507" s="1">
        <v>83.039000000000001</v>
      </c>
    </row>
    <row r="1508" spans="1:13" x14ac:dyDescent="0.4">
      <c r="A1508" s="1" t="s">
        <v>24</v>
      </c>
      <c r="B1508" s="1" t="s">
        <v>17</v>
      </c>
      <c r="C1508" s="2">
        <v>2017</v>
      </c>
      <c r="D1508" s="2">
        <v>2</v>
      </c>
      <c r="E1508" s="1" t="s">
        <v>60</v>
      </c>
      <c r="F1508" s="2">
        <v>1120</v>
      </c>
      <c r="G1508" s="1">
        <v>3970.4830000000002</v>
      </c>
      <c r="H1508" s="1">
        <v>2548.4479999999999</v>
      </c>
      <c r="I1508" s="2">
        <v>168026</v>
      </c>
      <c r="J1508" s="1">
        <v>380110</v>
      </c>
      <c r="K1508" s="1">
        <v>458724</v>
      </c>
      <c r="L1508" s="1">
        <v>202778.11300716799</v>
      </c>
      <c r="M1508" s="1">
        <v>82.861999999999995</v>
      </c>
    </row>
    <row r="1509" spans="1:13" x14ac:dyDescent="0.4">
      <c r="A1509" s="1" t="s">
        <v>24</v>
      </c>
      <c r="B1509" s="1" t="s">
        <v>17</v>
      </c>
      <c r="C1509" s="2">
        <v>2017</v>
      </c>
      <c r="D1509" s="2">
        <v>1</v>
      </c>
      <c r="E1509" s="1" t="s">
        <v>60</v>
      </c>
      <c r="F1509" s="2">
        <v>1240</v>
      </c>
      <c r="G1509" s="1">
        <v>4403.2330000000002</v>
      </c>
      <c r="H1509" s="1">
        <v>2821.4960000000001</v>
      </c>
      <c r="I1509" s="2">
        <v>192621</v>
      </c>
      <c r="J1509" s="1">
        <v>440579</v>
      </c>
      <c r="K1509" s="1">
        <v>507870</v>
      </c>
      <c r="L1509" s="1">
        <v>222041.498559078</v>
      </c>
      <c r="M1509" s="1">
        <v>86.75</v>
      </c>
    </row>
    <row r="1510" spans="1:13" x14ac:dyDescent="0.4">
      <c r="A1510" s="1" t="s">
        <v>24</v>
      </c>
      <c r="B1510" s="1" t="s">
        <v>13</v>
      </c>
      <c r="C1510" s="2">
        <v>2017</v>
      </c>
      <c r="D1510" s="2">
        <v>12</v>
      </c>
      <c r="E1510" s="1" t="s">
        <v>60</v>
      </c>
      <c r="F1510" s="2">
        <v>3284</v>
      </c>
      <c r="G1510" s="1">
        <v>18835</v>
      </c>
      <c r="H1510" s="1">
        <v>21188</v>
      </c>
      <c r="I1510" s="2">
        <v>598703</v>
      </c>
      <c r="J1510" s="1">
        <v>2885994</v>
      </c>
      <c r="K1510" s="1">
        <v>3483152</v>
      </c>
      <c r="L1510" s="1">
        <v>722582.55286279798</v>
      </c>
      <c r="M1510" s="1">
        <v>82.855999999999995</v>
      </c>
    </row>
    <row r="1511" spans="1:13" x14ac:dyDescent="0.4">
      <c r="A1511" s="1" t="s">
        <v>24</v>
      </c>
      <c r="B1511" s="1" t="s">
        <v>13</v>
      </c>
      <c r="C1511" s="2">
        <v>2017</v>
      </c>
      <c r="D1511" s="2">
        <v>11</v>
      </c>
      <c r="E1511" s="1" t="s">
        <v>59</v>
      </c>
      <c r="F1511" s="2">
        <v>3097</v>
      </c>
      <c r="G1511" s="1">
        <v>17869</v>
      </c>
      <c r="H1511" s="1">
        <v>20199</v>
      </c>
      <c r="I1511" s="2">
        <v>530058</v>
      </c>
      <c r="J1511" s="1">
        <v>2623235</v>
      </c>
      <c r="K1511" s="1">
        <v>3334993</v>
      </c>
      <c r="L1511" s="1">
        <v>673876.78303541895</v>
      </c>
      <c r="M1511" s="1">
        <v>78.658000000000001</v>
      </c>
    </row>
    <row r="1512" spans="1:13" x14ac:dyDescent="0.4">
      <c r="A1512" s="1" t="s">
        <v>24</v>
      </c>
      <c r="B1512" s="1" t="s">
        <v>13</v>
      </c>
      <c r="C1512" s="2">
        <v>2017</v>
      </c>
      <c r="D1512" s="2">
        <v>10</v>
      </c>
      <c r="E1512" s="1" t="s">
        <v>59</v>
      </c>
      <c r="F1512" s="2">
        <v>3195</v>
      </c>
      <c r="G1512" s="1">
        <v>18261</v>
      </c>
      <c r="H1512" s="1">
        <v>20788</v>
      </c>
      <c r="I1512" s="2">
        <v>532148</v>
      </c>
      <c r="J1512" s="1">
        <v>2625779</v>
      </c>
      <c r="K1512" s="1">
        <v>3408116</v>
      </c>
      <c r="L1512" s="1">
        <v>690697.64423388895</v>
      </c>
      <c r="M1512" s="1">
        <v>77.045000000000002</v>
      </c>
    </row>
    <row r="1513" spans="1:13" x14ac:dyDescent="0.4">
      <c r="A1513" s="1" t="s">
        <v>24</v>
      </c>
      <c r="B1513" s="1" t="s">
        <v>13</v>
      </c>
      <c r="C1513" s="2">
        <v>2017</v>
      </c>
      <c r="D1513" s="2">
        <v>9</v>
      </c>
      <c r="E1513" s="1" t="s">
        <v>59</v>
      </c>
      <c r="F1513" s="2">
        <v>3048</v>
      </c>
      <c r="G1513" s="1">
        <v>17501</v>
      </c>
      <c r="H1513" s="1">
        <v>19938</v>
      </c>
      <c r="I1513" s="2">
        <v>501487</v>
      </c>
      <c r="J1513" s="1">
        <v>2524072</v>
      </c>
      <c r="K1513" s="1">
        <v>3239977</v>
      </c>
      <c r="L1513" s="1">
        <v>643724.32737728499</v>
      </c>
      <c r="M1513" s="1">
        <v>77.903999999999996</v>
      </c>
    </row>
    <row r="1514" spans="1:13" x14ac:dyDescent="0.4">
      <c r="A1514" s="1" t="s">
        <v>24</v>
      </c>
      <c r="B1514" s="1" t="s">
        <v>13</v>
      </c>
      <c r="C1514" s="2">
        <v>2017</v>
      </c>
      <c r="D1514" s="2">
        <v>8</v>
      </c>
      <c r="E1514" s="1" t="s">
        <v>61</v>
      </c>
      <c r="F1514" s="2">
        <v>3121</v>
      </c>
      <c r="G1514" s="1">
        <v>17883</v>
      </c>
      <c r="H1514" s="1">
        <v>20436</v>
      </c>
      <c r="I1514" s="2">
        <v>532324</v>
      </c>
      <c r="J1514" s="1">
        <v>2644719</v>
      </c>
      <c r="K1514" s="1">
        <v>3314292</v>
      </c>
      <c r="L1514" s="1">
        <v>667097.76056743995</v>
      </c>
      <c r="M1514" s="1">
        <v>79.796999999999997</v>
      </c>
    </row>
    <row r="1515" spans="1:13" x14ac:dyDescent="0.4">
      <c r="A1515" s="1" t="s">
        <v>24</v>
      </c>
      <c r="B1515" s="1" t="s">
        <v>13</v>
      </c>
      <c r="C1515" s="2">
        <v>2017</v>
      </c>
      <c r="D1515" s="2">
        <v>7</v>
      </c>
      <c r="E1515" s="1" t="s">
        <v>61</v>
      </c>
      <c r="F1515" s="2">
        <v>3120</v>
      </c>
      <c r="G1515" s="1">
        <v>17778</v>
      </c>
      <c r="H1515" s="1">
        <v>20401</v>
      </c>
      <c r="I1515" s="2">
        <v>516782</v>
      </c>
      <c r="J1515" s="1">
        <v>2652300</v>
      </c>
      <c r="K1515" s="1">
        <v>3303130</v>
      </c>
      <c r="L1515" s="1">
        <v>643588.17888588598</v>
      </c>
      <c r="M1515" s="1">
        <v>80.296999999999997</v>
      </c>
    </row>
    <row r="1516" spans="1:13" x14ac:dyDescent="0.4">
      <c r="A1516" s="1" t="s">
        <v>24</v>
      </c>
      <c r="B1516" s="1" t="s">
        <v>13</v>
      </c>
      <c r="C1516" s="2">
        <v>2017</v>
      </c>
      <c r="D1516" s="2">
        <v>6</v>
      </c>
      <c r="E1516" s="1" t="s">
        <v>61</v>
      </c>
      <c r="F1516" s="2">
        <v>3018</v>
      </c>
      <c r="G1516" s="1">
        <v>16961</v>
      </c>
      <c r="H1516" s="1">
        <v>19476</v>
      </c>
      <c r="I1516" s="2">
        <v>491376</v>
      </c>
      <c r="J1516" s="1">
        <v>2504555</v>
      </c>
      <c r="K1516" s="1">
        <v>3152650</v>
      </c>
      <c r="L1516" s="1">
        <v>618526.49069143902</v>
      </c>
      <c r="M1516" s="1">
        <v>79.442999999999998</v>
      </c>
    </row>
    <row r="1517" spans="1:13" x14ac:dyDescent="0.4">
      <c r="A1517" s="1" t="s">
        <v>24</v>
      </c>
      <c r="B1517" s="1" t="s">
        <v>13</v>
      </c>
      <c r="C1517" s="2">
        <v>2017</v>
      </c>
      <c r="D1517" s="2">
        <v>5</v>
      </c>
      <c r="E1517" s="1" t="s">
        <v>62</v>
      </c>
      <c r="F1517" s="2">
        <v>3111</v>
      </c>
      <c r="G1517" s="1">
        <v>17538</v>
      </c>
      <c r="H1517" s="1">
        <v>20106</v>
      </c>
      <c r="I1517" s="2">
        <v>523134</v>
      </c>
      <c r="J1517" s="1">
        <v>2505617</v>
      </c>
      <c r="K1517" s="1">
        <v>3281128</v>
      </c>
      <c r="L1517" s="1">
        <v>685044.19563936396</v>
      </c>
      <c r="M1517" s="1">
        <v>76.364999999999995</v>
      </c>
    </row>
    <row r="1518" spans="1:13" x14ac:dyDescent="0.4">
      <c r="A1518" s="1" t="s">
        <v>24</v>
      </c>
      <c r="B1518" s="1" t="s">
        <v>13</v>
      </c>
      <c r="C1518" s="2">
        <v>2017</v>
      </c>
      <c r="D1518" s="2">
        <v>4</v>
      </c>
      <c r="E1518" s="1" t="s">
        <v>62</v>
      </c>
      <c r="F1518" s="2">
        <v>2968</v>
      </c>
      <c r="G1518" s="1">
        <v>16930</v>
      </c>
      <c r="H1518" s="1">
        <v>19417</v>
      </c>
      <c r="I1518" s="2">
        <v>498543</v>
      </c>
      <c r="J1518" s="1">
        <v>2384301</v>
      </c>
      <c r="K1518" s="1">
        <v>3191667</v>
      </c>
      <c r="L1518" s="1">
        <v>667357.83893767395</v>
      </c>
      <c r="M1518" s="1">
        <v>74.703999999999994</v>
      </c>
    </row>
    <row r="1519" spans="1:13" x14ac:dyDescent="0.4">
      <c r="A1519" s="1" t="s">
        <v>24</v>
      </c>
      <c r="B1519" s="1" t="s">
        <v>13</v>
      </c>
      <c r="C1519" s="2">
        <v>2017</v>
      </c>
      <c r="D1519" s="2">
        <v>3</v>
      </c>
      <c r="E1519" s="1" t="s">
        <v>62</v>
      </c>
      <c r="F1519" s="2">
        <v>3057</v>
      </c>
      <c r="G1519" s="1">
        <v>17416</v>
      </c>
      <c r="H1519" s="1">
        <v>19998</v>
      </c>
      <c r="I1519" s="2">
        <v>524282</v>
      </c>
      <c r="J1519" s="1">
        <v>2506319</v>
      </c>
      <c r="K1519" s="1">
        <v>3317439</v>
      </c>
      <c r="L1519" s="1">
        <v>693953.67306419602</v>
      </c>
      <c r="M1519" s="1">
        <v>75.55</v>
      </c>
    </row>
    <row r="1520" spans="1:13" x14ac:dyDescent="0.4">
      <c r="A1520" s="1" t="s">
        <v>24</v>
      </c>
      <c r="B1520" s="1" t="s">
        <v>13</v>
      </c>
      <c r="C1520" s="2">
        <v>2017</v>
      </c>
      <c r="D1520" s="2">
        <v>2</v>
      </c>
      <c r="E1520" s="1" t="s">
        <v>60</v>
      </c>
      <c r="F1520" s="2">
        <v>2790</v>
      </c>
      <c r="G1520" s="1">
        <v>15919</v>
      </c>
      <c r="H1520" s="1">
        <v>18198</v>
      </c>
      <c r="I1520" s="2">
        <v>475964</v>
      </c>
      <c r="J1520" s="1">
        <v>2299970</v>
      </c>
      <c r="K1520" s="1">
        <v>3006179</v>
      </c>
      <c r="L1520" s="1">
        <v>622110.10613269196</v>
      </c>
      <c r="M1520" s="1">
        <v>76.507999999999996</v>
      </c>
    </row>
    <row r="1521" spans="1:13" x14ac:dyDescent="0.4">
      <c r="A1521" s="1" t="s">
        <v>24</v>
      </c>
      <c r="B1521" s="1" t="s">
        <v>13</v>
      </c>
      <c r="C1521" s="2">
        <v>2017</v>
      </c>
      <c r="D1521" s="2">
        <v>1</v>
      </c>
      <c r="E1521" s="1" t="s">
        <v>60</v>
      </c>
      <c r="F1521" s="2">
        <v>3121</v>
      </c>
      <c r="G1521" s="1">
        <v>17796</v>
      </c>
      <c r="H1521" s="1">
        <v>20061</v>
      </c>
      <c r="I1521" s="2">
        <v>549131</v>
      </c>
      <c r="J1521" s="1">
        <v>2703783</v>
      </c>
      <c r="K1521" s="1">
        <v>3298734</v>
      </c>
      <c r="L1521" s="1">
        <v>669966.08267044101</v>
      </c>
      <c r="M1521" s="1">
        <v>81.963999999999999</v>
      </c>
    </row>
    <row r="1522" spans="1:13" x14ac:dyDescent="0.4">
      <c r="A1522" s="1" t="s">
        <v>24</v>
      </c>
      <c r="B1522" s="1" t="s">
        <v>16</v>
      </c>
      <c r="C1522" s="2">
        <v>2017</v>
      </c>
      <c r="D1522" s="2">
        <v>12</v>
      </c>
      <c r="E1522" s="1" t="s">
        <v>60</v>
      </c>
      <c r="F1522" s="2">
        <v>2250</v>
      </c>
      <c r="G1522" s="1">
        <v>8846</v>
      </c>
      <c r="H1522" s="1">
        <v>5981.6</v>
      </c>
      <c r="I1522" s="2">
        <v>339346</v>
      </c>
      <c r="J1522" s="1">
        <v>899694.37800000003</v>
      </c>
      <c r="K1522" s="1">
        <v>1112578</v>
      </c>
      <c r="L1522" s="1">
        <v>419639.898103035</v>
      </c>
      <c r="M1522" s="1">
        <v>80.866</v>
      </c>
    </row>
    <row r="1523" spans="1:13" x14ac:dyDescent="0.4">
      <c r="A1523" s="1" t="s">
        <v>24</v>
      </c>
      <c r="B1523" s="1" t="s">
        <v>16</v>
      </c>
      <c r="C1523" s="2">
        <v>2017</v>
      </c>
      <c r="D1523" s="2">
        <v>11</v>
      </c>
      <c r="E1523" s="1" t="s">
        <v>59</v>
      </c>
      <c r="F1523" s="2">
        <v>2162</v>
      </c>
      <c r="G1523" s="1">
        <v>8494</v>
      </c>
      <c r="H1523" s="1">
        <v>5737.66</v>
      </c>
      <c r="I1523" s="2">
        <v>297335</v>
      </c>
      <c r="J1523" s="1">
        <v>789020.50199999998</v>
      </c>
      <c r="K1523" s="1">
        <v>1067204.95</v>
      </c>
      <c r="L1523" s="1">
        <v>402168.179297472</v>
      </c>
      <c r="M1523" s="1">
        <v>73.933000000000007</v>
      </c>
    </row>
    <row r="1524" spans="1:13" x14ac:dyDescent="0.4">
      <c r="A1524" s="1" t="s">
        <v>24</v>
      </c>
      <c r="B1524" s="1" t="s">
        <v>16</v>
      </c>
      <c r="C1524" s="2">
        <v>2017</v>
      </c>
      <c r="D1524" s="2">
        <v>10</v>
      </c>
      <c r="E1524" s="1" t="s">
        <v>59</v>
      </c>
      <c r="F1524" s="2">
        <v>2223</v>
      </c>
      <c r="G1524" s="1">
        <v>8662</v>
      </c>
      <c r="H1524" s="1">
        <v>5893.96</v>
      </c>
      <c r="I1524" s="2">
        <v>308398</v>
      </c>
      <c r="J1524" s="1">
        <v>819093.745</v>
      </c>
      <c r="K1524" s="1">
        <v>1096277.1200000001</v>
      </c>
      <c r="L1524" s="1">
        <v>412760.31907489698</v>
      </c>
      <c r="M1524" s="1">
        <v>74.715999999999994</v>
      </c>
    </row>
    <row r="1525" spans="1:13" x14ac:dyDescent="0.4">
      <c r="A1525" s="1" t="s">
        <v>24</v>
      </c>
      <c r="B1525" s="1" t="s">
        <v>16</v>
      </c>
      <c r="C1525" s="2">
        <v>2017</v>
      </c>
      <c r="D1525" s="2">
        <v>9</v>
      </c>
      <c r="E1525" s="1" t="s">
        <v>59</v>
      </c>
      <c r="F1525" s="2">
        <v>2214</v>
      </c>
      <c r="G1525" s="1">
        <v>8511</v>
      </c>
      <c r="H1525" s="1">
        <v>5798.19</v>
      </c>
      <c r="I1525" s="2">
        <v>306256</v>
      </c>
      <c r="J1525" s="1">
        <v>810250.51</v>
      </c>
      <c r="K1525" s="1">
        <v>1078462.78</v>
      </c>
      <c r="L1525" s="1">
        <v>407634.76640489802</v>
      </c>
      <c r="M1525" s="1">
        <v>75.13</v>
      </c>
    </row>
    <row r="1526" spans="1:13" x14ac:dyDescent="0.4">
      <c r="A1526" s="1" t="s">
        <v>24</v>
      </c>
      <c r="B1526" s="1" t="s">
        <v>16</v>
      </c>
      <c r="C1526" s="2">
        <v>2017</v>
      </c>
      <c r="D1526" s="2">
        <v>8</v>
      </c>
      <c r="E1526" s="1" t="s">
        <v>61</v>
      </c>
      <c r="F1526" s="2">
        <v>2310</v>
      </c>
      <c r="G1526" s="1">
        <v>8824</v>
      </c>
      <c r="H1526" s="1">
        <v>5989.49</v>
      </c>
      <c r="I1526" s="2">
        <v>332396</v>
      </c>
      <c r="J1526" s="1">
        <v>879546.95</v>
      </c>
      <c r="K1526" s="1">
        <v>1114045.52</v>
      </c>
      <c r="L1526" s="1">
        <v>421015.56661726901</v>
      </c>
      <c r="M1526" s="1">
        <v>78.950999999999993</v>
      </c>
    </row>
    <row r="1527" spans="1:13" x14ac:dyDescent="0.4">
      <c r="A1527" s="1" t="s">
        <v>24</v>
      </c>
      <c r="B1527" s="1" t="s">
        <v>16</v>
      </c>
      <c r="C1527" s="2">
        <v>2017</v>
      </c>
      <c r="D1527" s="2">
        <v>7</v>
      </c>
      <c r="E1527" s="1" t="s">
        <v>61</v>
      </c>
      <c r="F1527" s="2">
        <v>2288</v>
      </c>
      <c r="G1527" s="1">
        <v>8711</v>
      </c>
      <c r="H1527" s="1">
        <v>5899.6</v>
      </c>
      <c r="I1527" s="2">
        <v>321368</v>
      </c>
      <c r="J1527" s="1">
        <v>834362.96</v>
      </c>
      <c r="K1527" s="1">
        <v>1097325.79</v>
      </c>
      <c r="L1527" s="1">
        <v>422652.42779735901</v>
      </c>
      <c r="M1527" s="1">
        <v>76.036000000000001</v>
      </c>
    </row>
    <row r="1528" spans="1:13" x14ac:dyDescent="0.4">
      <c r="A1528" s="1" t="s">
        <v>24</v>
      </c>
      <c r="B1528" s="1" t="s">
        <v>16</v>
      </c>
      <c r="C1528" s="2">
        <v>2017</v>
      </c>
      <c r="D1528" s="2">
        <v>6</v>
      </c>
      <c r="E1528" s="1" t="s">
        <v>61</v>
      </c>
      <c r="F1528" s="2">
        <v>2210</v>
      </c>
      <c r="G1528" s="1">
        <v>8390</v>
      </c>
      <c r="H1528" s="1">
        <v>5682.82</v>
      </c>
      <c r="I1528" s="2">
        <v>279101</v>
      </c>
      <c r="J1528" s="1">
        <v>737798.65</v>
      </c>
      <c r="K1528" s="1">
        <v>1057004.8899999999</v>
      </c>
      <c r="L1528" s="1">
        <v>399852.43764416</v>
      </c>
      <c r="M1528" s="1">
        <v>69.801000000000002</v>
      </c>
    </row>
    <row r="1529" spans="1:13" x14ac:dyDescent="0.4">
      <c r="A1529" s="1" t="s">
        <v>24</v>
      </c>
      <c r="B1529" s="1" t="s">
        <v>16</v>
      </c>
      <c r="C1529" s="2">
        <v>2017</v>
      </c>
      <c r="D1529" s="2">
        <v>5</v>
      </c>
      <c r="E1529" s="1" t="s">
        <v>62</v>
      </c>
      <c r="F1529" s="2">
        <v>2245</v>
      </c>
      <c r="G1529" s="1">
        <v>8493</v>
      </c>
      <c r="H1529" s="1">
        <v>5745.89</v>
      </c>
      <c r="I1529" s="2">
        <v>307549</v>
      </c>
      <c r="J1529" s="1">
        <v>807583.4</v>
      </c>
      <c r="K1529" s="1">
        <v>1068734.6100000001</v>
      </c>
      <c r="L1529" s="1">
        <v>407004.65830289602</v>
      </c>
      <c r="M1529" s="1">
        <v>75.563999999999993</v>
      </c>
    </row>
    <row r="1530" spans="1:13" x14ac:dyDescent="0.4">
      <c r="A1530" s="1" t="s">
        <v>24</v>
      </c>
      <c r="B1530" s="1" t="s">
        <v>16</v>
      </c>
      <c r="C1530" s="2">
        <v>2017</v>
      </c>
      <c r="D1530" s="2">
        <v>4</v>
      </c>
      <c r="E1530" s="1" t="s">
        <v>62</v>
      </c>
      <c r="F1530" s="2">
        <v>2166</v>
      </c>
      <c r="G1530" s="1">
        <v>8159</v>
      </c>
      <c r="H1530" s="1">
        <v>5602.75</v>
      </c>
      <c r="I1530" s="2">
        <v>314157</v>
      </c>
      <c r="J1530" s="1">
        <v>819102.84</v>
      </c>
      <c r="K1530" s="1">
        <v>1042111.13</v>
      </c>
      <c r="L1530" s="1">
        <v>399690.83969465602</v>
      </c>
      <c r="M1530" s="1">
        <v>78.599999999999994</v>
      </c>
    </row>
    <row r="1531" spans="1:13" x14ac:dyDescent="0.4">
      <c r="A1531" s="1" t="s">
        <v>24</v>
      </c>
      <c r="B1531" s="1" t="s">
        <v>16</v>
      </c>
      <c r="C1531" s="2">
        <v>2017</v>
      </c>
      <c r="D1531" s="2">
        <v>3</v>
      </c>
      <c r="E1531" s="1" t="s">
        <v>62</v>
      </c>
      <c r="F1531" s="2">
        <v>2232</v>
      </c>
      <c r="G1531" s="1">
        <v>8508</v>
      </c>
      <c r="H1531" s="1">
        <v>5720.21</v>
      </c>
      <c r="I1531" s="2">
        <v>305046</v>
      </c>
      <c r="J1531" s="1">
        <v>793174.64</v>
      </c>
      <c r="K1531" s="1">
        <v>1063958.8700000001</v>
      </c>
      <c r="L1531" s="1">
        <v>409188.58737206401</v>
      </c>
      <c r="M1531" s="1">
        <v>74.549000000000007</v>
      </c>
    </row>
    <row r="1532" spans="1:13" x14ac:dyDescent="0.4">
      <c r="A1532" s="1" t="s">
        <v>24</v>
      </c>
      <c r="B1532" s="1" t="s">
        <v>16</v>
      </c>
      <c r="C1532" s="2">
        <v>2017</v>
      </c>
      <c r="D1532" s="2">
        <v>2</v>
      </c>
      <c r="E1532" s="1" t="s">
        <v>60</v>
      </c>
      <c r="F1532" s="2">
        <v>1997</v>
      </c>
      <c r="G1532" s="1">
        <v>8572</v>
      </c>
      <c r="H1532" s="1">
        <v>5134.84</v>
      </c>
      <c r="I1532" s="2">
        <v>264802</v>
      </c>
      <c r="J1532" s="1">
        <v>691813.69</v>
      </c>
      <c r="K1532" s="1">
        <v>955080.24</v>
      </c>
      <c r="L1532" s="1">
        <v>365571.89204114</v>
      </c>
      <c r="M1532" s="1">
        <v>72.435000000000002</v>
      </c>
    </row>
    <row r="1533" spans="1:13" x14ac:dyDescent="0.4">
      <c r="A1533" s="1" t="s">
        <v>24</v>
      </c>
      <c r="B1533" s="1" t="s">
        <v>16</v>
      </c>
      <c r="C1533" s="2">
        <v>2017</v>
      </c>
      <c r="D1533" s="2">
        <v>1</v>
      </c>
      <c r="E1533" s="1" t="s">
        <v>60</v>
      </c>
      <c r="F1533" s="2">
        <v>2230</v>
      </c>
      <c r="G1533" s="1">
        <v>8572</v>
      </c>
      <c r="H1533" s="1">
        <v>5751.73</v>
      </c>
      <c r="I1533" s="2">
        <v>316524</v>
      </c>
      <c r="J1533" s="1">
        <v>827575.04</v>
      </c>
      <c r="K1533" s="1">
        <v>1069822.1499999999</v>
      </c>
      <c r="L1533" s="1">
        <v>409178.344278401</v>
      </c>
      <c r="M1533" s="1">
        <v>77.355999999999995</v>
      </c>
    </row>
    <row r="1534" spans="1:13" x14ac:dyDescent="0.4">
      <c r="A1534" s="1" t="s">
        <v>12</v>
      </c>
      <c r="B1534" s="1" t="s">
        <v>13</v>
      </c>
      <c r="C1534" s="2">
        <v>2017</v>
      </c>
      <c r="D1534" s="2">
        <v>12</v>
      </c>
      <c r="E1534" s="1" t="s">
        <v>60</v>
      </c>
      <c r="F1534" s="2">
        <v>127</v>
      </c>
      <c r="G1534" s="1">
        <v>160</v>
      </c>
      <c r="H1534" s="1">
        <v>65</v>
      </c>
      <c r="I1534" s="2">
        <v>16478</v>
      </c>
      <c r="J1534" s="1">
        <v>8425</v>
      </c>
      <c r="K1534" s="1">
        <v>9512</v>
      </c>
      <c r="L1534" s="1">
        <v>18604.073522106301</v>
      </c>
      <c r="M1534" s="1">
        <v>88.572000000000003</v>
      </c>
    </row>
    <row r="1535" spans="1:13" x14ac:dyDescent="0.4">
      <c r="A1535" s="1" t="s">
        <v>12</v>
      </c>
      <c r="B1535" s="1" t="s">
        <v>13</v>
      </c>
      <c r="C1535" s="2">
        <v>2017</v>
      </c>
      <c r="D1535" s="2">
        <v>11</v>
      </c>
      <c r="E1535" s="1" t="s">
        <v>59</v>
      </c>
      <c r="F1535" s="2">
        <v>128</v>
      </c>
      <c r="G1535" s="1">
        <v>160</v>
      </c>
      <c r="H1535" s="1">
        <v>66</v>
      </c>
      <c r="I1535" s="2">
        <v>15875</v>
      </c>
      <c r="J1535" s="1">
        <v>7818</v>
      </c>
      <c r="K1535" s="1">
        <v>9791</v>
      </c>
      <c r="L1535" s="1">
        <v>19881.275908276901</v>
      </c>
      <c r="M1535" s="1">
        <v>79.849000000000004</v>
      </c>
    </row>
    <row r="1536" spans="1:13" x14ac:dyDescent="0.4">
      <c r="A1536" s="1" t="s">
        <v>12</v>
      </c>
      <c r="B1536" s="1" t="s">
        <v>13</v>
      </c>
      <c r="C1536" s="2">
        <v>2017</v>
      </c>
      <c r="D1536" s="2">
        <v>10</v>
      </c>
      <c r="E1536" s="1" t="s">
        <v>59</v>
      </c>
      <c r="F1536" s="2">
        <v>132</v>
      </c>
      <c r="G1536" s="1">
        <v>163</v>
      </c>
      <c r="H1536" s="1">
        <v>66</v>
      </c>
      <c r="I1536" s="2">
        <v>15712</v>
      </c>
      <c r="J1536" s="1">
        <v>7610</v>
      </c>
      <c r="K1536" s="1">
        <v>9548</v>
      </c>
      <c r="L1536" s="1">
        <v>19713.185200055199</v>
      </c>
      <c r="M1536" s="1">
        <v>79.703000000000003</v>
      </c>
    </row>
    <row r="1537" spans="1:13" x14ac:dyDescent="0.4">
      <c r="A1537" s="1" t="s">
        <v>12</v>
      </c>
      <c r="B1537" s="1" t="s">
        <v>13</v>
      </c>
      <c r="C1537" s="2">
        <v>2017</v>
      </c>
      <c r="D1537" s="2">
        <v>9</v>
      </c>
      <c r="E1537" s="1" t="s">
        <v>59</v>
      </c>
      <c r="F1537" s="2">
        <v>121</v>
      </c>
      <c r="G1537" s="1">
        <v>152</v>
      </c>
      <c r="H1537" s="1">
        <v>60</v>
      </c>
      <c r="I1537" s="2">
        <v>14811</v>
      </c>
      <c r="J1537" s="1">
        <v>7076</v>
      </c>
      <c r="K1537" s="1">
        <v>8294</v>
      </c>
      <c r="L1537" s="1">
        <v>17360.370392076398</v>
      </c>
      <c r="M1537" s="1">
        <v>85.314999999999998</v>
      </c>
    </row>
    <row r="1538" spans="1:13" x14ac:dyDescent="0.4">
      <c r="A1538" s="1" t="s">
        <v>12</v>
      </c>
      <c r="B1538" s="1" t="s">
        <v>13</v>
      </c>
      <c r="C1538" s="2">
        <v>2017</v>
      </c>
      <c r="D1538" s="2">
        <v>8</v>
      </c>
      <c r="E1538" s="1" t="s">
        <v>61</v>
      </c>
      <c r="F1538" s="2">
        <v>98</v>
      </c>
      <c r="G1538" s="1">
        <v>135</v>
      </c>
      <c r="H1538" s="1">
        <v>58</v>
      </c>
      <c r="I1538" s="2">
        <v>11470</v>
      </c>
      <c r="J1538" s="1">
        <v>6767</v>
      </c>
      <c r="K1538" s="1">
        <v>8069</v>
      </c>
      <c r="L1538" s="1">
        <v>13676.905465992601</v>
      </c>
      <c r="M1538" s="1">
        <v>83.864000000000004</v>
      </c>
    </row>
    <row r="1539" spans="1:13" x14ac:dyDescent="0.4">
      <c r="A1539" s="1" t="s">
        <v>12</v>
      </c>
      <c r="B1539" s="1" t="s">
        <v>13</v>
      </c>
      <c r="C1539" s="2">
        <v>2017</v>
      </c>
      <c r="D1539" s="2">
        <v>7</v>
      </c>
      <c r="E1539" s="1" t="s">
        <v>61</v>
      </c>
      <c r="F1539" s="2">
        <v>187</v>
      </c>
      <c r="G1539" s="1">
        <v>252</v>
      </c>
      <c r="H1539" s="1">
        <v>97</v>
      </c>
      <c r="I1539" s="2">
        <v>23804</v>
      </c>
      <c r="J1539" s="1">
        <v>12061</v>
      </c>
      <c r="K1539" s="1">
        <v>14342</v>
      </c>
      <c r="L1539" s="1">
        <v>28305.745814307498</v>
      </c>
      <c r="M1539" s="1">
        <v>84.096000000000004</v>
      </c>
    </row>
    <row r="1540" spans="1:13" x14ac:dyDescent="0.4">
      <c r="A1540" s="1" t="s">
        <v>12</v>
      </c>
      <c r="B1540" s="1" t="s">
        <v>13</v>
      </c>
      <c r="C1540" s="2">
        <v>2017</v>
      </c>
      <c r="D1540" s="2">
        <v>6</v>
      </c>
      <c r="E1540" s="1" t="s">
        <v>61</v>
      </c>
      <c r="F1540" s="2">
        <v>174</v>
      </c>
      <c r="G1540" s="1">
        <v>239</v>
      </c>
      <c r="H1540" s="1">
        <v>95</v>
      </c>
      <c r="I1540" s="2">
        <v>22738</v>
      </c>
      <c r="J1540" s="1">
        <v>12299</v>
      </c>
      <c r="K1540" s="1">
        <v>13996</v>
      </c>
      <c r="L1540" s="1">
        <v>25875.3911806543</v>
      </c>
      <c r="M1540" s="1">
        <v>87.875</v>
      </c>
    </row>
    <row r="1541" spans="1:13" x14ac:dyDescent="0.4">
      <c r="A1541" s="1" t="s">
        <v>12</v>
      </c>
      <c r="B1541" s="1" t="s">
        <v>13</v>
      </c>
      <c r="C1541" s="2">
        <v>2017</v>
      </c>
      <c r="D1541" s="2">
        <v>5</v>
      </c>
      <c r="E1541" s="1" t="s">
        <v>62</v>
      </c>
      <c r="F1541" s="2">
        <v>185</v>
      </c>
      <c r="G1541" s="1">
        <v>255</v>
      </c>
      <c r="H1541" s="1">
        <v>101</v>
      </c>
      <c r="I1541" s="2">
        <v>24377</v>
      </c>
      <c r="J1541" s="1">
        <v>13581</v>
      </c>
      <c r="K1541" s="1">
        <v>15204</v>
      </c>
      <c r="L1541" s="1">
        <v>27290.232297789</v>
      </c>
      <c r="M1541" s="1">
        <v>89.325000000000003</v>
      </c>
    </row>
    <row r="1542" spans="1:13" x14ac:dyDescent="0.4">
      <c r="A1542" s="1" t="s">
        <v>12</v>
      </c>
      <c r="B1542" s="1" t="s">
        <v>13</v>
      </c>
      <c r="C1542" s="2">
        <v>2017</v>
      </c>
      <c r="D1542" s="2">
        <v>4</v>
      </c>
      <c r="E1542" s="1" t="s">
        <v>62</v>
      </c>
      <c r="F1542" s="2">
        <v>181</v>
      </c>
      <c r="G1542" s="1">
        <v>248</v>
      </c>
      <c r="H1542" s="1">
        <v>98</v>
      </c>
      <c r="I1542" s="2">
        <v>23753</v>
      </c>
      <c r="J1542" s="1">
        <v>12720</v>
      </c>
      <c r="K1542" s="1">
        <v>14686</v>
      </c>
      <c r="L1542" s="1">
        <v>27424.289656287201</v>
      </c>
      <c r="M1542" s="1">
        <v>86.613</v>
      </c>
    </row>
    <row r="1543" spans="1:13" x14ac:dyDescent="0.4">
      <c r="A1543" s="1" t="s">
        <v>12</v>
      </c>
      <c r="B1543" s="1" t="s">
        <v>13</v>
      </c>
      <c r="C1543" s="2">
        <v>2017</v>
      </c>
      <c r="D1543" s="2">
        <v>3</v>
      </c>
      <c r="E1543" s="1" t="s">
        <v>62</v>
      </c>
      <c r="F1543" s="2">
        <v>232</v>
      </c>
      <c r="G1543" s="1">
        <v>318</v>
      </c>
      <c r="H1543" s="1">
        <v>131</v>
      </c>
      <c r="I1543" s="2">
        <v>28786</v>
      </c>
      <c r="J1543" s="1">
        <v>16485</v>
      </c>
      <c r="K1543" s="1">
        <v>18847</v>
      </c>
      <c r="L1543" s="1">
        <v>32910.321489001697</v>
      </c>
      <c r="M1543" s="1">
        <v>87.468000000000004</v>
      </c>
    </row>
    <row r="1544" spans="1:13" x14ac:dyDescent="0.4">
      <c r="A1544" s="1" t="s">
        <v>12</v>
      </c>
      <c r="B1544" s="1" t="s">
        <v>13</v>
      </c>
      <c r="C1544" s="2">
        <v>2017</v>
      </c>
      <c r="D1544" s="2">
        <v>2</v>
      </c>
      <c r="E1544" s="1" t="s">
        <v>60</v>
      </c>
      <c r="F1544" s="2">
        <v>226</v>
      </c>
      <c r="G1544" s="1">
        <v>330</v>
      </c>
      <c r="H1544" s="1">
        <v>151</v>
      </c>
      <c r="I1544" s="2">
        <v>28983</v>
      </c>
      <c r="J1544" s="1">
        <v>17334</v>
      </c>
      <c r="K1544" s="1">
        <v>21135</v>
      </c>
      <c r="L1544" s="1">
        <v>35338.226687475602</v>
      </c>
      <c r="M1544" s="1">
        <v>82.016000000000005</v>
      </c>
    </row>
    <row r="1545" spans="1:13" x14ac:dyDescent="0.4">
      <c r="A1545" s="1" t="s">
        <v>12</v>
      </c>
      <c r="B1545" s="1" t="s">
        <v>13</v>
      </c>
      <c r="C1545" s="2">
        <v>2017</v>
      </c>
      <c r="D1545" s="2">
        <v>1</v>
      </c>
      <c r="E1545" s="1" t="s">
        <v>60</v>
      </c>
      <c r="F1545" s="2">
        <v>170</v>
      </c>
      <c r="G1545" s="1">
        <v>250</v>
      </c>
      <c r="H1545" s="1">
        <v>111</v>
      </c>
      <c r="I1545" s="2">
        <v>21843</v>
      </c>
      <c r="J1545" s="1">
        <v>12967</v>
      </c>
      <c r="K1545" s="1">
        <v>15467</v>
      </c>
      <c r="L1545" s="1">
        <v>26054.128845259202</v>
      </c>
      <c r="M1545" s="1">
        <v>83.837000000000003</v>
      </c>
    </row>
    <row r="1546" spans="1:13" x14ac:dyDescent="0.4">
      <c r="A1546" s="1" t="s">
        <v>24</v>
      </c>
      <c r="B1546" s="1" t="s">
        <v>18</v>
      </c>
      <c r="C1546" s="2">
        <v>2017</v>
      </c>
      <c r="D1546" s="2">
        <v>11</v>
      </c>
      <c r="E1546" s="1" t="s">
        <v>59</v>
      </c>
      <c r="F1546" s="2">
        <v>0</v>
      </c>
      <c r="G1546" s="1">
        <v>0</v>
      </c>
      <c r="H1546" s="1">
        <v>0</v>
      </c>
      <c r="I1546" s="2">
        <v>0</v>
      </c>
      <c r="J1546" s="1">
        <v>0</v>
      </c>
      <c r="K1546" s="1">
        <v>0</v>
      </c>
      <c r="L1546" s="1">
        <v>0</v>
      </c>
      <c r="M1546" s="1">
        <v>0</v>
      </c>
    </row>
    <row r="1547" spans="1:13" x14ac:dyDescent="0.4">
      <c r="A1547" s="1" t="s">
        <v>24</v>
      </c>
      <c r="B1547" s="1" t="s">
        <v>18</v>
      </c>
      <c r="C1547" s="2">
        <v>2017</v>
      </c>
      <c r="D1547" s="2">
        <v>10</v>
      </c>
      <c r="E1547" s="1" t="s">
        <v>59</v>
      </c>
      <c r="F1547" s="2">
        <v>0</v>
      </c>
      <c r="G1547" s="1">
        <v>0</v>
      </c>
      <c r="H1547" s="1">
        <v>0</v>
      </c>
      <c r="I1547" s="2">
        <v>0</v>
      </c>
      <c r="J1547" s="1">
        <v>0</v>
      </c>
      <c r="K1547" s="1">
        <v>0</v>
      </c>
      <c r="L1547" s="1">
        <v>0</v>
      </c>
      <c r="M1547" s="1">
        <v>0</v>
      </c>
    </row>
    <row r="1548" spans="1:13" x14ac:dyDescent="0.4">
      <c r="A1548" s="1" t="s">
        <v>24</v>
      </c>
      <c r="B1548" s="1" t="s">
        <v>18</v>
      </c>
      <c r="C1548" s="2">
        <v>2017</v>
      </c>
      <c r="D1548" s="2">
        <v>9</v>
      </c>
      <c r="E1548" s="1" t="s">
        <v>59</v>
      </c>
      <c r="F1548" s="2">
        <v>0</v>
      </c>
      <c r="G1548" s="1">
        <v>0</v>
      </c>
      <c r="H1548" s="1">
        <v>0</v>
      </c>
      <c r="I1548" s="2">
        <v>0</v>
      </c>
      <c r="J1548" s="1">
        <v>0</v>
      </c>
      <c r="K1548" s="1">
        <v>0</v>
      </c>
      <c r="L1548" s="1">
        <v>0</v>
      </c>
      <c r="M1548" s="1">
        <v>0</v>
      </c>
    </row>
    <row r="1549" spans="1:13" x14ac:dyDescent="0.4">
      <c r="A1549" s="1" t="s">
        <v>24</v>
      </c>
      <c r="B1549" s="1" t="s">
        <v>18</v>
      </c>
      <c r="C1549" s="2">
        <v>2017</v>
      </c>
      <c r="D1549" s="2">
        <v>7</v>
      </c>
      <c r="E1549" s="1" t="s">
        <v>61</v>
      </c>
      <c r="F1549" s="2">
        <v>0</v>
      </c>
      <c r="G1549" s="1">
        <v>0</v>
      </c>
      <c r="H1549" s="1">
        <v>0</v>
      </c>
      <c r="I1549" s="2">
        <v>0</v>
      </c>
      <c r="J1549" s="1">
        <v>0</v>
      </c>
      <c r="K1549" s="1">
        <v>0</v>
      </c>
      <c r="L1549" s="1">
        <v>0</v>
      </c>
      <c r="M1549" s="1">
        <v>0</v>
      </c>
    </row>
    <row r="1550" spans="1:13" x14ac:dyDescent="0.4">
      <c r="A1550" s="1" t="s">
        <v>24</v>
      </c>
      <c r="B1550" s="1" t="s">
        <v>18</v>
      </c>
      <c r="C1550" s="2">
        <v>2017</v>
      </c>
      <c r="D1550" s="2">
        <v>6</v>
      </c>
      <c r="E1550" s="1" t="s">
        <v>61</v>
      </c>
      <c r="F1550" s="2">
        <v>0</v>
      </c>
      <c r="G1550" s="1">
        <v>0</v>
      </c>
      <c r="H1550" s="1">
        <v>0</v>
      </c>
      <c r="I1550" s="2">
        <v>0</v>
      </c>
      <c r="J1550" s="1">
        <v>0</v>
      </c>
      <c r="K1550" s="1">
        <v>0</v>
      </c>
      <c r="L1550" s="1">
        <v>0</v>
      </c>
      <c r="M1550" s="1">
        <v>0</v>
      </c>
    </row>
    <row r="1551" spans="1:13" x14ac:dyDescent="0.4">
      <c r="A1551" s="1" t="s">
        <v>24</v>
      </c>
      <c r="B1551" s="1" t="s">
        <v>18</v>
      </c>
      <c r="C1551" s="2">
        <v>2017</v>
      </c>
      <c r="D1551" s="2">
        <v>4</v>
      </c>
      <c r="E1551" s="1" t="s">
        <v>62</v>
      </c>
      <c r="F1551" s="2">
        <v>0</v>
      </c>
      <c r="G1551" s="1">
        <v>0</v>
      </c>
      <c r="H1551" s="1">
        <v>0</v>
      </c>
      <c r="I1551" s="2">
        <v>0</v>
      </c>
      <c r="J1551" s="1">
        <v>0</v>
      </c>
      <c r="K1551" s="1">
        <v>0</v>
      </c>
      <c r="L1551" s="1">
        <v>0</v>
      </c>
      <c r="M1551" s="1">
        <v>0</v>
      </c>
    </row>
    <row r="1552" spans="1:13" x14ac:dyDescent="0.4">
      <c r="A1552" s="1" t="s">
        <v>24</v>
      </c>
      <c r="B1552" s="1" t="s">
        <v>18</v>
      </c>
      <c r="C1552" s="2">
        <v>2017</v>
      </c>
      <c r="D1552" s="2">
        <v>3</v>
      </c>
      <c r="E1552" s="1" t="s">
        <v>62</v>
      </c>
      <c r="F1552" s="2">
        <v>0</v>
      </c>
      <c r="G1552" s="1">
        <v>0</v>
      </c>
      <c r="H1552" s="1">
        <v>0</v>
      </c>
      <c r="I1552" s="2">
        <v>0</v>
      </c>
      <c r="J1552" s="1">
        <v>0</v>
      </c>
      <c r="K1552" s="1">
        <v>0</v>
      </c>
      <c r="L1552" s="1">
        <v>0</v>
      </c>
      <c r="M1552" s="1">
        <v>0</v>
      </c>
    </row>
    <row r="1553" spans="1:13" x14ac:dyDescent="0.4">
      <c r="A1553" s="1" t="s">
        <v>24</v>
      </c>
      <c r="B1553" s="1" t="s">
        <v>18</v>
      </c>
      <c r="C1553" s="2">
        <v>2017</v>
      </c>
      <c r="D1553" s="2">
        <v>1</v>
      </c>
      <c r="E1553" s="1" t="s">
        <v>60</v>
      </c>
      <c r="F1553" s="2">
        <v>0</v>
      </c>
      <c r="G1553" s="1">
        <v>0</v>
      </c>
      <c r="H1553" s="1">
        <v>0</v>
      </c>
      <c r="I1553" s="2">
        <v>0</v>
      </c>
      <c r="J1553" s="1">
        <v>0</v>
      </c>
      <c r="K1553" s="1">
        <v>0</v>
      </c>
      <c r="L1553" s="1">
        <v>0</v>
      </c>
      <c r="M1553" s="1">
        <v>0</v>
      </c>
    </row>
    <row r="1554" spans="1:13" x14ac:dyDescent="0.4">
      <c r="A1554" s="1" t="s">
        <v>24</v>
      </c>
      <c r="B1554" s="1" t="s">
        <v>17</v>
      </c>
      <c r="C1554" s="2">
        <v>2017</v>
      </c>
      <c r="D1554" s="2">
        <v>12</v>
      </c>
      <c r="E1554" s="1" t="s">
        <v>60</v>
      </c>
      <c r="F1554" s="2">
        <v>0</v>
      </c>
      <c r="G1554" s="1">
        <v>0</v>
      </c>
      <c r="H1554" s="1">
        <v>0</v>
      </c>
      <c r="I1554" s="2">
        <v>0</v>
      </c>
      <c r="J1554" s="1">
        <v>0</v>
      </c>
      <c r="K1554" s="1">
        <v>0</v>
      </c>
      <c r="L1554" s="1">
        <v>0</v>
      </c>
      <c r="M1554" s="1">
        <v>0</v>
      </c>
    </row>
    <row r="1555" spans="1:13" x14ac:dyDescent="0.4">
      <c r="A1555" s="1" t="s">
        <v>24</v>
      </c>
      <c r="B1555" s="1" t="s">
        <v>17</v>
      </c>
      <c r="C1555" s="2">
        <v>2017</v>
      </c>
      <c r="D1555" s="2">
        <v>11</v>
      </c>
      <c r="E1555" s="1" t="s">
        <v>59</v>
      </c>
      <c r="F1555" s="2">
        <v>0</v>
      </c>
      <c r="G1555" s="1">
        <v>0</v>
      </c>
      <c r="H1555" s="1">
        <v>0</v>
      </c>
      <c r="I1555" s="2">
        <v>0</v>
      </c>
      <c r="J1555" s="1">
        <v>0</v>
      </c>
      <c r="K1555" s="1">
        <v>0</v>
      </c>
      <c r="L1555" s="1">
        <v>0</v>
      </c>
      <c r="M1555" s="1">
        <v>0</v>
      </c>
    </row>
    <row r="1556" spans="1:13" x14ac:dyDescent="0.4">
      <c r="A1556" s="1" t="s">
        <v>24</v>
      </c>
      <c r="B1556" s="1" t="s">
        <v>17</v>
      </c>
      <c r="C1556" s="2">
        <v>2017</v>
      </c>
      <c r="D1556" s="2">
        <v>10</v>
      </c>
      <c r="E1556" s="1" t="s">
        <v>59</v>
      </c>
      <c r="F1556" s="2">
        <v>0</v>
      </c>
      <c r="G1556" s="1">
        <v>0</v>
      </c>
      <c r="H1556" s="1">
        <v>0</v>
      </c>
      <c r="I1556" s="2">
        <v>0</v>
      </c>
      <c r="J1556" s="1">
        <v>0</v>
      </c>
      <c r="K1556" s="1">
        <v>0</v>
      </c>
      <c r="L1556" s="1">
        <v>0</v>
      </c>
      <c r="M1556" s="1">
        <v>0</v>
      </c>
    </row>
    <row r="1557" spans="1:13" x14ac:dyDescent="0.4">
      <c r="A1557" s="1" t="s">
        <v>24</v>
      </c>
      <c r="B1557" s="1" t="s">
        <v>17</v>
      </c>
      <c r="C1557" s="2">
        <v>2017</v>
      </c>
      <c r="D1557" s="2">
        <v>9</v>
      </c>
      <c r="E1557" s="1" t="s">
        <v>59</v>
      </c>
      <c r="F1557" s="2">
        <v>0</v>
      </c>
      <c r="G1557" s="1">
        <v>0</v>
      </c>
      <c r="H1557" s="1">
        <v>0</v>
      </c>
      <c r="I1557" s="2">
        <v>0</v>
      </c>
      <c r="J1557" s="1">
        <v>0</v>
      </c>
      <c r="K1557" s="1">
        <v>0</v>
      </c>
      <c r="L1557" s="1">
        <v>0</v>
      </c>
      <c r="M1557" s="1">
        <v>0</v>
      </c>
    </row>
    <row r="1558" spans="1:13" x14ac:dyDescent="0.4">
      <c r="A1558" s="1" t="s">
        <v>24</v>
      </c>
      <c r="B1558" s="1" t="s">
        <v>17</v>
      </c>
      <c r="C1558" s="2">
        <v>2017</v>
      </c>
      <c r="D1558" s="2">
        <v>8</v>
      </c>
      <c r="E1558" s="1" t="s">
        <v>61</v>
      </c>
      <c r="F1558" s="2">
        <v>0</v>
      </c>
      <c r="G1558" s="1">
        <v>0</v>
      </c>
      <c r="H1558" s="1">
        <v>0</v>
      </c>
      <c r="I1558" s="2">
        <v>0</v>
      </c>
      <c r="J1558" s="1">
        <v>0</v>
      </c>
      <c r="K1558" s="1">
        <v>0</v>
      </c>
      <c r="L1558" s="1">
        <v>0</v>
      </c>
      <c r="M1558" s="1">
        <v>0</v>
      </c>
    </row>
    <row r="1559" spans="1:13" x14ac:dyDescent="0.4">
      <c r="A1559" s="1" t="s">
        <v>24</v>
      </c>
      <c r="B1559" s="1" t="s">
        <v>17</v>
      </c>
      <c r="C1559" s="2">
        <v>2017</v>
      </c>
      <c r="D1559" s="2">
        <v>7</v>
      </c>
      <c r="E1559" s="1" t="s">
        <v>61</v>
      </c>
      <c r="F1559" s="2">
        <v>0</v>
      </c>
      <c r="G1559" s="1">
        <v>0</v>
      </c>
      <c r="H1559" s="1">
        <v>0</v>
      </c>
      <c r="I1559" s="2">
        <v>0</v>
      </c>
      <c r="J1559" s="1">
        <v>0</v>
      </c>
      <c r="K1559" s="1">
        <v>0</v>
      </c>
      <c r="L1559" s="1">
        <v>0</v>
      </c>
      <c r="M1559" s="1">
        <v>0</v>
      </c>
    </row>
    <row r="1560" spans="1:13" x14ac:dyDescent="0.4">
      <c r="A1560" s="1" t="s">
        <v>24</v>
      </c>
      <c r="B1560" s="1" t="s">
        <v>17</v>
      </c>
      <c r="C1560" s="2">
        <v>2017</v>
      </c>
      <c r="D1560" s="2">
        <v>6</v>
      </c>
      <c r="E1560" s="1" t="s">
        <v>61</v>
      </c>
      <c r="F1560" s="2">
        <v>0</v>
      </c>
      <c r="G1560" s="1">
        <v>0</v>
      </c>
      <c r="H1560" s="1">
        <v>0</v>
      </c>
      <c r="I1560" s="2">
        <v>0</v>
      </c>
      <c r="J1560" s="1">
        <v>0</v>
      </c>
      <c r="K1560" s="1">
        <v>0</v>
      </c>
      <c r="L1560" s="1">
        <v>0</v>
      </c>
      <c r="M1560" s="1">
        <v>0</v>
      </c>
    </row>
    <row r="1561" spans="1:13" x14ac:dyDescent="0.4">
      <c r="A1561" s="1" t="s">
        <v>24</v>
      </c>
      <c r="B1561" s="1" t="s">
        <v>17</v>
      </c>
      <c r="C1561" s="2">
        <v>2017</v>
      </c>
      <c r="D1561" s="2">
        <v>5</v>
      </c>
      <c r="E1561" s="1" t="s">
        <v>62</v>
      </c>
      <c r="F1561" s="2">
        <v>0</v>
      </c>
      <c r="G1561" s="1">
        <v>0</v>
      </c>
      <c r="H1561" s="1">
        <v>0</v>
      </c>
      <c r="I1561" s="2">
        <v>0</v>
      </c>
      <c r="J1561" s="1">
        <v>0</v>
      </c>
      <c r="K1561" s="1">
        <v>0</v>
      </c>
      <c r="L1561" s="1">
        <v>0</v>
      </c>
      <c r="M1561" s="1">
        <v>0</v>
      </c>
    </row>
    <row r="1562" spans="1:13" x14ac:dyDescent="0.4">
      <c r="A1562" s="1" t="s">
        <v>24</v>
      </c>
      <c r="B1562" s="1" t="s">
        <v>17</v>
      </c>
      <c r="C1562" s="2">
        <v>2017</v>
      </c>
      <c r="D1562" s="2">
        <v>4</v>
      </c>
      <c r="E1562" s="1" t="s">
        <v>62</v>
      </c>
      <c r="F1562" s="2">
        <v>0</v>
      </c>
      <c r="G1562" s="1">
        <v>0</v>
      </c>
      <c r="H1562" s="1">
        <v>0</v>
      </c>
      <c r="I1562" s="2">
        <v>0</v>
      </c>
      <c r="J1562" s="1">
        <v>0</v>
      </c>
      <c r="K1562" s="1">
        <v>0</v>
      </c>
      <c r="L1562" s="1">
        <v>0</v>
      </c>
      <c r="M1562" s="1">
        <v>0</v>
      </c>
    </row>
    <row r="1563" spans="1:13" x14ac:dyDescent="0.4">
      <c r="A1563" s="1" t="s">
        <v>24</v>
      </c>
      <c r="B1563" s="1" t="s">
        <v>17</v>
      </c>
      <c r="C1563" s="2">
        <v>2017</v>
      </c>
      <c r="D1563" s="2">
        <v>3</v>
      </c>
      <c r="E1563" s="1" t="s">
        <v>62</v>
      </c>
      <c r="F1563" s="2">
        <v>0</v>
      </c>
      <c r="G1563" s="1">
        <v>0</v>
      </c>
      <c r="H1563" s="1">
        <v>0</v>
      </c>
      <c r="I1563" s="2">
        <v>0</v>
      </c>
      <c r="J1563" s="1">
        <v>0</v>
      </c>
      <c r="K1563" s="1">
        <v>0</v>
      </c>
      <c r="L1563" s="1">
        <v>0</v>
      </c>
      <c r="M1563" s="1">
        <v>0</v>
      </c>
    </row>
    <row r="1564" spans="1:13" x14ac:dyDescent="0.4">
      <c r="A1564" s="1" t="s">
        <v>24</v>
      </c>
      <c r="B1564" s="1" t="s">
        <v>17</v>
      </c>
      <c r="C1564" s="2">
        <v>2017</v>
      </c>
      <c r="D1564" s="2">
        <v>2</v>
      </c>
      <c r="E1564" s="1" t="s">
        <v>60</v>
      </c>
      <c r="F1564" s="2">
        <v>0</v>
      </c>
      <c r="G1564" s="1">
        <v>0</v>
      </c>
      <c r="H1564" s="1">
        <v>0</v>
      </c>
      <c r="I1564" s="2">
        <v>0</v>
      </c>
      <c r="J1564" s="1">
        <v>0</v>
      </c>
      <c r="K1564" s="1">
        <v>0</v>
      </c>
      <c r="L1564" s="1">
        <v>0</v>
      </c>
      <c r="M1564" s="1">
        <v>0</v>
      </c>
    </row>
    <row r="1565" spans="1:13" x14ac:dyDescent="0.4">
      <c r="A1565" s="1" t="s">
        <v>24</v>
      </c>
      <c r="B1565" s="1" t="s">
        <v>17</v>
      </c>
      <c r="C1565" s="2">
        <v>2017</v>
      </c>
      <c r="D1565" s="2">
        <v>1</v>
      </c>
      <c r="E1565" s="1" t="s">
        <v>60</v>
      </c>
      <c r="F1565" s="2">
        <v>0</v>
      </c>
      <c r="G1565" s="1">
        <v>0</v>
      </c>
      <c r="H1565" s="1">
        <v>0</v>
      </c>
      <c r="I1565" s="2">
        <v>0</v>
      </c>
      <c r="J1565" s="1">
        <v>0</v>
      </c>
      <c r="K1565" s="1">
        <v>0</v>
      </c>
      <c r="L1565" s="1">
        <v>0</v>
      </c>
      <c r="M1565" s="1">
        <v>0</v>
      </c>
    </row>
    <row r="1566" spans="1:13" x14ac:dyDescent="0.4">
      <c r="A1566" s="1" t="s">
        <v>12</v>
      </c>
      <c r="B1566" s="1" t="s">
        <v>14</v>
      </c>
      <c r="C1566" s="2">
        <v>2017</v>
      </c>
      <c r="D1566" s="2">
        <v>12</v>
      </c>
      <c r="E1566" s="1" t="s">
        <v>60</v>
      </c>
      <c r="F1566" s="2">
        <v>0</v>
      </c>
      <c r="G1566" s="1">
        <v>0</v>
      </c>
      <c r="H1566" s="1">
        <v>0</v>
      </c>
      <c r="I1566" s="2">
        <v>0</v>
      </c>
      <c r="J1566" s="1">
        <v>0</v>
      </c>
      <c r="K1566" s="1">
        <v>0</v>
      </c>
      <c r="L1566" s="1">
        <v>0</v>
      </c>
      <c r="M1566" s="1">
        <v>0</v>
      </c>
    </row>
    <row r="1567" spans="1:13" x14ac:dyDescent="0.4">
      <c r="A1567" s="1" t="s">
        <v>12</v>
      </c>
      <c r="B1567" s="1" t="s">
        <v>14</v>
      </c>
      <c r="C1567" s="2">
        <v>2017</v>
      </c>
      <c r="D1567" s="2">
        <v>11</v>
      </c>
      <c r="E1567" s="1" t="s">
        <v>59</v>
      </c>
      <c r="F1567" s="2">
        <v>0</v>
      </c>
      <c r="G1567" s="1">
        <v>0</v>
      </c>
      <c r="H1567" s="1">
        <v>0</v>
      </c>
      <c r="I1567" s="2">
        <v>0</v>
      </c>
      <c r="J1567" s="1">
        <v>0</v>
      </c>
      <c r="K1567" s="1">
        <v>0</v>
      </c>
      <c r="L1567" s="1">
        <v>0</v>
      </c>
      <c r="M1567" s="1">
        <v>0</v>
      </c>
    </row>
    <row r="1568" spans="1:13" x14ac:dyDescent="0.4">
      <c r="A1568" s="1" t="s">
        <v>12</v>
      </c>
      <c r="B1568" s="1" t="s">
        <v>14</v>
      </c>
      <c r="C1568" s="2">
        <v>2017</v>
      </c>
      <c r="D1568" s="2">
        <v>10</v>
      </c>
      <c r="E1568" s="1" t="s">
        <v>59</v>
      </c>
      <c r="F1568" s="2">
        <v>0</v>
      </c>
      <c r="G1568" s="1">
        <v>0</v>
      </c>
      <c r="H1568" s="1">
        <v>0</v>
      </c>
      <c r="I1568" s="2">
        <v>0</v>
      </c>
      <c r="J1568" s="1">
        <v>0</v>
      </c>
      <c r="K1568" s="1">
        <v>0</v>
      </c>
      <c r="L1568" s="1">
        <v>0</v>
      </c>
      <c r="M1568" s="1">
        <v>0</v>
      </c>
    </row>
    <row r="1569" spans="1:13" x14ac:dyDescent="0.4">
      <c r="A1569" s="1" t="s">
        <v>12</v>
      </c>
      <c r="B1569" s="1" t="s">
        <v>14</v>
      </c>
      <c r="C1569" s="2">
        <v>2017</v>
      </c>
      <c r="D1569" s="2">
        <v>9</v>
      </c>
      <c r="E1569" s="1" t="s">
        <v>59</v>
      </c>
      <c r="F1569" s="2">
        <v>0</v>
      </c>
      <c r="G1569" s="1">
        <v>0</v>
      </c>
      <c r="H1569" s="1">
        <v>0</v>
      </c>
      <c r="I1569" s="2">
        <v>0</v>
      </c>
      <c r="J1569" s="1">
        <v>0</v>
      </c>
      <c r="K1569" s="1">
        <v>0</v>
      </c>
      <c r="L1569" s="1">
        <v>0</v>
      </c>
      <c r="M1569" s="1">
        <v>0</v>
      </c>
    </row>
    <row r="1570" spans="1:13" x14ac:dyDescent="0.4">
      <c r="A1570" s="1" t="s">
        <v>12</v>
      </c>
      <c r="B1570" s="1" t="s">
        <v>14</v>
      </c>
      <c r="C1570" s="2">
        <v>2017</v>
      </c>
      <c r="D1570" s="2">
        <v>8</v>
      </c>
      <c r="E1570" s="1" t="s">
        <v>61</v>
      </c>
      <c r="F1570" s="2">
        <v>0</v>
      </c>
      <c r="G1570" s="1">
        <v>0</v>
      </c>
      <c r="H1570" s="1">
        <v>0</v>
      </c>
      <c r="I1570" s="2">
        <v>0</v>
      </c>
      <c r="J1570" s="1">
        <v>0</v>
      </c>
      <c r="K1570" s="1">
        <v>0</v>
      </c>
      <c r="L1570" s="1">
        <v>0</v>
      </c>
      <c r="M1570" s="1">
        <v>0</v>
      </c>
    </row>
    <row r="1571" spans="1:13" x14ac:dyDescent="0.4">
      <c r="A1571" s="1" t="s">
        <v>12</v>
      </c>
      <c r="B1571" s="1" t="s">
        <v>14</v>
      </c>
      <c r="C1571" s="2">
        <v>2017</v>
      </c>
      <c r="D1571" s="2">
        <v>7</v>
      </c>
      <c r="E1571" s="1" t="s">
        <v>61</v>
      </c>
      <c r="F1571" s="2">
        <v>0</v>
      </c>
      <c r="G1571" s="1">
        <v>0</v>
      </c>
      <c r="H1571" s="1">
        <v>0</v>
      </c>
      <c r="I1571" s="2">
        <v>0</v>
      </c>
      <c r="J1571" s="1">
        <v>0</v>
      </c>
      <c r="K1571" s="1">
        <v>0</v>
      </c>
      <c r="L1571" s="1">
        <v>0</v>
      </c>
      <c r="M1571" s="1">
        <v>0</v>
      </c>
    </row>
    <row r="1572" spans="1:13" x14ac:dyDescent="0.4">
      <c r="A1572" s="1" t="s">
        <v>12</v>
      </c>
      <c r="B1572" s="1" t="s">
        <v>14</v>
      </c>
      <c r="C1572" s="2">
        <v>2017</v>
      </c>
      <c r="D1572" s="2">
        <v>6</v>
      </c>
      <c r="E1572" s="1" t="s">
        <v>61</v>
      </c>
      <c r="F1572" s="2">
        <v>0</v>
      </c>
      <c r="G1572" s="1">
        <v>0</v>
      </c>
      <c r="H1572" s="1">
        <v>0</v>
      </c>
      <c r="I1572" s="2">
        <v>0</v>
      </c>
      <c r="J1572" s="1">
        <v>0</v>
      </c>
      <c r="K1572" s="1">
        <v>0</v>
      </c>
      <c r="L1572" s="1">
        <v>0</v>
      </c>
      <c r="M1572" s="1">
        <v>0</v>
      </c>
    </row>
    <row r="1573" spans="1:13" x14ac:dyDescent="0.4">
      <c r="A1573" s="1" t="s">
        <v>12</v>
      </c>
      <c r="B1573" s="1" t="s">
        <v>14</v>
      </c>
      <c r="C1573" s="2">
        <v>2017</v>
      </c>
      <c r="D1573" s="2">
        <v>5</v>
      </c>
      <c r="E1573" s="1" t="s">
        <v>62</v>
      </c>
      <c r="F1573" s="2">
        <v>0</v>
      </c>
      <c r="G1573" s="1">
        <v>0</v>
      </c>
      <c r="H1573" s="1">
        <v>0</v>
      </c>
      <c r="I1573" s="2">
        <v>0</v>
      </c>
      <c r="J1573" s="1">
        <v>0</v>
      </c>
      <c r="K1573" s="1">
        <v>0</v>
      </c>
      <c r="L1573" s="1">
        <v>0</v>
      </c>
      <c r="M1573" s="1">
        <v>0</v>
      </c>
    </row>
    <row r="1574" spans="1:13" x14ac:dyDescent="0.4">
      <c r="A1574" s="1" t="s">
        <v>12</v>
      </c>
      <c r="B1574" s="1" t="s">
        <v>14</v>
      </c>
      <c r="C1574" s="2">
        <v>2017</v>
      </c>
      <c r="D1574" s="2">
        <v>4</v>
      </c>
      <c r="E1574" s="1" t="s">
        <v>62</v>
      </c>
      <c r="F1574" s="2">
        <v>0</v>
      </c>
      <c r="G1574" s="1">
        <v>0</v>
      </c>
      <c r="H1574" s="1">
        <v>0</v>
      </c>
      <c r="I1574" s="2">
        <v>0</v>
      </c>
      <c r="J1574" s="1">
        <v>0</v>
      </c>
      <c r="K1574" s="1">
        <v>0</v>
      </c>
      <c r="L1574" s="1">
        <v>0</v>
      </c>
      <c r="M1574" s="1">
        <v>0</v>
      </c>
    </row>
    <row r="1575" spans="1:13" x14ac:dyDescent="0.4">
      <c r="A1575" s="1" t="s">
        <v>12</v>
      </c>
      <c r="B1575" s="1" t="s">
        <v>14</v>
      </c>
      <c r="C1575" s="2">
        <v>2017</v>
      </c>
      <c r="D1575" s="2">
        <v>3</v>
      </c>
      <c r="E1575" s="1" t="s">
        <v>62</v>
      </c>
      <c r="F1575" s="2">
        <v>0</v>
      </c>
      <c r="G1575" s="1">
        <v>0</v>
      </c>
      <c r="H1575" s="1">
        <v>0</v>
      </c>
      <c r="I1575" s="2">
        <v>0</v>
      </c>
      <c r="J1575" s="1">
        <v>0</v>
      </c>
      <c r="K1575" s="1">
        <v>0</v>
      </c>
      <c r="L1575" s="1">
        <v>0</v>
      </c>
      <c r="M1575" s="1">
        <v>0</v>
      </c>
    </row>
    <row r="1576" spans="1:13" x14ac:dyDescent="0.4">
      <c r="A1576" s="1" t="s">
        <v>12</v>
      </c>
      <c r="B1576" s="1" t="s">
        <v>14</v>
      </c>
      <c r="C1576" s="2">
        <v>2017</v>
      </c>
      <c r="D1576" s="2">
        <v>2</v>
      </c>
      <c r="E1576" s="1" t="s">
        <v>60</v>
      </c>
      <c r="F1576" s="2">
        <v>0</v>
      </c>
      <c r="G1576" s="1">
        <v>0</v>
      </c>
      <c r="H1576" s="1">
        <v>0</v>
      </c>
      <c r="I1576" s="2">
        <v>0</v>
      </c>
      <c r="J1576" s="1">
        <v>0</v>
      </c>
      <c r="K1576" s="1">
        <v>0</v>
      </c>
      <c r="L1576" s="1">
        <v>0</v>
      </c>
      <c r="M1576" s="1">
        <v>0</v>
      </c>
    </row>
    <row r="1577" spans="1:13" x14ac:dyDescent="0.4">
      <c r="A1577" s="1" t="s">
        <v>12</v>
      </c>
      <c r="B1577" s="1" t="s">
        <v>14</v>
      </c>
      <c r="C1577" s="2">
        <v>2017</v>
      </c>
      <c r="D1577" s="2">
        <v>1</v>
      </c>
      <c r="E1577" s="1" t="s">
        <v>60</v>
      </c>
      <c r="F1577" s="2">
        <v>0</v>
      </c>
      <c r="G1577" s="1">
        <v>0</v>
      </c>
      <c r="H1577" s="1">
        <v>0</v>
      </c>
      <c r="I1577" s="2">
        <v>0</v>
      </c>
      <c r="J1577" s="1">
        <v>0</v>
      </c>
      <c r="K1577" s="1">
        <v>0</v>
      </c>
      <c r="L1577" s="1">
        <v>0</v>
      </c>
      <c r="M1577" s="1">
        <v>0</v>
      </c>
    </row>
    <row r="1578" spans="1:13" x14ac:dyDescent="0.4">
      <c r="A1578" s="1" t="s">
        <v>12</v>
      </c>
      <c r="B1578" s="1" t="s">
        <v>14</v>
      </c>
      <c r="C1578" s="2">
        <v>2016</v>
      </c>
      <c r="D1578" s="2">
        <v>10</v>
      </c>
      <c r="E1578" s="1" t="s">
        <v>59</v>
      </c>
      <c r="F1578" s="2">
        <v>0</v>
      </c>
      <c r="G1578" s="1">
        <v>0</v>
      </c>
      <c r="H1578" s="1">
        <v>0</v>
      </c>
      <c r="I1578" s="2">
        <v>0</v>
      </c>
      <c r="J1578" s="1">
        <v>0</v>
      </c>
      <c r="K1578" s="1">
        <v>0</v>
      </c>
      <c r="L1578" s="1">
        <v>0</v>
      </c>
      <c r="M1578" s="1">
        <v>0</v>
      </c>
    </row>
    <row r="1579" spans="1:13" x14ac:dyDescent="0.4">
      <c r="A1579" s="1" t="s">
        <v>19</v>
      </c>
      <c r="B1579" s="1" t="s">
        <v>13</v>
      </c>
      <c r="C1579" s="2">
        <v>2016</v>
      </c>
      <c r="D1579" s="2">
        <v>11</v>
      </c>
      <c r="E1579" s="1" t="s">
        <v>59</v>
      </c>
      <c r="F1579" s="2">
        <v>8887</v>
      </c>
      <c r="G1579" s="1">
        <v>16340</v>
      </c>
      <c r="H1579" s="1">
        <v>9171</v>
      </c>
      <c r="I1579" s="2">
        <v>1068768</v>
      </c>
      <c r="J1579" s="1">
        <v>1009057</v>
      </c>
      <c r="K1579" s="1">
        <v>1342581</v>
      </c>
      <c r="L1579" s="1">
        <v>1422028.2604646201</v>
      </c>
      <c r="M1579" s="1">
        <v>75.158000000000001</v>
      </c>
    </row>
    <row r="1580" spans="1:13" x14ac:dyDescent="0.4">
      <c r="A1580" s="1" t="s">
        <v>19</v>
      </c>
      <c r="B1580" s="1" t="s">
        <v>13</v>
      </c>
      <c r="C1580" s="2">
        <v>2016</v>
      </c>
      <c r="D1580" s="2">
        <v>10</v>
      </c>
      <c r="E1580" s="1" t="s">
        <v>59</v>
      </c>
      <c r="F1580" s="2">
        <v>9117</v>
      </c>
      <c r="G1580" s="1">
        <v>16320</v>
      </c>
      <c r="H1580" s="1">
        <v>9518</v>
      </c>
      <c r="I1580" s="2">
        <v>1030490</v>
      </c>
      <c r="J1580" s="1">
        <v>980105</v>
      </c>
      <c r="K1580" s="1">
        <v>1363792</v>
      </c>
      <c r="L1580" s="1">
        <v>1433904.76720563</v>
      </c>
      <c r="M1580" s="1">
        <v>71.866</v>
      </c>
    </row>
    <row r="1581" spans="1:13" x14ac:dyDescent="0.4">
      <c r="A1581" s="1" t="s">
        <v>19</v>
      </c>
      <c r="B1581" s="1" t="s">
        <v>13</v>
      </c>
      <c r="C1581" s="2">
        <v>2016</v>
      </c>
      <c r="D1581" s="2">
        <v>9</v>
      </c>
      <c r="E1581" s="1" t="s">
        <v>59</v>
      </c>
      <c r="F1581" s="2">
        <v>8885</v>
      </c>
      <c r="G1581" s="1">
        <v>16081</v>
      </c>
      <c r="H1581" s="1">
        <v>9247</v>
      </c>
      <c r="I1581" s="2">
        <v>1117959</v>
      </c>
      <c r="J1581" s="1">
        <v>1062026</v>
      </c>
      <c r="K1581" s="1">
        <v>1337813</v>
      </c>
      <c r="L1581" s="1">
        <v>1408274.86300939</v>
      </c>
      <c r="M1581" s="1">
        <v>79.385000000000005</v>
      </c>
    </row>
    <row r="1582" spans="1:13" x14ac:dyDescent="0.4">
      <c r="A1582" s="1" t="s">
        <v>19</v>
      </c>
      <c r="B1582" s="1" t="s">
        <v>13</v>
      </c>
      <c r="C1582" s="2">
        <v>2016</v>
      </c>
      <c r="D1582" s="2">
        <v>8</v>
      </c>
      <c r="E1582" s="1" t="s">
        <v>61</v>
      </c>
      <c r="F1582" s="2">
        <v>9171</v>
      </c>
      <c r="G1582" s="1">
        <v>16844</v>
      </c>
      <c r="H1582" s="1">
        <v>9572</v>
      </c>
      <c r="I1582" s="2">
        <v>1134913</v>
      </c>
      <c r="J1582" s="1">
        <v>1075713</v>
      </c>
      <c r="K1582" s="1">
        <v>1378742</v>
      </c>
      <c r="L1582" s="1">
        <v>1454625.0368490501</v>
      </c>
      <c r="M1582" s="1">
        <v>78.021000000000001</v>
      </c>
    </row>
    <row r="1583" spans="1:13" x14ac:dyDescent="0.4">
      <c r="A1583" s="1" t="s">
        <v>19</v>
      </c>
      <c r="B1583" s="1" t="s">
        <v>13</v>
      </c>
      <c r="C1583" s="2">
        <v>2016</v>
      </c>
      <c r="D1583" s="2">
        <v>7</v>
      </c>
      <c r="E1583" s="1" t="s">
        <v>61</v>
      </c>
      <c r="F1583" s="2">
        <v>9218</v>
      </c>
      <c r="G1583" s="1">
        <v>16991</v>
      </c>
      <c r="H1583" s="1">
        <v>9597</v>
      </c>
      <c r="I1583" s="2">
        <v>1177504</v>
      </c>
      <c r="J1583" s="1">
        <v>1121939</v>
      </c>
      <c r="K1583" s="1">
        <v>1389369</v>
      </c>
      <c r="L1583" s="1">
        <v>1458173.1721814901</v>
      </c>
      <c r="M1583" s="1">
        <v>80.751999999999995</v>
      </c>
    </row>
    <row r="1584" spans="1:13" x14ac:dyDescent="0.4">
      <c r="A1584" s="1" t="s">
        <v>19</v>
      </c>
      <c r="B1584" s="1" t="s">
        <v>13</v>
      </c>
      <c r="C1584" s="2">
        <v>2016</v>
      </c>
      <c r="D1584" s="2">
        <v>6</v>
      </c>
      <c r="E1584" s="1" t="s">
        <v>61</v>
      </c>
      <c r="F1584" s="2">
        <v>8972</v>
      </c>
      <c r="G1584" s="1">
        <v>16245</v>
      </c>
      <c r="H1584" s="1">
        <v>9370</v>
      </c>
      <c r="I1584" s="2">
        <v>1156490</v>
      </c>
      <c r="J1584" s="1">
        <v>1116084</v>
      </c>
      <c r="K1584" s="1">
        <v>1352302</v>
      </c>
      <c r="L1584" s="1">
        <v>1401262.54059032</v>
      </c>
      <c r="M1584" s="1">
        <v>82.531999999999996</v>
      </c>
    </row>
    <row r="1585" spans="1:13" x14ac:dyDescent="0.4">
      <c r="A1585" s="1" t="s">
        <v>19</v>
      </c>
      <c r="B1585" s="1" t="s">
        <v>13</v>
      </c>
      <c r="C1585" s="2">
        <v>2016</v>
      </c>
      <c r="D1585" s="2">
        <v>5</v>
      </c>
      <c r="E1585" s="1" t="s">
        <v>62</v>
      </c>
      <c r="F1585" s="2">
        <v>9390</v>
      </c>
      <c r="G1585" s="1">
        <v>17137</v>
      </c>
      <c r="H1585" s="1">
        <v>9826</v>
      </c>
      <c r="I1585" s="2">
        <v>1246137</v>
      </c>
      <c r="J1585" s="1">
        <v>1193980</v>
      </c>
      <c r="K1585" s="1">
        <v>1403744</v>
      </c>
      <c r="L1585" s="1">
        <v>1465061.07668975</v>
      </c>
      <c r="M1585" s="1">
        <v>85.057000000000002</v>
      </c>
    </row>
    <row r="1586" spans="1:13" x14ac:dyDescent="0.4">
      <c r="A1586" s="1" t="s">
        <v>19</v>
      </c>
      <c r="B1586" s="1" t="s">
        <v>13</v>
      </c>
      <c r="C1586" s="2">
        <v>2016</v>
      </c>
      <c r="D1586" s="2">
        <v>4</v>
      </c>
      <c r="E1586" s="1" t="s">
        <v>62</v>
      </c>
      <c r="F1586" s="2">
        <v>9008</v>
      </c>
      <c r="G1586" s="1">
        <v>16248</v>
      </c>
      <c r="H1586" s="1">
        <v>9422</v>
      </c>
      <c r="I1586" s="2">
        <v>1117795</v>
      </c>
      <c r="J1586" s="1">
        <v>1059358</v>
      </c>
      <c r="K1586" s="1">
        <v>1337619</v>
      </c>
      <c r="L1586" s="1">
        <v>1411410.78576209</v>
      </c>
      <c r="M1586" s="1">
        <v>79.197000000000003</v>
      </c>
    </row>
    <row r="1587" spans="1:13" x14ac:dyDescent="0.4">
      <c r="A1587" s="1" t="s">
        <v>19</v>
      </c>
      <c r="B1587" s="1" t="s">
        <v>13</v>
      </c>
      <c r="C1587" s="2">
        <v>2016</v>
      </c>
      <c r="D1587" s="2">
        <v>3</v>
      </c>
      <c r="E1587" s="1" t="s">
        <v>62</v>
      </c>
      <c r="F1587" s="2">
        <v>9029</v>
      </c>
      <c r="G1587" s="1">
        <v>16452</v>
      </c>
      <c r="H1587" s="1">
        <v>9547</v>
      </c>
      <c r="I1587" s="2">
        <v>1086743</v>
      </c>
      <c r="J1587" s="1">
        <v>1026262</v>
      </c>
      <c r="K1587" s="1">
        <v>1351725</v>
      </c>
      <c r="L1587" s="1">
        <v>1431394.06232713</v>
      </c>
      <c r="M1587" s="1">
        <v>75.921999999999997</v>
      </c>
    </row>
    <row r="1588" spans="1:13" x14ac:dyDescent="0.4">
      <c r="A1588" s="1" t="s">
        <v>19</v>
      </c>
      <c r="B1588" s="1" t="s">
        <v>13</v>
      </c>
      <c r="C1588" s="2">
        <v>2016</v>
      </c>
      <c r="D1588" s="2">
        <v>2</v>
      </c>
      <c r="E1588" s="1" t="s">
        <v>60</v>
      </c>
      <c r="F1588" s="2">
        <v>8482</v>
      </c>
      <c r="G1588" s="1">
        <v>15485</v>
      </c>
      <c r="H1588" s="1">
        <v>8909</v>
      </c>
      <c r="I1588" s="2">
        <v>1085634</v>
      </c>
      <c r="J1588" s="1">
        <v>1015279</v>
      </c>
      <c r="K1588" s="1">
        <v>1266015</v>
      </c>
      <c r="L1588" s="1">
        <v>1353742.7520419001</v>
      </c>
      <c r="M1588" s="1">
        <v>80.194999999999993</v>
      </c>
    </row>
    <row r="1589" spans="1:13" x14ac:dyDescent="0.4">
      <c r="A1589" s="1" t="s">
        <v>19</v>
      </c>
      <c r="B1589" s="1" t="s">
        <v>13</v>
      </c>
      <c r="C1589" s="2">
        <v>2016</v>
      </c>
      <c r="D1589" s="2">
        <v>1</v>
      </c>
      <c r="E1589" s="1" t="s">
        <v>60</v>
      </c>
      <c r="F1589" s="2">
        <v>8964</v>
      </c>
      <c r="G1589" s="1">
        <v>16491</v>
      </c>
      <c r="H1589" s="1">
        <v>9364</v>
      </c>
      <c r="I1589" s="2">
        <v>1157645</v>
      </c>
      <c r="J1589" s="1">
        <v>1099577</v>
      </c>
      <c r="K1589" s="1">
        <v>1340661</v>
      </c>
      <c r="L1589" s="1">
        <v>1411452.36411519</v>
      </c>
      <c r="M1589" s="1">
        <v>82.018000000000001</v>
      </c>
    </row>
    <row r="1590" spans="1:13" x14ac:dyDescent="0.4">
      <c r="A1590" s="1" t="s">
        <v>19</v>
      </c>
      <c r="B1590" s="1" t="s">
        <v>16</v>
      </c>
      <c r="C1590" s="2">
        <v>2016</v>
      </c>
      <c r="D1590" s="2">
        <v>12</v>
      </c>
      <c r="E1590" s="1" t="s">
        <v>60</v>
      </c>
      <c r="F1590" s="2">
        <v>167</v>
      </c>
      <c r="G1590" s="1">
        <v>140</v>
      </c>
      <c r="H1590" s="1">
        <v>42.15</v>
      </c>
      <c r="I1590" s="2">
        <v>10308</v>
      </c>
      <c r="J1590" s="1">
        <v>5164.9799999999996</v>
      </c>
      <c r="K1590" s="1">
        <v>7839.34</v>
      </c>
      <c r="L1590" s="1">
        <v>15645.4428170297</v>
      </c>
      <c r="M1590" s="1">
        <v>65.885000000000005</v>
      </c>
    </row>
    <row r="1591" spans="1:13" x14ac:dyDescent="0.4">
      <c r="A1591" s="1" t="s">
        <v>19</v>
      </c>
      <c r="B1591" s="1" t="s">
        <v>16</v>
      </c>
      <c r="C1591" s="2">
        <v>2016</v>
      </c>
      <c r="D1591" s="2">
        <v>11</v>
      </c>
      <c r="E1591" s="1" t="s">
        <v>59</v>
      </c>
      <c r="F1591" s="2">
        <v>205</v>
      </c>
      <c r="G1591" s="1">
        <v>187</v>
      </c>
      <c r="H1591" s="1">
        <v>66.8</v>
      </c>
      <c r="I1591" s="2">
        <v>13865</v>
      </c>
      <c r="J1591" s="1">
        <v>6765.65</v>
      </c>
      <c r="K1591" s="1">
        <v>12423.87</v>
      </c>
      <c r="L1591" s="1">
        <v>25460.455037919801</v>
      </c>
      <c r="M1591" s="1">
        <v>54.457000000000001</v>
      </c>
    </row>
    <row r="1592" spans="1:13" x14ac:dyDescent="0.4">
      <c r="A1592" s="1" t="s">
        <v>19</v>
      </c>
      <c r="B1592" s="1" t="s">
        <v>16</v>
      </c>
      <c r="C1592" s="2">
        <v>2016</v>
      </c>
      <c r="D1592" s="2">
        <v>10</v>
      </c>
      <c r="E1592" s="1" t="s">
        <v>59</v>
      </c>
      <c r="F1592" s="2">
        <v>192</v>
      </c>
      <c r="G1592" s="1">
        <v>175</v>
      </c>
      <c r="H1592" s="1">
        <v>57.1</v>
      </c>
      <c r="I1592" s="2">
        <v>11707</v>
      </c>
      <c r="J1592" s="1">
        <v>5751.45</v>
      </c>
      <c r="K1592" s="1">
        <v>10620.23</v>
      </c>
      <c r="L1592" s="1">
        <v>21617.179998522799</v>
      </c>
      <c r="M1592" s="1">
        <v>54.155999999999999</v>
      </c>
    </row>
    <row r="1593" spans="1:13" x14ac:dyDescent="0.4">
      <c r="A1593" s="1" t="s">
        <v>19</v>
      </c>
      <c r="B1593" s="1" t="s">
        <v>16</v>
      </c>
      <c r="C1593" s="2">
        <v>2016</v>
      </c>
      <c r="D1593" s="2">
        <v>9</v>
      </c>
      <c r="E1593" s="1" t="s">
        <v>59</v>
      </c>
      <c r="F1593" s="2">
        <v>146</v>
      </c>
      <c r="G1593" s="1">
        <v>126</v>
      </c>
      <c r="H1593" s="1">
        <v>35.119999999999997</v>
      </c>
      <c r="I1593" s="2">
        <v>9666</v>
      </c>
      <c r="J1593" s="1">
        <v>4889</v>
      </c>
      <c r="K1593" s="1">
        <v>6533</v>
      </c>
      <c r="L1593" s="1">
        <v>12916.416115454</v>
      </c>
      <c r="M1593" s="1">
        <v>74.834999999999994</v>
      </c>
    </row>
    <row r="1594" spans="1:13" x14ac:dyDescent="0.4">
      <c r="A1594" s="1" t="s">
        <v>19</v>
      </c>
      <c r="B1594" s="1" t="s">
        <v>16</v>
      </c>
      <c r="C1594" s="2">
        <v>2016</v>
      </c>
      <c r="D1594" s="2">
        <v>8</v>
      </c>
      <c r="E1594" s="1" t="s">
        <v>61</v>
      </c>
      <c r="F1594" s="2">
        <v>152</v>
      </c>
      <c r="G1594" s="1">
        <v>132</v>
      </c>
      <c r="H1594" s="1">
        <v>37.49</v>
      </c>
      <c r="I1594" s="2">
        <v>9139</v>
      </c>
      <c r="J1594" s="1">
        <v>4870</v>
      </c>
      <c r="K1594" s="1">
        <v>6973</v>
      </c>
      <c r="L1594" s="1">
        <v>13085.4369210063</v>
      </c>
      <c r="M1594" s="1">
        <v>69.840999999999994</v>
      </c>
    </row>
    <row r="1595" spans="1:13" x14ac:dyDescent="0.4">
      <c r="A1595" s="1" t="s">
        <v>19</v>
      </c>
      <c r="B1595" s="1" t="s">
        <v>16</v>
      </c>
      <c r="C1595" s="2">
        <v>2016</v>
      </c>
      <c r="D1595" s="2">
        <v>7</v>
      </c>
      <c r="E1595" s="1" t="s">
        <v>61</v>
      </c>
      <c r="F1595" s="2">
        <v>150</v>
      </c>
      <c r="G1595" s="1">
        <v>130</v>
      </c>
      <c r="H1595" s="1">
        <v>35.99</v>
      </c>
      <c r="I1595" s="2">
        <v>7740</v>
      </c>
      <c r="J1595" s="1">
        <v>4799</v>
      </c>
      <c r="K1595" s="1">
        <v>6693</v>
      </c>
      <c r="L1595" s="1">
        <v>10794.677972720399</v>
      </c>
      <c r="M1595" s="1">
        <v>71.701999999999998</v>
      </c>
    </row>
    <row r="1596" spans="1:13" x14ac:dyDescent="0.4">
      <c r="A1596" s="1" t="s">
        <v>19</v>
      </c>
      <c r="B1596" s="1" t="s">
        <v>16</v>
      </c>
      <c r="C1596" s="2">
        <v>2016</v>
      </c>
      <c r="D1596" s="2">
        <v>6</v>
      </c>
      <c r="E1596" s="1" t="s">
        <v>61</v>
      </c>
      <c r="F1596" s="2">
        <v>145</v>
      </c>
      <c r="G1596" s="1">
        <v>125</v>
      </c>
      <c r="H1596" s="1">
        <v>34.909999999999997</v>
      </c>
      <c r="I1596" s="2">
        <v>7897</v>
      </c>
      <c r="J1596" s="1">
        <v>4344</v>
      </c>
      <c r="K1596" s="1">
        <v>6492</v>
      </c>
      <c r="L1596" s="1">
        <v>11801.8920090266</v>
      </c>
      <c r="M1596" s="1">
        <v>66.912999999999997</v>
      </c>
    </row>
    <row r="1597" spans="1:13" x14ac:dyDescent="0.4">
      <c r="A1597" s="1" t="s">
        <v>19</v>
      </c>
      <c r="B1597" s="1" t="s">
        <v>16</v>
      </c>
      <c r="C1597" s="2">
        <v>2016</v>
      </c>
      <c r="D1597" s="2">
        <v>5</v>
      </c>
      <c r="E1597" s="1" t="s">
        <v>62</v>
      </c>
      <c r="F1597" s="2">
        <v>170</v>
      </c>
      <c r="G1597" s="1">
        <v>181</v>
      </c>
      <c r="H1597" s="1">
        <v>68.94</v>
      </c>
      <c r="I1597" s="2">
        <v>12727</v>
      </c>
      <c r="J1597" s="1">
        <v>9490</v>
      </c>
      <c r="K1597" s="1">
        <v>12822</v>
      </c>
      <c r="L1597" s="1">
        <v>17195.6277951171</v>
      </c>
      <c r="M1597" s="1">
        <v>74.013000000000005</v>
      </c>
    </row>
    <row r="1598" spans="1:13" x14ac:dyDescent="0.4">
      <c r="A1598" s="1" t="s">
        <v>19</v>
      </c>
      <c r="B1598" s="1" t="s">
        <v>16</v>
      </c>
      <c r="C1598" s="2">
        <v>2016</v>
      </c>
      <c r="D1598" s="2">
        <v>4</v>
      </c>
      <c r="E1598" s="1" t="s">
        <v>62</v>
      </c>
      <c r="F1598" s="2">
        <v>146</v>
      </c>
      <c r="G1598" s="1">
        <v>126</v>
      </c>
      <c r="H1598" s="1">
        <v>35.119999999999997</v>
      </c>
      <c r="I1598" s="2">
        <v>6740</v>
      </c>
      <c r="J1598" s="1">
        <v>3631</v>
      </c>
      <c r="K1598" s="1">
        <v>6533</v>
      </c>
      <c r="L1598" s="1">
        <v>12126.8824556037</v>
      </c>
      <c r="M1598" s="1">
        <v>55.579000000000001</v>
      </c>
    </row>
    <row r="1599" spans="1:13" x14ac:dyDescent="0.4">
      <c r="A1599" s="1" t="s">
        <v>19</v>
      </c>
      <c r="B1599" s="1" t="s">
        <v>16</v>
      </c>
      <c r="C1599" s="2">
        <v>2016</v>
      </c>
      <c r="D1599" s="2">
        <v>3</v>
      </c>
      <c r="E1599" s="1" t="s">
        <v>62</v>
      </c>
      <c r="F1599" s="2">
        <v>156</v>
      </c>
      <c r="G1599" s="1">
        <v>141</v>
      </c>
      <c r="H1599" s="1">
        <v>38</v>
      </c>
      <c r="I1599" s="2">
        <v>6715</v>
      </c>
      <c r="J1599" s="1">
        <v>3883</v>
      </c>
      <c r="K1599" s="1">
        <v>7105</v>
      </c>
      <c r="L1599" s="1">
        <v>12286.8330527702</v>
      </c>
      <c r="M1599" s="1">
        <v>54.652000000000001</v>
      </c>
    </row>
    <row r="1600" spans="1:13" x14ac:dyDescent="0.4">
      <c r="A1600" s="1" t="s">
        <v>19</v>
      </c>
      <c r="B1600" s="1" t="s">
        <v>16</v>
      </c>
      <c r="C1600" s="2">
        <v>2016</v>
      </c>
      <c r="D1600" s="2">
        <v>2</v>
      </c>
      <c r="E1600" s="1" t="s">
        <v>60</v>
      </c>
      <c r="F1600" s="2">
        <v>144</v>
      </c>
      <c r="G1600" s="1">
        <v>130</v>
      </c>
      <c r="H1600" s="1">
        <v>35</v>
      </c>
      <c r="I1600" s="2">
        <v>6724</v>
      </c>
      <c r="J1600" s="1">
        <v>3444</v>
      </c>
      <c r="K1600" s="1">
        <v>6438</v>
      </c>
      <c r="L1600" s="1">
        <v>12569.3990092532</v>
      </c>
      <c r="M1600" s="1">
        <v>53.494999999999997</v>
      </c>
    </row>
    <row r="1601" spans="1:13" x14ac:dyDescent="0.4">
      <c r="A1601" s="1" t="s">
        <v>19</v>
      </c>
      <c r="B1601" s="1" t="s">
        <v>16</v>
      </c>
      <c r="C1601" s="2">
        <v>2016</v>
      </c>
      <c r="D1601" s="2">
        <v>1</v>
      </c>
      <c r="E1601" s="1" t="s">
        <v>60</v>
      </c>
      <c r="F1601" s="2">
        <v>169</v>
      </c>
      <c r="G1601" s="1">
        <v>170</v>
      </c>
      <c r="H1601" s="1">
        <v>54</v>
      </c>
      <c r="I1601" s="2">
        <v>9535</v>
      </c>
      <c r="J1601" s="1">
        <v>6248</v>
      </c>
      <c r="K1601" s="1">
        <v>10027</v>
      </c>
      <c r="L1601" s="1">
        <v>15302.028501733201</v>
      </c>
      <c r="M1601" s="1">
        <v>62.311999999999998</v>
      </c>
    </row>
    <row r="1602" spans="1:13" x14ac:dyDescent="0.4">
      <c r="A1602" s="1" t="s">
        <v>19</v>
      </c>
      <c r="B1602" s="1" t="s">
        <v>18</v>
      </c>
      <c r="C1602" s="2">
        <v>2016</v>
      </c>
      <c r="D1602" s="2">
        <v>12</v>
      </c>
      <c r="E1602" s="1" t="s">
        <v>60</v>
      </c>
      <c r="F1602" s="2">
        <v>9284</v>
      </c>
      <c r="G1602" s="1">
        <v>12241</v>
      </c>
      <c r="H1602" s="1">
        <v>7174.7070000000003</v>
      </c>
      <c r="I1602" s="2">
        <v>1210229</v>
      </c>
      <c r="J1602" s="1">
        <v>1094325</v>
      </c>
      <c r="K1602" s="1">
        <v>1167556</v>
      </c>
      <c r="L1602" s="1">
        <v>1291213.93820417</v>
      </c>
      <c r="M1602" s="1">
        <v>93.727999999999994</v>
      </c>
    </row>
    <row r="1603" spans="1:13" x14ac:dyDescent="0.4">
      <c r="A1603" s="1" t="s">
        <v>19</v>
      </c>
      <c r="B1603" s="1" t="s">
        <v>18</v>
      </c>
      <c r="C1603" s="2">
        <v>2016</v>
      </c>
      <c r="D1603" s="2">
        <v>11</v>
      </c>
      <c r="E1603" s="1" t="s">
        <v>59</v>
      </c>
      <c r="F1603" s="2">
        <v>8917</v>
      </c>
      <c r="G1603" s="1">
        <v>11522</v>
      </c>
      <c r="H1603" s="1">
        <v>6709.768</v>
      </c>
      <c r="I1603" s="2">
        <v>1148498</v>
      </c>
      <c r="J1603" s="1">
        <v>1005560</v>
      </c>
      <c r="K1603" s="1">
        <v>1086701</v>
      </c>
      <c r="L1603" s="1">
        <v>1241176.66129921</v>
      </c>
      <c r="M1603" s="1">
        <v>92.533000000000001</v>
      </c>
    </row>
    <row r="1604" spans="1:13" x14ac:dyDescent="0.4">
      <c r="A1604" s="1" t="s">
        <v>19</v>
      </c>
      <c r="B1604" s="1" t="s">
        <v>18</v>
      </c>
      <c r="C1604" s="2">
        <v>2016</v>
      </c>
      <c r="D1604" s="2">
        <v>10</v>
      </c>
      <c r="E1604" s="1" t="s">
        <v>59</v>
      </c>
      <c r="F1604" s="2">
        <v>8768</v>
      </c>
      <c r="G1604" s="1">
        <v>10989</v>
      </c>
      <c r="H1604" s="1">
        <v>6441.21</v>
      </c>
      <c r="I1604" s="2">
        <v>1118352</v>
      </c>
      <c r="J1604" s="1">
        <v>959465</v>
      </c>
      <c r="K1604" s="1">
        <v>1044362</v>
      </c>
      <c r="L1604" s="1">
        <v>1217306.87594562</v>
      </c>
      <c r="M1604" s="1">
        <v>91.870999999999995</v>
      </c>
    </row>
    <row r="1605" spans="1:13" x14ac:dyDescent="0.4">
      <c r="A1605" s="1" t="s">
        <v>19</v>
      </c>
      <c r="B1605" s="1" t="s">
        <v>18</v>
      </c>
      <c r="C1605" s="2">
        <v>2016</v>
      </c>
      <c r="D1605" s="2">
        <v>9</v>
      </c>
      <c r="E1605" s="1" t="s">
        <v>59</v>
      </c>
      <c r="F1605" s="2">
        <v>8048</v>
      </c>
      <c r="G1605" s="1">
        <v>10272</v>
      </c>
      <c r="H1605" s="1">
        <v>6020.0690000000004</v>
      </c>
      <c r="I1605" s="2">
        <v>1029704</v>
      </c>
      <c r="J1605" s="1">
        <v>900939.07499999995</v>
      </c>
      <c r="K1605" s="1">
        <v>963818.88399999996</v>
      </c>
      <c r="L1605" s="1">
        <v>1101570.45658779</v>
      </c>
      <c r="M1605" s="1">
        <v>93.475999999999999</v>
      </c>
    </row>
    <row r="1606" spans="1:13" x14ac:dyDescent="0.4">
      <c r="A1606" s="1" t="s">
        <v>19</v>
      </c>
      <c r="B1606" s="1" t="s">
        <v>18</v>
      </c>
      <c r="C1606" s="2">
        <v>2016</v>
      </c>
      <c r="D1606" s="2">
        <v>8</v>
      </c>
      <c r="E1606" s="1" t="s">
        <v>61</v>
      </c>
      <c r="F1606" s="2">
        <v>8283</v>
      </c>
      <c r="G1606" s="1">
        <v>10531</v>
      </c>
      <c r="H1606" s="1">
        <v>6091.4620000000004</v>
      </c>
      <c r="I1606" s="2">
        <v>1053603</v>
      </c>
      <c r="J1606" s="1">
        <v>912117.46299999999</v>
      </c>
      <c r="K1606" s="1">
        <v>978308.40399999998</v>
      </c>
      <c r="L1606" s="1">
        <v>1130063.0671214401</v>
      </c>
      <c r="M1606" s="1">
        <v>93.233999999999995</v>
      </c>
    </row>
    <row r="1607" spans="1:13" x14ac:dyDescent="0.4">
      <c r="A1607" s="1" t="s">
        <v>19</v>
      </c>
      <c r="B1607" s="1" t="s">
        <v>18</v>
      </c>
      <c r="C1607" s="2">
        <v>2016</v>
      </c>
      <c r="D1607" s="2">
        <v>7</v>
      </c>
      <c r="E1607" s="1" t="s">
        <v>61</v>
      </c>
      <c r="F1607" s="2">
        <v>8148</v>
      </c>
      <c r="G1607" s="1">
        <v>10241</v>
      </c>
      <c r="H1607" s="1">
        <v>5881.8959999999997</v>
      </c>
      <c r="I1607" s="2">
        <v>993785</v>
      </c>
      <c r="J1607" s="1">
        <v>861733.01800000004</v>
      </c>
      <c r="K1607" s="1">
        <v>936395.77</v>
      </c>
      <c r="L1607" s="1">
        <v>1079884.1644299999</v>
      </c>
      <c r="M1607" s="1">
        <v>92.027000000000001</v>
      </c>
    </row>
    <row r="1608" spans="1:13" x14ac:dyDescent="0.4">
      <c r="A1608" s="1" t="s">
        <v>19</v>
      </c>
      <c r="B1608" s="1" t="s">
        <v>18</v>
      </c>
      <c r="C1608" s="2">
        <v>2016</v>
      </c>
      <c r="D1608" s="2">
        <v>6</v>
      </c>
      <c r="E1608" s="1" t="s">
        <v>61</v>
      </c>
      <c r="F1608" s="2">
        <v>8072</v>
      </c>
      <c r="G1608" s="1">
        <v>10238</v>
      </c>
      <c r="H1608" s="1">
        <v>5874.6779999999999</v>
      </c>
      <c r="I1608" s="2">
        <v>1010110</v>
      </c>
      <c r="J1608" s="1">
        <v>877889.45400000003</v>
      </c>
      <c r="K1608" s="1">
        <v>943570.24199999997</v>
      </c>
      <c r="L1608" s="1">
        <v>1085684.49789873</v>
      </c>
      <c r="M1608" s="1">
        <v>93.039000000000001</v>
      </c>
    </row>
    <row r="1609" spans="1:13" x14ac:dyDescent="0.4">
      <c r="A1609" s="1" t="s">
        <v>19</v>
      </c>
      <c r="B1609" s="1" t="s">
        <v>18</v>
      </c>
      <c r="C1609" s="2">
        <v>2016</v>
      </c>
      <c r="D1609" s="2">
        <v>5</v>
      </c>
      <c r="E1609" s="1" t="s">
        <v>62</v>
      </c>
      <c r="F1609" s="2">
        <v>8659</v>
      </c>
      <c r="G1609" s="1">
        <v>10946</v>
      </c>
      <c r="H1609" s="1">
        <v>6318.9769999999999</v>
      </c>
      <c r="I1609" s="2">
        <v>1096114</v>
      </c>
      <c r="J1609" s="1">
        <v>943748.375</v>
      </c>
      <c r="K1609" s="1">
        <v>1009125.407</v>
      </c>
      <c r="L1609" s="1">
        <v>1172051.1970573401</v>
      </c>
      <c r="M1609" s="1">
        <v>93.521000000000001</v>
      </c>
    </row>
    <row r="1610" spans="1:13" x14ac:dyDescent="0.4">
      <c r="A1610" s="1" t="s">
        <v>19</v>
      </c>
      <c r="B1610" s="1" t="s">
        <v>18</v>
      </c>
      <c r="C1610" s="2">
        <v>2016</v>
      </c>
      <c r="D1610" s="2">
        <v>4</v>
      </c>
      <c r="E1610" s="1" t="s">
        <v>62</v>
      </c>
      <c r="F1610" s="2">
        <v>8002</v>
      </c>
      <c r="G1610" s="1">
        <v>10208</v>
      </c>
      <c r="H1610" s="1">
        <v>5948.1210000000001</v>
      </c>
      <c r="I1610" s="2">
        <v>1021299</v>
      </c>
      <c r="J1610" s="1">
        <v>888876.86100000003</v>
      </c>
      <c r="K1610" s="1">
        <v>953736.58700000006</v>
      </c>
      <c r="L1610" s="1">
        <v>1095826.1354735601</v>
      </c>
      <c r="M1610" s="1">
        <v>93.198999999999998</v>
      </c>
    </row>
    <row r="1611" spans="1:13" x14ac:dyDescent="0.4">
      <c r="A1611" s="1" t="s">
        <v>19</v>
      </c>
      <c r="B1611" s="1" t="s">
        <v>18</v>
      </c>
      <c r="C1611" s="2">
        <v>2016</v>
      </c>
      <c r="D1611" s="2">
        <v>3</v>
      </c>
      <c r="E1611" s="1" t="s">
        <v>62</v>
      </c>
      <c r="F1611" s="2">
        <v>8008</v>
      </c>
      <c r="G1611" s="1">
        <v>10300</v>
      </c>
      <c r="H1611" s="1">
        <v>5997.3810000000003</v>
      </c>
      <c r="I1611" s="2">
        <v>1006417</v>
      </c>
      <c r="J1611" s="1">
        <v>887421.71499999997</v>
      </c>
      <c r="K1611" s="1">
        <v>973971.31099999999</v>
      </c>
      <c r="L1611" s="1">
        <v>1104569.0014706899</v>
      </c>
      <c r="M1611" s="1">
        <v>91.114000000000004</v>
      </c>
    </row>
    <row r="1612" spans="1:13" x14ac:dyDescent="0.4">
      <c r="A1612" s="1" t="s">
        <v>19</v>
      </c>
      <c r="B1612" s="1" t="s">
        <v>18</v>
      </c>
      <c r="C1612" s="2">
        <v>2016</v>
      </c>
      <c r="D1612" s="2">
        <v>2</v>
      </c>
      <c r="E1612" s="1" t="s">
        <v>60</v>
      </c>
      <c r="F1612" s="2">
        <v>7642</v>
      </c>
      <c r="G1612" s="1">
        <v>9829</v>
      </c>
      <c r="H1612" s="1">
        <v>5733.85</v>
      </c>
      <c r="I1612" s="2">
        <v>976302</v>
      </c>
      <c r="J1612" s="1">
        <v>860370.31400000001</v>
      </c>
      <c r="K1612" s="1">
        <v>932043.74899999995</v>
      </c>
      <c r="L1612" s="1">
        <v>1057634.05914852</v>
      </c>
      <c r="M1612" s="1">
        <v>92.31</v>
      </c>
    </row>
    <row r="1613" spans="1:13" x14ac:dyDescent="0.4">
      <c r="A1613" s="1" t="s">
        <v>19</v>
      </c>
      <c r="B1613" s="1" t="s">
        <v>18</v>
      </c>
      <c r="C1613" s="2">
        <v>2016</v>
      </c>
      <c r="D1613" s="2">
        <v>1</v>
      </c>
      <c r="E1613" s="1" t="s">
        <v>60</v>
      </c>
      <c r="F1613" s="2">
        <v>8014</v>
      </c>
      <c r="G1613" s="1">
        <v>10372</v>
      </c>
      <c r="H1613" s="1">
        <v>6022.63</v>
      </c>
      <c r="I1613" s="2">
        <v>1010933</v>
      </c>
      <c r="J1613" s="1">
        <v>896984.43299999996</v>
      </c>
      <c r="K1613" s="1">
        <v>973779.30200000003</v>
      </c>
      <c r="L1613" s="1">
        <v>1097480.2961547601</v>
      </c>
      <c r="M1613" s="1">
        <v>92.114000000000004</v>
      </c>
    </row>
    <row r="1614" spans="1:13" x14ac:dyDescent="0.4">
      <c r="A1614" s="1" t="s">
        <v>19</v>
      </c>
      <c r="B1614" s="1" t="s">
        <v>17</v>
      </c>
      <c r="C1614" s="2">
        <v>2016</v>
      </c>
      <c r="D1614" s="2">
        <v>12</v>
      </c>
      <c r="E1614" s="1" t="s">
        <v>60</v>
      </c>
      <c r="F1614" s="2">
        <v>24822</v>
      </c>
      <c r="G1614" s="1">
        <v>44453.05</v>
      </c>
      <c r="H1614" s="1">
        <v>23687</v>
      </c>
      <c r="I1614" s="2">
        <v>3848322</v>
      </c>
      <c r="J1614" s="1">
        <v>3893161</v>
      </c>
      <c r="K1614" s="1">
        <v>4259237</v>
      </c>
      <c r="L1614" s="1">
        <v>4210187.6264974596</v>
      </c>
      <c r="M1614" s="1">
        <v>91.405000000000001</v>
      </c>
    </row>
    <row r="1615" spans="1:13" x14ac:dyDescent="0.4">
      <c r="A1615" s="1" t="s">
        <v>19</v>
      </c>
      <c r="B1615" s="1" t="s">
        <v>17</v>
      </c>
      <c r="C1615" s="2">
        <v>2016</v>
      </c>
      <c r="D1615" s="2">
        <v>11</v>
      </c>
      <c r="E1615" s="1" t="s">
        <v>59</v>
      </c>
      <c r="F1615" s="2">
        <v>25084</v>
      </c>
      <c r="G1615" s="1">
        <v>44899.315999999999</v>
      </c>
      <c r="H1615" s="1">
        <v>24072</v>
      </c>
      <c r="I1615" s="2">
        <v>3772583</v>
      </c>
      <c r="J1615" s="1">
        <v>3807017</v>
      </c>
      <c r="K1615" s="1">
        <v>4328764</v>
      </c>
      <c r="L1615" s="1">
        <v>4289609.6512672398</v>
      </c>
      <c r="M1615" s="1">
        <v>87.947000000000003</v>
      </c>
    </row>
    <row r="1616" spans="1:13" x14ac:dyDescent="0.4">
      <c r="A1616" s="1" t="s">
        <v>19</v>
      </c>
      <c r="B1616" s="1" t="s">
        <v>17</v>
      </c>
      <c r="C1616" s="2">
        <v>2016</v>
      </c>
      <c r="D1616" s="2">
        <v>10</v>
      </c>
      <c r="E1616" s="1" t="s">
        <v>59</v>
      </c>
      <c r="F1616" s="2">
        <v>25461</v>
      </c>
      <c r="G1616" s="1">
        <v>44856.800000000003</v>
      </c>
      <c r="H1616" s="1">
        <v>24279</v>
      </c>
      <c r="I1616" s="2">
        <v>3692828</v>
      </c>
      <c r="J1616" s="1">
        <v>3706073</v>
      </c>
      <c r="K1616" s="1">
        <v>4365398</v>
      </c>
      <c r="L1616" s="1">
        <v>4349774.4325476801</v>
      </c>
      <c r="M1616" s="1">
        <v>84.897000000000006</v>
      </c>
    </row>
    <row r="1617" spans="1:13" x14ac:dyDescent="0.4">
      <c r="A1617" s="1" t="s">
        <v>19</v>
      </c>
      <c r="B1617" s="1" t="s">
        <v>17</v>
      </c>
      <c r="C1617" s="2">
        <v>2016</v>
      </c>
      <c r="D1617" s="2">
        <v>9</v>
      </c>
      <c r="E1617" s="1" t="s">
        <v>59</v>
      </c>
      <c r="F1617" s="2">
        <v>23382</v>
      </c>
      <c r="G1617" s="1">
        <v>41133.449999999997</v>
      </c>
      <c r="H1617" s="1">
        <v>22200</v>
      </c>
      <c r="I1617" s="2">
        <v>3295826</v>
      </c>
      <c r="J1617" s="1">
        <v>3275496</v>
      </c>
      <c r="K1617" s="1">
        <v>3991989</v>
      </c>
      <c r="L1617" s="1">
        <v>4016752.7909130799</v>
      </c>
      <c r="M1617" s="1">
        <v>82.052000000000007</v>
      </c>
    </row>
    <row r="1618" spans="1:13" x14ac:dyDescent="0.4">
      <c r="A1618" s="1" t="s">
        <v>19</v>
      </c>
      <c r="B1618" s="1" t="s">
        <v>17</v>
      </c>
      <c r="C1618" s="2">
        <v>2016</v>
      </c>
      <c r="D1618" s="2">
        <v>8</v>
      </c>
      <c r="E1618" s="1" t="s">
        <v>61</v>
      </c>
      <c r="F1618" s="2">
        <v>23650</v>
      </c>
      <c r="G1618" s="1">
        <v>42057.93</v>
      </c>
      <c r="H1618" s="1">
        <v>22491</v>
      </c>
      <c r="I1618" s="2">
        <v>3341081</v>
      </c>
      <c r="J1618" s="1">
        <v>3321459</v>
      </c>
      <c r="K1618" s="1">
        <v>4045142</v>
      </c>
      <c r="L1618" s="1">
        <v>4069030.5687492401</v>
      </c>
      <c r="M1618" s="1">
        <v>82.11</v>
      </c>
    </row>
    <row r="1619" spans="1:13" x14ac:dyDescent="0.4">
      <c r="A1619" s="1" t="s">
        <v>19</v>
      </c>
      <c r="B1619" s="1" t="s">
        <v>17</v>
      </c>
      <c r="C1619" s="2">
        <v>2016</v>
      </c>
      <c r="D1619" s="2">
        <v>7</v>
      </c>
      <c r="E1619" s="1" t="s">
        <v>61</v>
      </c>
      <c r="F1619" s="2">
        <v>23869</v>
      </c>
      <c r="G1619" s="1">
        <v>42696.016000000003</v>
      </c>
      <c r="H1619" s="1">
        <v>22722</v>
      </c>
      <c r="I1619" s="2">
        <v>3383768</v>
      </c>
      <c r="J1619" s="1">
        <v>3416019</v>
      </c>
      <c r="K1619" s="1">
        <v>4086542</v>
      </c>
      <c r="L1619" s="1">
        <v>4047956.74227199</v>
      </c>
      <c r="M1619" s="1">
        <v>83.591999999999999</v>
      </c>
    </row>
    <row r="1620" spans="1:13" x14ac:dyDescent="0.4">
      <c r="A1620" s="1" t="s">
        <v>19</v>
      </c>
      <c r="B1620" s="1" t="s">
        <v>17</v>
      </c>
      <c r="C1620" s="2">
        <v>2016</v>
      </c>
      <c r="D1620" s="2">
        <v>6</v>
      </c>
      <c r="E1620" s="1" t="s">
        <v>61</v>
      </c>
      <c r="F1620" s="2">
        <v>23025</v>
      </c>
      <c r="G1620" s="1">
        <v>41265.449999999997</v>
      </c>
      <c r="H1620" s="1">
        <v>22057</v>
      </c>
      <c r="I1620" s="2">
        <v>3023081</v>
      </c>
      <c r="J1620" s="1">
        <v>3088436</v>
      </c>
      <c r="K1620" s="1">
        <v>3967035</v>
      </c>
      <c r="L1620" s="1">
        <v>3883062.9519735901</v>
      </c>
      <c r="M1620" s="1">
        <v>77.852999999999994</v>
      </c>
    </row>
    <row r="1621" spans="1:13" x14ac:dyDescent="0.4">
      <c r="A1621" s="1" t="s">
        <v>19</v>
      </c>
      <c r="B1621" s="1" t="s">
        <v>17</v>
      </c>
      <c r="C1621" s="2">
        <v>2016</v>
      </c>
      <c r="D1621" s="2">
        <v>5</v>
      </c>
      <c r="E1621" s="1" t="s">
        <v>62</v>
      </c>
      <c r="F1621" s="2">
        <v>22781</v>
      </c>
      <c r="G1621" s="1">
        <v>40739.85</v>
      </c>
      <c r="H1621" s="1">
        <v>21724</v>
      </c>
      <c r="I1621" s="2">
        <v>3336839</v>
      </c>
      <c r="J1621" s="1">
        <v>3408589</v>
      </c>
      <c r="K1621" s="1">
        <v>3907259</v>
      </c>
      <c r="L1621" s="1">
        <v>3825027.2246867698</v>
      </c>
      <c r="M1621" s="1">
        <v>87.236999999999995</v>
      </c>
    </row>
    <row r="1622" spans="1:13" x14ac:dyDescent="0.4">
      <c r="A1622" s="1" t="s">
        <v>19</v>
      </c>
      <c r="B1622" s="1" t="s">
        <v>17</v>
      </c>
      <c r="C1622" s="2">
        <v>2016</v>
      </c>
      <c r="D1622" s="2">
        <v>4</v>
      </c>
      <c r="E1622" s="1" t="s">
        <v>62</v>
      </c>
      <c r="F1622" s="2">
        <v>21328</v>
      </c>
      <c r="G1622" s="1">
        <v>37918.449999999997</v>
      </c>
      <c r="H1622" s="1">
        <v>20351</v>
      </c>
      <c r="I1622" s="2">
        <v>3066556</v>
      </c>
      <c r="J1622" s="1">
        <v>3141475</v>
      </c>
      <c r="K1622" s="1">
        <v>3660008</v>
      </c>
      <c r="L1622" s="1">
        <v>3572742.10084817</v>
      </c>
      <c r="M1622" s="1">
        <v>85.831999999999994</v>
      </c>
    </row>
    <row r="1623" spans="1:13" x14ac:dyDescent="0.4">
      <c r="A1623" s="1" t="s">
        <v>19</v>
      </c>
      <c r="B1623" s="1" t="s">
        <v>17</v>
      </c>
      <c r="C1623" s="2">
        <v>2016</v>
      </c>
      <c r="D1623" s="2">
        <v>3</v>
      </c>
      <c r="E1623" s="1" t="s">
        <v>62</v>
      </c>
      <c r="F1623" s="2">
        <v>21267</v>
      </c>
      <c r="G1623" s="1">
        <v>37886.86</v>
      </c>
      <c r="H1623" s="1">
        <v>20163</v>
      </c>
      <c r="I1623" s="2">
        <v>3023228</v>
      </c>
      <c r="J1623" s="1">
        <v>3086455</v>
      </c>
      <c r="K1623" s="1">
        <v>3626104</v>
      </c>
      <c r="L1623" s="1">
        <v>3551808.0781973298</v>
      </c>
      <c r="M1623" s="1">
        <v>85.117999999999995</v>
      </c>
    </row>
    <row r="1624" spans="1:13" x14ac:dyDescent="0.4">
      <c r="A1624" s="1" t="s">
        <v>19</v>
      </c>
      <c r="B1624" s="1" t="s">
        <v>17</v>
      </c>
      <c r="C1624" s="2">
        <v>2016</v>
      </c>
      <c r="D1624" s="2">
        <v>2</v>
      </c>
      <c r="E1624" s="1" t="s">
        <v>60</v>
      </c>
      <c r="F1624" s="2">
        <v>19056</v>
      </c>
      <c r="G1624" s="1">
        <v>34033.75</v>
      </c>
      <c r="H1624" s="1">
        <v>18249</v>
      </c>
      <c r="I1624" s="2">
        <v>2754131</v>
      </c>
      <c r="J1624" s="1">
        <v>2824045</v>
      </c>
      <c r="K1624" s="1">
        <v>3281993</v>
      </c>
      <c r="L1624" s="1">
        <v>3200728.6715399702</v>
      </c>
      <c r="M1624" s="1">
        <v>86.046999999999997</v>
      </c>
    </row>
    <row r="1625" spans="1:13" x14ac:dyDescent="0.4">
      <c r="A1625" s="1" t="s">
        <v>19</v>
      </c>
      <c r="B1625" s="1" t="s">
        <v>17</v>
      </c>
      <c r="C1625" s="2">
        <v>2016</v>
      </c>
      <c r="D1625" s="2">
        <v>1</v>
      </c>
      <c r="E1625" s="1" t="s">
        <v>60</v>
      </c>
      <c r="F1625" s="2">
        <v>19350</v>
      </c>
      <c r="G1625" s="1">
        <v>34712.57</v>
      </c>
      <c r="H1625" s="1">
        <v>18509</v>
      </c>
      <c r="I1625" s="2">
        <v>2725711</v>
      </c>
      <c r="J1625" s="1">
        <v>2818080</v>
      </c>
      <c r="K1625" s="1">
        <v>3328760</v>
      </c>
      <c r="L1625" s="1">
        <v>3219635.2425613301</v>
      </c>
      <c r="M1625" s="1">
        <v>84.659000000000006</v>
      </c>
    </row>
    <row r="1626" spans="1:13" x14ac:dyDescent="0.4">
      <c r="A1626" s="1" t="s">
        <v>19</v>
      </c>
      <c r="B1626" s="1" t="s">
        <v>14</v>
      </c>
      <c r="C1626" s="2">
        <v>2016</v>
      </c>
      <c r="D1626" s="2">
        <v>12</v>
      </c>
      <c r="E1626" s="1" t="s">
        <v>60</v>
      </c>
      <c r="F1626" s="2">
        <v>955</v>
      </c>
      <c r="G1626" s="1">
        <v>1714</v>
      </c>
      <c r="H1626" s="1">
        <v>675</v>
      </c>
      <c r="I1626" s="2">
        <v>53803</v>
      </c>
      <c r="J1626" s="1">
        <v>24858</v>
      </c>
      <c r="K1626" s="1">
        <v>33353</v>
      </c>
      <c r="L1626" s="1">
        <v>72189.722259492803</v>
      </c>
      <c r="M1626" s="1">
        <v>74.53</v>
      </c>
    </row>
    <row r="1627" spans="1:13" x14ac:dyDescent="0.4">
      <c r="A1627" s="1" t="s">
        <v>19</v>
      </c>
      <c r="B1627" s="1" t="s">
        <v>14</v>
      </c>
      <c r="C1627" s="2">
        <v>2016</v>
      </c>
      <c r="D1627" s="2">
        <v>11</v>
      </c>
      <c r="E1627" s="1" t="s">
        <v>59</v>
      </c>
      <c r="F1627" s="2">
        <v>1117</v>
      </c>
      <c r="G1627" s="1">
        <v>2050</v>
      </c>
      <c r="H1627" s="1">
        <v>837</v>
      </c>
      <c r="I1627" s="2">
        <v>58611</v>
      </c>
      <c r="J1627" s="1">
        <v>30073</v>
      </c>
      <c r="K1627" s="1">
        <v>40900</v>
      </c>
      <c r="L1627" s="1">
        <v>79712.490479817207</v>
      </c>
      <c r="M1627" s="1">
        <v>73.528000000000006</v>
      </c>
    </row>
    <row r="1628" spans="1:13" x14ac:dyDescent="0.4">
      <c r="A1628" s="1" t="s">
        <v>19</v>
      </c>
      <c r="B1628" s="1" t="s">
        <v>14</v>
      </c>
      <c r="C1628" s="2">
        <v>2016</v>
      </c>
      <c r="D1628" s="2">
        <v>10</v>
      </c>
      <c r="E1628" s="1" t="s">
        <v>59</v>
      </c>
      <c r="F1628" s="2">
        <v>1174</v>
      </c>
      <c r="G1628" s="1">
        <v>2090</v>
      </c>
      <c r="H1628" s="1">
        <v>894</v>
      </c>
      <c r="I1628" s="2">
        <v>57813</v>
      </c>
      <c r="J1628" s="1">
        <v>30088</v>
      </c>
      <c r="K1628" s="1">
        <v>43453</v>
      </c>
      <c r="L1628" s="1">
        <v>83492.9162514622</v>
      </c>
      <c r="M1628" s="1">
        <v>69.242999999999995</v>
      </c>
    </row>
    <row r="1629" spans="1:13" x14ac:dyDescent="0.4">
      <c r="A1629" s="1" t="s">
        <v>19</v>
      </c>
      <c r="B1629" s="1" t="s">
        <v>14</v>
      </c>
      <c r="C1629" s="2">
        <v>2016</v>
      </c>
      <c r="D1629" s="2">
        <v>9</v>
      </c>
      <c r="E1629" s="1" t="s">
        <v>59</v>
      </c>
      <c r="F1629" s="2">
        <v>1169</v>
      </c>
      <c r="G1629" s="1">
        <v>2058</v>
      </c>
      <c r="H1629" s="1">
        <v>905</v>
      </c>
      <c r="I1629" s="2">
        <v>52990</v>
      </c>
      <c r="J1629" s="1">
        <v>27763</v>
      </c>
      <c r="K1629" s="1">
        <v>42171</v>
      </c>
      <c r="L1629" s="1">
        <v>80490.324148616201</v>
      </c>
      <c r="M1629" s="1">
        <v>65.834000000000003</v>
      </c>
    </row>
    <row r="1630" spans="1:13" x14ac:dyDescent="0.4">
      <c r="A1630" s="1" t="s">
        <v>19</v>
      </c>
      <c r="B1630" s="1" t="s">
        <v>14</v>
      </c>
      <c r="C1630" s="2">
        <v>2016</v>
      </c>
      <c r="D1630" s="2">
        <v>8</v>
      </c>
      <c r="E1630" s="1" t="s">
        <v>61</v>
      </c>
      <c r="F1630" s="2">
        <v>1160</v>
      </c>
      <c r="G1630" s="1">
        <v>2079</v>
      </c>
      <c r="H1630" s="1">
        <v>880</v>
      </c>
      <c r="I1630" s="2">
        <v>54618</v>
      </c>
      <c r="J1630" s="1">
        <v>28830</v>
      </c>
      <c r="K1630" s="1">
        <v>43073</v>
      </c>
      <c r="L1630" s="1">
        <v>81601.003989063698</v>
      </c>
      <c r="M1630" s="1">
        <v>66.933000000000007</v>
      </c>
    </row>
    <row r="1631" spans="1:13" x14ac:dyDescent="0.4">
      <c r="A1631" s="1" t="s">
        <v>19</v>
      </c>
      <c r="B1631" s="1" t="s">
        <v>14</v>
      </c>
      <c r="C1631" s="2">
        <v>2016</v>
      </c>
      <c r="D1631" s="2">
        <v>7</v>
      </c>
      <c r="E1631" s="1" t="s">
        <v>61</v>
      </c>
      <c r="F1631" s="2">
        <v>1045</v>
      </c>
      <c r="G1631" s="1">
        <v>1917</v>
      </c>
      <c r="H1631" s="1">
        <v>765</v>
      </c>
      <c r="I1631" s="2">
        <v>47610</v>
      </c>
      <c r="J1631" s="1">
        <v>27778</v>
      </c>
      <c r="K1631" s="1">
        <v>42606</v>
      </c>
      <c r="L1631" s="1">
        <v>73024.832430940107</v>
      </c>
      <c r="M1631" s="1">
        <v>65.197000000000003</v>
      </c>
    </row>
    <row r="1632" spans="1:13" x14ac:dyDescent="0.4">
      <c r="A1632" s="1" t="s">
        <v>19</v>
      </c>
      <c r="B1632" s="1" t="s">
        <v>14</v>
      </c>
      <c r="C1632" s="2">
        <v>2016</v>
      </c>
      <c r="D1632" s="2">
        <v>6</v>
      </c>
      <c r="E1632" s="1" t="s">
        <v>61</v>
      </c>
      <c r="F1632" s="2">
        <v>955</v>
      </c>
      <c r="G1632" s="1">
        <v>1745</v>
      </c>
      <c r="H1632" s="1">
        <v>675</v>
      </c>
      <c r="I1632" s="2">
        <v>44202</v>
      </c>
      <c r="J1632" s="1">
        <v>25925</v>
      </c>
      <c r="K1632" s="1">
        <v>39578</v>
      </c>
      <c r="L1632" s="1">
        <v>67479.848558866594</v>
      </c>
      <c r="M1632" s="1">
        <v>65.504000000000005</v>
      </c>
    </row>
    <row r="1633" spans="1:13" x14ac:dyDescent="0.4">
      <c r="A1633" s="1" t="s">
        <v>19</v>
      </c>
      <c r="B1633" s="1" t="s">
        <v>14</v>
      </c>
      <c r="C1633" s="2">
        <v>2016</v>
      </c>
      <c r="D1633" s="2">
        <v>5</v>
      </c>
      <c r="E1633" s="1" t="s">
        <v>62</v>
      </c>
      <c r="F1633" s="2">
        <v>1005</v>
      </c>
      <c r="G1633" s="1">
        <v>1809</v>
      </c>
      <c r="H1633" s="1">
        <v>715</v>
      </c>
      <c r="I1633" s="2">
        <v>50046</v>
      </c>
      <c r="J1633" s="1">
        <v>28705</v>
      </c>
      <c r="K1633" s="1">
        <v>40494</v>
      </c>
      <c r="L1633" s="1">
        <v>70599.686825511002</v>
      </c>
      <c r="M1633" s="1">
        <v>70.887</v>
      </c>
    </row>
    <row r="1634" spans="1:13" x14ac:dyDescent="0.4">
      <c r="A1634" s="1" t="s">
        <v>19</v>
      </c>
      <c r="B1634" s="1" t="s">
        <v>14</v>
      </c>
      <c r="C1634" s="2">
        <v>2016</v>
      </c>
      <c r="D1634" s="2">
        <v>4</v>
      </c>
      <c r="E1634" s="1" t="s">
        <v>62</v>
      </c>
      <c r="F1634" s="2">
        <v>918</v>
      </c>
      <c r="G1634" s="1">
        <v>1695</v>
      </c>
      <c r="H1634" s="1">
        <v>630</v>
      </c>
      <c r="I1634" s="2">
        <v>44691</v>
      </c>
      <c r="J1634" s="1">
        <v>25333</v>
      </c>
      <c r="K1634" s="1">
        <v>36415</v>
      </c>
      <c r="L1634" s="1">
        <v>64241.666307300897</v>
      </c>
      <c r="M1634" s="1">
        <v>69.566999999999993</v>
      </c>
    </row>
    <row r="1635" spans="1:13" x14ac:dyDescent="0.4">
      <c r="A1635" s="1" t="s">
        <v>19</v>
      </c>
      <c r="B1635" s="1" t="s">
        <v>14</v>
      </c>
      <c r="C1635" s="2">
        <v>2016</v>
      </c>
      <c r="D1635" s="2">
        <v>3</v>
      </c>
      <c r="E1635" s="1" t="s">
        <v>62</v>
      </c>
      <c r="F1635" s="2">
        <v>960</v>
      </c>
      <c r="G1635" s="1">
        <v>1485</v>
      </c>
      <c r="H1635" s="1">
        <v>670</v>
      </c>
      <c r="I1635" s="2">
        <v>37784</v>
      </c>
      <c r="J1635" s="1">
        <v>20673</v>
      </c>
      <c r="K1635" s="1">
        <v>31837</v>
      </c>
      <c r="L1635" s="1">
        <v>58188.314288354297</v>
      </c>
      <c r="M1635" s="1">
        <v>64.933999999999997</v>
      </c>
    </row>
    <row r="1636" spans="1:13" x14ac:dyDescent="0.4">
      <c r="A1636" s="1" t="s">
        <v>19</v>
      </c>
      <c r="B1636" s="1" t="s">
        <v>14</v>
      </c>
      <c r="C1636" s="2">
        <v>2016</v>
      </c>
      <c r="D1636" s="2">
        <v>2</v>
      </c>
      <c r="E1636" s="1" t="s">
        <v>60</v>
      </c>
      <c r="F1636" s="2">
        <v>775</v>
      </c>
      <c r="G1636" s="1">
        <v>1423</v>
      </c>
      <c r="H1636" s="1">
        <v>514</v>
      </c>
      <c r="I1636" s="2">
        <v>35835</v>
      </c>
      <c r="J1636" s="1">
        <v>19904</v>
      </c>
      <c r="K1636" s="1">
        <v>30141</v>
      </c>
      <c r="L1636" s="1">
        <v>54265.854988188301</v>
      </c>
      <c r="M1636" s="1">
        <v>66.036000000000001</v>
      </c>
    </row>
    <row r="1637" spans="1:13" x14ac:dyDescent="0.4">
      <c r="A1637" s="1" t="s">
        <v>19</v>
      </c>
      <c r="B1637" s="1" t="s">
        <v>14</v>
      </c>
      <c r="C1637" s="2">
        <v>2016</v>
      </c>
      <c r="D1637" s="2">
        <v>1</v>
      </c>
      <c r="E1637" s="1" t="s">
        <v>60</v>
      </c>
      <c r="F1637" s="2">
        <v>884</v>
      </c>
      <c r="G1637" s="1">
        <v>1210</v>
      </c>
      <c r="H1637" s="1">
        <v>592</v>
      </c>
      <c r="I1637" s="2">
        <v>29601</v>
      </c>
      <c r="J1637" s="1">
        <v>17226</v>
      </c>
      <c r="K1637" s="1">
        <v>26729</v>
      </c>
      <c r="L1637" s="1">
        <v>45930.764814498703</v>
      </c>
      <c r="M1637" s="1">
        <v>64.447000000000003</v>
      </c>
    </row>
    <row r="1638" spans="1:13" x14ac:dyDescent="0.4">
      <c r="A1638" s="1" t="s">
        <v>24</v>
      </c>
      <c r="B1638" s="1" t="s">
        <v>18</v>
      </c>
      <c r="C1638" s="2">
        <v>2016</v>
      </c>
      <c r="D1638" s="2">
        <v>12</v>
      </c>
      <c r="E1638" s="1" t="s">
        <v>60</v>
      </c>
      <c r="F1638" s="2">
        <v>986</v>
      </c>
      <c r="G1638" s="1">
        <v>2583</v>
      </c>
      <c r="H1638" s="1">
        <v>1810.7270000000001</v>
      </c>
      <c r="I1638" s="2">
        <v>151420</v>
      </c>
      <c r="J1638" s="1">
        <v>301261</v>
      </c>
      <c r="K1638" s="1">
        <v>332320</v>
      </c>
      <c r="L1638" s="1">
        <v>167030.68811083899</v>
      </c>
      <c r="M1638" s="1">
        <v>90.653999999999996</v>
      </c>
    </row>
    <row r="1639" spans="1:13" x14ac:dyDescent="0.4">
      <c r="A1639" s="1" t="s">
        <v>24</v>
      </c>
      <c r="B1639" s="1" t="s">
        <v>18</v>
      </c>
      <c r="C1639" s="2">
        <v>2016</v>
      </c>
      <c r="D1639" s="2">
        <v>11</v>
      </c>
      <c r="E1639" s="1" t="s">
        <v>59</v>
      </c>
      <c r="F1639" s="2">
        <v>958</v>
      </c>
      <c r="G1639" s="1">
        <v>2496</v>
      </c>
      <c r="H1639" s="1">
        <v>1754.491</v>
      </c>
      <c r="I1639" s="2">
        <v>136767</v>
      </c>
      <c r="J1639" s="1">
        <v>270707</v>
      </c>
      <c r="K1639" s="1">
        <v>321862</v>
      </c>
      <c r="L1639" s="1">
        <v>162610.722056428</v>
      </c>
      <c r="M1639" s="1">
        <v>84.106999999999999</v>
      </c>
    </row>
    <row r="1640" spans="1:13" x14ac:dyDescent="0.4">
      <c r="A1640" s="1" t="s">
        <v>24</v>
      </c>
      <c r="B1640" s="1" t="s">
        <v>18</v>
      </c>
      <c r="C1640" s="2">
        <v>2016</v>
      </c>
      <c r="D1640" s="2">
        <v>10</v>
      </c>
      <c r="E1640" s="1" t="s">
        <v>59</v>
      </c>
      <c r="F1640" s="2">
        <v>978</v>
      </c>
      <c r="G1640" s="1">
        <v>2503</v>
      </c>
      <c r="H1640" s="1">
        <v>1807.652</v>
      </c>
      <c r="I1640" s="2">
        <v>136842</v>
      </c>
      <c r="J1640" s="1">
        <v>275662</v>
      </c>
      <c r="K1640" s="1">
        <v>330884</v>
      </c>
      <c r="L1640" s="1">
        <v>164254.42018461</v>
      </c>
      <c r="M1640" s="1">
        <v>83.311000000000007</v>
      </c>
    </row>
    <row r="1641" spans="1:13" x14ac:dyDescent="0.4">
      <c r="A1641" s="1" t="s">
        <v>24</v>
      </c>
      <c r="B1641" s="1" t="s">
        <v>18</v>
      </c>
      <c r="C1641" s="2">
        <v>2016</v>
      </c>
      <c r="D1641" s="2">
        <v>9</v>
      </c>
      <c r="E1641" s="1" t="s">
        <v>59</v>
      </c>
      <c r="F1641" s="2">
        <v>946</v>
      </c>
      <c r="G1641" s="1">
        <v>2426</v>
      </c>
      <c r="H1641" s="1">
        <v>1753.7</v>
      </c>
      <c r="I1641" s="2">
        <v>137371</v>
      </c>
      <c r="J1641" s="1">
        <v>276276.61099999998</v>
      </c>
      <c r="K1641" s="1">
        <v>320351.45600000001</v>
      </c>
      <c r="L1641" s="1">
        <v>159285.49894483</v>
      </c>
      <c r="M1641" s="1">
        <v>86.242000000000004</v>
      </c>
    </row>
    <row r="1642" spans="1:13" x14ac:dyDescent="0.4">
      <c r="A1642" s="1" t="s">
        <v>24</v>
      </c>
      <c r="B1642" s="1" t="s">
        <v>18</v>
      </c>
      <c r="C1642" s="2">
        <v>2016</v>
      </c>
      <c r="D1642" s="2">
        <v>8</v>
      </c>
      <c r="E1642" s="1" t="s">
        <v>61</v>
      </c>
      <c r="F1642" s="2">
        <v>907</v>
      </c>
      <c r="G1642" s="1">
        <v>2329</v>
      </c>
      <c r="H1642" s="1">
        <v>1678.451</v>
      </c>
      <c r="I1642" s="2">
        <v>129450</v>
      </c>
      <c r="J1642" s="1">
        <v>263563.12699999998</v>
      </c>
      <c r="K1642" s="1">
        <v>306885.799</v>
      </c>
      <c r="L1642" s="1">
        <v>150728.316430493</v>
      </c>
      <c r="M1642" s="1">
        <v>85.882999999999996</v>
      </c>
    </row>
    <row r="1643" spans="1:13" x14ac:dyDescent="0.4">
      <c r="A1643" s="1" t="s">
        <v>24</v>
      </c>
      <c r="B1643" s="1" t="s">
        <v>18</v>
      </c>
      <c r="C1643" s="2">
        <v>2016</v>
      </c>
      <c r="D1643" s="2">
        <v>7</v>
      </c>
      <c r="E1643" s="1" t="s">
        <v>61</v>
      </c>
      <c r="F1643" s="2">
        <v>947</v>
      </c>
      <c r="G1643" s="1">
        <v>2467</v>
      </c>
      <c r="H1643" s="1">
        <v>1778.74</v>
      </c>
      <c r="I1643" s="2">
        <v>138953</v>
      </c>
      <c r="J1643" s="1">
        <v>284276.89600000001</v>
      </c>
      <c r="K1643" s="1">
        <v>326615.81800000003</v>
      </c>
      <c r="L1643" s="1">
        <v>159648.19559497701</v>
      </c>
      <c r="M1643" s="1">
        <v>87.037000000000006</v>
      </c>
    </row>
    <row r="1644" spans="1:13" x14ac:dyDescent="0.4">
      <c r="A1644" s="1" t="s">
        <v>24</v>
      </c>
      <c r="B1644" s="1" t="s">
        <v>18</v>
      </c>
      <c r="C1644" s="2">
        <v>2016</v>
      </c>
      <c r="D1644" s="2">
        <v>6</v>
      </c>
      <c r="E1644" s="1" t="s">
        <v>61</v>
      </c>
      <c r="F1644" s="2">
        <v>918</v>
      </c>
      <c r="G1644" s="1">
        <v>2406</v>
      </c>
      <c r="H1644" s="1">
        <v>1723.951</v>
      </c>
      <c r="I1644" s="2">
        <v>129462</v>
      </c>
      <c r="J1644" s="1">
        <v>263599.13199999998</v>
      </c>
      <c r="K1644" s="1">
        <v>316569.27899999998</v>
      </c>
      <c r="L1644" s="1">
        <v>155478.16061585001</v>
      </c>
      <c r="M1644" s="1">
        <v>83.266999999999996</v>
      </c>
    </row>
    <row r="1645" spans="1:13" x14ac:dyDescent="0.4">
      <c r="A1645" s="1" t="s">
        <v>24</v>
      </c>
      <c r="B1645" s="1" t="s">
        <v>18</v>
      </c>
      <c r="C1645" s="2">
        <v>2016</v>
      </c>
      <c r="D1645" s="2">
        <v>5</v>
      </c>
      <c r="E1645" s="1" t="s">
        <v>62</v>
      </c>
      <c r="F1645" s="2">
        <v>979</v>
      </c>
      <c r="G1645" s="1">
        <v>2510</v>
      </c>
      <c r="H1645" s="1">
        <v>1810.5029999999999</v>
      </c>
      <c r="I1645" s="2">
        <v>142396</v>
      </c>
      <c r="J1645" s="1">
        <v>288782.59899999999</v>
      </c>
      <c r="K1645" s="1">
        <v>330855</v>
      </c>
      <c r="L1645" s="1">
        <v>163141.010952752</v>
      </c>
      <c r="M1645" s="1">
        <v>87.284000000000006</v>
      </c>
    </row>
    <row r="1646" spans="1:13" x14ac:dyDescent="0.4">
      <c r="A1646" s="1" t="s">
        <v>24</v>
      </c>
      <c r="B1646" s="1" t="s">
        <v>18</v>
      </c>
      <c r="C1646" s="2">
        <v>2016</v>
      </c>
      <c r="D1646" s="2">
        <v>4</v>
      </c>
      <c r="E1646" s="1" t="s">
        <v>62</v>
      </c>
      <c r="F1646" s="2">
        <v>953</v>
      </c>
      <c r="G1646" s="1">
        <v>2461</v>
      </c>
      <c r="H1646" s="1">
        <v>1758.1479999999999</v>
      </c>
      <c r="I1646" s="2">
        <v>139579</v>
      </c>
      <c r="J1646" s="1">
        <v>282230.125</v>
      </c>
      <c r="K1646" s="1">
        <v>320479.77399999998</v>
      </c>
      <c r="L1646" s="1">
        <v>158495.429512292</v>
      </c>
      <c r="M1646" s="1">
        <v>88.064999999999998</v>
      </c>
    </row>
    <row r="1647" spans="1:13" x14ac:dyDescent="0.4">
      <c r="A1647" s="1" t="s">
        <v>24</v>
      </c>
      <c r="B1647" s="1" t="s">
        <v>18</v>
      </c>
      <c r="C1647" s="2">
        <v>2016</v>
      </c>
      <c r="D1647" s="2">
        <v>3</v>
      </c>
      <c r="E1647" s="1" t="s">
        <v>62</v>
      </c>
      <c r="F1647" s="2">
        <v>978</v>
      </c>
      <c r="G1647" s="1">
        <v>2590</v>
      </c>
      <c r="H1647" s="1">
        <v>1799.3779999999999</v>
      </c>
      <c r="I1647" s="2">
        <v>146195</v>
      </c>
      <c r="J1647" s="1">
        <v>292766.61499999999</v>
      </c>
      <c r="K1647" s="1">
        <v>328387.478</v>
      </c>
      <c r="L1647" s="1">
        <v>163982.14305744099</v>
      </c>
      <c r="M1647" s="1">
        <v>89.153000000000006</v>
      </c>
    </row>
    <row r="1648" spans="1:13" x14ac:dyDescent="0.4">
      <c r="A1648" s="1" t="s">
        <v>24</v>
      </c>
      <c r="B1648" s="1" t="s">
        <v>18</v>
      </c>
      <c r="C1648" s="2">
        <v>2016</v>
      </c>
      <c r="D1648" s="2">
        <v>2</v>
      </c>
      <c r="E1648" s="1" t="s">
        <v>60</v>
      </c>
      <c r="F1648" s="2">
        <v>860</v>
      </c>
      <c r="G1648" s="1">
        <v>2241</v>
      </c>
      <c r="H1648" s="1">
        <v>1561.652</v>
      </c>
      <c r="I1648" s="2">
        <v>126394</v>
      </c>
      <c r="J1648" s="1">
        <v>249143.86499999999</v>
      </c>
      <c r="K1648" s="1">
        <v>283017.25</v>
      </c>
      <c r="L1648" s="1">
        <v>143578.966500437</v>
      </c>
      <c r="M1648" s="1">
        <v>88.031000000000006</v>
      </c>
    </row>
    <row r="1649" spans="1:13" x14ac:dyDescent="0.4">
      <c r="A1649" s="1" t="s">
        <v>24</v>
      </c>
      <c r="B1649" s="1" t="s">
        <v>18</v>
      </c>
      <c r="C1649" s="2">
        <v>2016</v>
      </c>
      <c r="D1649" s="2">
        <v>1</v>
      </c>
      <c r="E1649" s="1" t="s">
        <v>60</v>
      </c>
      <c r="F1649" s="2">
        <v>847</v>
      </c>
      <c r="G1649" s="1">
        <v>2168</v>
      </c>
      <c r="H1649" s="1">
        <v>1517.694</v>
      </c>
      <c r="I1649" s="2">
        <v>122766</v>
      </c>
      <c r="J1649" s="1">
        <v>242225.46799999999</v>
      </c>
      <c r="K1649" s="1">
        <v>273973.01400000002</v>
      </c>
      <c r="L1649" s="1">
        <v>138856.716282857</v>
      </c>
      <c r="M1649" s="1">
        <v>88.412000000000006</v>
      </c>
    </row>
    <row r="1650" spans="1:13" x14ac:dyDescent="0.4">
      <c r="A1650" s="1" t="s">
        <v>24</v>
      </c>
      <c r="B1650" s="1" t="s">
        <v>17</v>
      </c>
      <c r="C1650" s="2">
        <v>2016</v>
      </c>
      <c r="D1650" s="2">
        <v>12</v>
      </c>
      <c r="E1650" s="1" t="s">
        <v>60</v>
      </c>
      <c r="F1650" s="2">
        <v>1205</v>
      </c>
      <c r="G1650" s="1">
        <v>4247.1329999999998</v>
      </c>
      <c r="H1650" s="1">
        <v>2731.9839999999999</v>
      </c>
      <c r="I1650" s="2">
        <v>187355</v>
      </c>
      <c r="J1650" s="1">
        <v>424317</v>
      </c>
      <c r="K1650" s="1">
        <v>491753</v>
      </c>
      <c r="L1650" s="1">
        <v>217130.04276426299</v>
      </c>
      <c r="M1650" s="1">
        <v>86.287000000000006</v>
      </c>
    </row>
    <row r="1651" spans="1:13" x14ac:dyDescent="0.4">
      <c r="A1651" s="1" t="s">
        <v>24</v>
      </c>
      <c r="B1651" s="1" t="s">
        <v>17</v>
      </c>
      <c r="C1651" s="2">
        <v>2016</v>
      </c>
      <c r="D1651" s="2">
        <v>11</v>
      </c>
      <c r="E1651" s="1" t="s">
        <v>59</v>
      </c>
      <c r="F1651" s="2">
        <v>1140</v>
      </c>
      <c r="G1651" s="1">
        <v>3986.4659999999999</v>
      </c>
      <c r="H1651" s="1">
        <v>2575</v>
      </c>
      <c r="I1651" s="2">
        <v>164499</v>
      </c>
      <c r="J1651" s="1">
        <v>369509</v>
      </c>
      <c r="K1651" s="1">
        <v>463525</v>
      </c>
      <c r="L1651" s="1">
        <v>206353.72630680999</v>
      </c>
      <c r="M1651" s="1">
        <v>79.716999999999999</v>
      </c>
    </row>
    <row r="1652" spans="1:13" x14ac:dyDescent="0.4">
      <c r="A1652" s="1" t="s">
        <v>24</v>
      </c>
      <c r="B1652" s="1" t="s">
        <v>17</v>
      </c>
      <c r="C1652" s="2">
        <v>2016</v>
      </c>
      <c r="D1652" s="2">
        <v>10</v>
      </c>
      <c r="E1652" s="1" t="s">
        <v>59</v>
      </c>
      <c r="F1652" s="2">
        <v>1178</v>
      </c>
      <c r="G1652" s="1">
        <v>4096.95</v>
      </c>
      <c r="H1652" s="1">
        <v>2661</v>
      </c>
      <c r="I1652" s="2">
        <v>160213</v>
      </c>
      <c r="J1652" s="1">
        <v>359943</v>
      </c>
      <c r="K1652" s="1">
        <v>478957</v>
      </c>
      <c r="L1652" s="1">
        <v>213188.114595947</v>
      </c>
      <c r="M1652" s="1">
        <v>75.150999999999996</v>
      </c>
    </row>
    <row r="1653" spans="1:13" x14ac:dyDescent="0.4">
      <c r="A1653" s="1" t="s">
        <v>24</v>
      </c>
      <c r="B1653" s="1" t="s">
        <v>17</v>
      </c>
      <c r="C1653" s="2">
        <v>2016</v>
      </c>
      <c r="D1653" s="2">
        <v>9</v>
      </c>
      <c r="E1653" s="1" t="s">
        <v>59</v>
      </c>
      <c r="F1653" s="2">
        <v>1040</v>
      </c>
      <c r="G1653" s="1">
        <v>3570.366</v>
      </c>
      <c r="H1653" s="1">
        <v>2326</v>
      </c>
      <c r="I1653" s="2">
        <v>143635</v>
      </c>
      <c r="J1653" s="1">
        <v>322150</v>
      </c>
      <c r="K1653" s="1">
        <v>418768</v>
      </c>
      <c r="L1653" s="1">
        <v>186713.55033277901</v>
      </c>
      <c r="M1653" s="1">
        <v>76.927999999999997</v>
      </c>
    </row>
    <row r="1654" spans="1:13" x14ac:dyDescent="0.4">
      <c r="A1654" s="1" t="s">
        <v>24</v>
      </c>
      <c r="B1654" s="1" t="s">
        <v>17</v>
      </c>
      <c r="C1654" s="2">
        <v>2016</v>
      </c>
      <c r="D1654" s="2">
        <v>8</v>
      </c>
      <c r="E1654" s="1" t="s">
        <v>61</v>
      </c>
      <c r="F1654" s="2">
        <v>1000</v>
      </c>
      <c r="G1654" s="1">
        <v>3423.5160000000001</v>
      </c>
      <c r="H1654" s="1">
        <v>2220</v>
      </c>
      <c r="I1654" s="2">
        <v>137506</v>
      </c>
      <c r="J1654" s="1">
        <v>306452</v>
      </c>
      <c r="K1654" s="1">
        <v>399671</v>
      </c>
      <c r="L1654" s="1">
        <v>179333.82023058101</v>
      </c>
      <c r="M1654" s="1">
        <v>76.676000000000002</v>
      </c>
    </row>
    <row r="1655" spans="1:13" x14ac:dyDescent="0.4">
      <c r="A1655" s="1" t="s">
        <v>24</v>
      </c>
      <c r="B1655" s="1" t="s">
        <v>17</v>
      </c>
      <c r="C1655" s="2">
        <v>2016</v>
      </c>
      <c r="D1655" s="2">
        <v>7</v>
      </c>
      <c r="E1655" s="1" t="s">
        <v>61</v>
      </c>
      <c r="F1655" s="2">
        <v>1054</v>
      </c>
      <c r="G1655" s="1">
        <v>3630.683</v>
      </c>
      <c r="H1655" s="1">
        <v>2353</v>
      </c>
      <c r="I1655" s="2">
        <v>151887</v>
      </c>
      <c r="J1655" s="1">
        <v>342353</v>
      </c>
      <c r="K1655" s="1">
        <v>423477</v>
      </c>
      <c r="L1655" s="1">
        <v>187878.97529779901</v>
      </c>
      <c r="M1655" s="1">
        <v>80.843000000000004</v>
      </c>
    </row>
    <row r="1656" spans="1:13" x14ac:dyDescent="0.4">
      <c r="A1656" s="1" t="s">
        <v>24</v>
      </c>
      <c r="B1656" s="1" t="s">
        <v>17</v>
      </c>
      <c r="C1656" s="2">
        <v>2016</v>
      </c>
      <c r="D1656" s="2">
        <v>6</v>
      </c>
      <c r="E1656" s="1" t="s">
        <v>61</v>
      </c>
      <c r="F1656" s="2">
        <v>980</v>
      </c>
      <c r="G1656" s="1">
        <v>3333.96</v>
      </c>
      <c r="H1656" s="1">
        <v>2180</v>
      </c>
      <c r="I1656" s="2">
        <v>136128</v>
      </c>
      <c r="J1656" s="1">
        <v>302437</v>
      </c>
      <c r="K1656" s="1">
        <v>392314</v>
      </c>
      <c r="L1656" s="1">
        <v>176580.92384325</v>
      </c>
      <c r="M1656" s="1">
        <v>77.090999999999994</v>
      </c>
    </row>
    <row r="1657" spans="1:13" x14ac:dyDescent="0.4">
      <c r="A1657" s="1" t="s">
        <v>24</v>
      </c>
      <c r="B1657" s="1" t="s">
        <v>17</v>
      </c>
      <c r="C1657" s="2">
        <v>2016</v>
      </c>
      <c r="D1657" s="2">
        <v>5</v>
      </c>
      <c r="E1657" s="1" t="s">
        <v>62</v>
      </c>
      <c r="F1657" s="2">
        <v>992</v>
      </c>
      <c r="G1657" s="1">
        <v>3391.13</v>
      </c>
      <c r="H1657" s="1">
        <v>2202</v>
      </c>
      <c r="I1657" s="2">
        <v>146445</v>
      </c>
      <c r="J1657" s="1">
        <v>326353</v>
      </c>
      <c r="K1657" s="1">
        <v>396347</v>
      </c>
      <c r="L1657" s="1">
        <v>177854.01991741601</v>
      </c>
      <c r="M1657" s="1">
        <v>82.34</v>
      </c>
    </row>
    <row r="1658" spans="1:13" x14ac:dyDescent="0.4">
      <c r="A1658" s="1" t="s">
        <v>24</v>
      </c>
      <c r="B1658" s="1" t="s">
        <v>17</v>
      </c>
      <c r="C1658" s="2">
        <v>2016</v>
      </c>
      <c r="D1658" s="2">
        <v>4</v>
      </c>
      <c r="E1658" s="1" t="s">
        <v>62</v>
      </c>
      <c r="F1658" s="2">
        <v>958</v>
      </c>
      <c r="G1658" s="1">
        <v>3287.7170000000001</v>
      </c>
      <c r="H1658" s="1">
        <v>2126</v>
      </c>
      <c r="I1658" s="2">
        <v>142296</v>
      </c>
      <c r="J1658" s="1">
        <v>315492</v>
      </c>
      <c r="K1658" s="1">
        <v>382604</v>
      </c>
      <c r="L1658" s="1">
        <v>172565.759953431</v>
      </c>
      <c r="M1658" s="1">
        <v>82.459000000000003</v>
      </c>
    </row>
    <row r="1659" spans="1:13" x14ac:dyDescent="0.4">
      <c r="A1659" s="1" t="s">
        <v>24</v>
      </c>
      <c r="B1659" s="1" t="s">
        <v>17</v>
      </c>
      <c r="C1659" s="2">
        <v>2016</v>
      </c>
      <c r="D1659" s="2">
        <v>3</v>
      </c>
      <c r="E1659" s="1" t="s">
        <v>62</v>
      </c>
      <c r="F1659" s="2">
        <v>2</v>
      </c>
      <c r="G1659" s="1">
        <v>2.77</v>
      </c>
      <c r="H1659" s="1">
        <v>1.331</v>
      </c>
      <c r="I1659" s="2">
        <v>342</v>
      </c>
      <c r="J1659" s="1">
        <v>227</v>
      </c>
      <c r="K1659" s="1">
        <v>239</v>
      </c>
      <c r="L1659" s="1">
        <v>360.07959654239397</v>
      </c>
      <c r="M1659" s="1">
        <v>94.978999999999999</v>
      </c>
    </row>
    <row r="1660" spans="1:13" x14ac:dyDescent="0.4">
      <c r="A1660" s="1" t="s">
        <v>24</v>
      </c>
      <c r="B1660" s="1" t="s">
        <v>17</v>
      </c>
      <c r="C1660" s="2">
        <v>2016</v>
      </c>
      <c r="D1660" s="2">
        <v>3</v>
      </c>
      <c r="E1660" s="1" t="s">
        <v>62</v>
      </c>
      <c r="F1660" s="2">
        <v>992</v>
      </c>
      <c r="G1660" s="1">
        <v>3443.36</v>
      </c>
      <c r="H1660" s="1">
        <v>2201</v>
      </c>
      <c r="I1660" s="2">
        <v>152886</v>
      </c>
      <c r="J1660" s="1">
        <v>336014</v>
      </c>
      <c r="K1660" s="1">
        <v>396213</v>
      </c>
      <c r="L1660" s="1">
        <v>180277.33886753299</v>
      </c>
      <c r="M1660" s="1">
        <v>84.805999999999997</v>
      </c>
    </row>
    <row r="1661" spans="1:13" x14ac:dyDescent="0.4">
      <c r="A1661" s="1" t="s">
        <v>24</v>
      </c>
      <c r="B1661" s="1" t="s">
        <v>17</v>
      </c>
      <c r="C1661" s="2">
        <v>2016</v>
      </c>
      <c r="D1661" s="2">
        <v>2</v>
      </c>
      <c r="E1661" s="1" t="s">
        <v>60</v>
      </c>
      <c r="F1661" s="2">
        <v>2</v>
      </c>
      <c r="G1661" s="1">
        <v>2.21</v>
      </c>
      <c r="H1661" s="1">
        <v>1.2370000000000001</v>
      </c>
      <c r="I1661" s="2">
        <v>233</v>
      </c>
      <c r="J1661" s="1">
        <v>144</v>
      </c>
      <c r="K1661" s="1">
        <v>222</v>
      </c>
      <c r="L1661" s="1">
        <v>359.20758498419798</v>
      </c>
      <c r="M1661" s="1">
        <v>64.864999999999995</v>
      </c>
    </row>
    <row r="1662" spans="1:13" x14ac:dyDescent="0.4">
      <c r="A1662" s="1" t="s">
        <v>24</v>
      </c>
      <c r="B1662" s="1" t="s">
        <v>17</v>
      </c>
      <c r="C1662" s="2">
        <v>2016</v>
      </c>
      <c r="D1662" s="2">
        <v>2</v>
      </c>
      <c r="E1662" s="1" t="s">
        <v>60</v>
      </c>
      <c r="F1662" s="2">
        <v>910</v>
      </c>
      <c r="G1662" s="1">
        <v>3130.25</v>
      </c>
      <c r="H1662" s="1">
        <v>2021</v>
      </c>
      <c r="I1662" s="2">
        <v>134780</v>
      </c>
      <c r="J1662" s="1">
        <v>294744</v>
      </c>
      <c r="K1662" s="1">
        <v>363566</v>
      </c>
      <c r="L1662" s="1">
        <v>166251.38768965099</v>
      </c>
      <c r="M1662" s="1">
        <v>81.069999999999993</v>
      </c>
    </row>
    <row r="1663" spans="1:13" x14ac:dyDescent="0.4">
      <c r="A1663" s="1" t="s">
        <v>24</v>
      </c>
      <c r="B1663" s="1" t="s">
        <v>17</v>
      </c>
      <c r="C1663" s="2">
        <v>2016</v>
      </c>
      <c r="D1663" s="2">
        <v>1</v>
      </c>
      <c r="E1663" s="1" t="s">
        <v>60</v>
      </c>
      <c r="F1663" s="2">
        <v>930</v>
      </c>
      <c r="G1663" s="1">
        <v>3198.2</v>
      </c>
      <c r="H1663" s="1">
        <v>2067</v>
      </c>
      <c r="I1663" s="2">
        <v>139730</v>
      </c>
      <c r="J1663" s="1">
        <v>310405</v>
      </c>
      <c r="K1663" s="1">
        <v>371737</v>
      </c>
      <c r="L1663" s="1">
        <v>167339.31330163701</v>
      </c>
      <c r="M1663" s="1">
        <v>83.501000000000005</v>
      </c>
    </row>
    <row r="1664" spans="1:13" x14ac:dyDescent="0.4">
      <c r="A1664" s="1" t="s">
        <v>24</v>
      </c>
      <c r="B1664" s="1" t="s">
        <v>13</v>
      </c>
      <c r="C1664" s="2">
        <v>2016</v>
      </c>
      <c r="D1664" s="2">
        <v>12</v>
      </c>
      <c r="E1664" s="1" t="s">
        <v>60</v>
      </c>
      <c r="F1664" s="2">
        <v>3126</v>
      </c>
      <c r="G1664" s="1">
        <v>17697</v>
      </c>
      <c r="H1664" s="1">
        <v>20093</v>
      </c>
      <c r="I1664" s="2">
        <v>524561</v>
      </c>
      <c r="J1664" s="1">
        <v>2569078</v>
      </c>
      <c r="K1664" s="1">
        <v>3303483</v>
      </c>
      <c r="L1664" s="1">
        <v>674511.69489128003</v>
      </c>
      <c r="M1664" s="1">
        <v>77.769000000000005</v>
      </c>
    </row>
    <row r="1665" spans="1:13" x14ac:dyDescent="0.4">
      <c r="A1665" s="1" t="s">
        <v>24</v>
      </c>
      <c r="B1665" s="1" t="s">
        <v>13</v>
      </c>
      <c r="C1665" s="2">
        <v>2016</v>
      </c>
      <c r="D1665" s="2">
        <v>11</v>
      </c>
      <c r="E1665" s="1" t="s">
        <v>59</v>
      </c>
      <c r="F1665" s="2">
        <v>2953</v>
      </c>
      <c r="G1665" s="1">
        <v>16478</v>
      </c>
      <c r="H1665" s="1">
        <v>18582</v>
      </c>
      <c r="I1665" s="2">
        <v>470888</v>
      </c>
      <c r="J1665" s="1">
        <v>2303956</v>
      </c>
      <c r="K1665" s="1">
        <v>3062193</v>
      </c>
      <c r="L1665" s="1">
        <v>625856.27134863602</v>
      </c>
      <c r="M1665" s="1">
        <v>75.239000000000004</v>
      </c>
    </row>
    <row r="1666" spans="1:13" x14ac:dyDescent="0.4">
      <c r="A1666" s="1" t="s">
        <v>24</v>
      </c>
      <c r="B1666" s="1" t="s">
        <v>13</v>
      </c>
      <c r="C1666" s="2">
        <v>2016</v>
      </c>
      <c r="D1666" s="2">
        <v>10</v>
      </c>
      <c r="E1666" s="1" t="s">
        <v>59</v>
      </c>
      <c r="F1666" s="2">
        <v>3045</v>
      </c>
      <c r="G1666" s="1">
        <v>16788</v>
      </c>
      <c r="H1666" s="1">
        <v>18934</v>
      </c>
      <c r="I1666" s="2">
        <v>456108</v>
      </c>
      <c r="J1666" s="1">
        <v>2195420</v>
      </c>
      <c r="K1666" s="1">
        <v>3091841</v>
      </c>
      <c r="L1666" s="1">
        <v>642342.30427985999</v>
      </c>
      <c r="M1666" s="1">
        <v>71.007000000000005</v>
      </c>
    </row>
    <row r="1667" spans="1:13" x14ac:dyDescent="0.4">
      <c r="A1667" s="1" t="s">
        <v>24</v>
      </c>
      <c r="B1667" s="1" t="s">
        <v>13</v>
      </c>
      <c r="C1667" s="2">
        <v>2016</v>
      </c>
      <c r="D1667" s="2">
        <v>9</v>
      </c>
      <c r="E1667" s="1" t="s">
        <v>59</v>
      </c>
      <c r="F1667" s="2">
        <v>2900</v>
      </c>
      <c r="G1667" s="1">
        <v>16176</v>
      </c>
      <c r="H1667" s="1">
        <v>18463</v>
      </c>
      <c r="I1667" s="2">
        <v>459875</v>
      </c>
      <c r="J1667" s="1">
        <v>2206891</v>
      </c>
      <c r="K1667" s="1">
        <v>3026515</v>
      </c>
      <c r="L1667" s="1">
        <v>630665.53298865899</v>
      </c>
      <c r="M1667" s="1">
        <v>72.918999999999997</v>
      </c>
    </row>
    <row r="1668" spans="1:13" x14ac:dyDescent="0.4">
      <c r="A1668" s="1" t="s">
        <v>24</v>
      </c>
      <c r="B1668" s="1" t="s">
        <v>13</v>
      </c>
      <c r="C1668" s="2">
        <v>2016</v>
      </c>
      <c r="D1668" s="2">
        <v>8</v>
      </c>
      <c r="E1668" s="1" t="s">
        <v>61</v>
      </c>
      <c r="F1668" s="2">
        <v>2983</v>
      </c>
      <c r="G1668" s="1">
        <v>16674</v>
      </c>
      <c r="H1668" s="1">
        <v>18975</v>
      </c>
      <c r="I1668" s="2">
        <v>495666</v>
      </c>
      <c r="J1668" s="1">
        <v>2404723</v>
      </c>
      <c r="K1668" s="1">
        <v>3093693</v>
      </c>
      <c r="L1668" s="1">
        <v>637676.57275183301</v>
      </c>
      <c r="M1668" s="1">
        <v>77.73</v>
      </c>
    </row>
    <row r="1669" spans="1:13" x14ac:dyDescent="0.4">
      <c r="A1669" s="1" t="s">
        <v>24</v>
      </c>
      <c r="B1669" s="1" t="s">
        <v>13</v>
      </c>
      <c r="C1669" s="2">
        <v>2016</v>
      </c>
      <c r="D1669" s="2">
        <v>7</v>
      </c>
      <c r="E1669" s="1" t="s">
        <v>61</v>
      </c>
      <c r="F1669" s="2">
        <v>2999</v>
      </c>
      <c r="G1669" s="1">
        <v>16791</v>
      </c>
      <c r="H1669" s="1">
        <v>19529</v>
      </c>
      <c r="I1669" s="2">
        <v>492350</v>
      </c>
      <c r="J1669" s="1">
        <v>2422275</v>
      </c>
      <c r="K1669" s="1">
        <v>3161525</v>
      </c>
      <c r="L1669" s="1">
        <v>642611.952960831</v>
      </c>
      <c r="M1669" s="1">
        <v>76.617000000000004</v>
      </c>
    </row>
    <row r="1670" spans="1:13" x14ac:dyDescent="0.4">
      <c r="A1670" s="1" t="s">
        <v>24</v>
      </c>
      <c r="B1670" s="1" t="s">
        <v>13</v>
      </c>
      <c r="C1670" s="2">
        <v>2016</v>
      </c>
      <c r="D1670" s="2">
        <v>6</v>
      </c>
      <c r="E1670" s="1" t="s">
        <v>61</v>
      </c>
      <c r="F1670" s="2">
        <v>2901</v>
      </c>
      <c r="G1670" s="1">
        <v>16441</v>
      </c>
      <c r="H1670" s="1">
        <v>18834</v>
      </c>
      <c r="I1670" s="2">
        <v>460734</v>
      </c>
      <c r="J1670" s="1">
        <v>2245263</v>
      </c>
      <c r="K1670" s="1">
        <v>3058410</v>
      </c>
      <c r="L1670" s="1">
        <v>627591.84340648097</v>
      </c>
      <c r="M1670" s="1">
        <v>73.412999999999997</v>
      </c>
    </row>
    <row r="1671" spans="1:13" x14ac:dyDescent="0.4">
      <c r="A1671" s="1" t="s">
        <v>24</v>
      </c>
      <c r="B1671" s="1" t="s">
        <v>13</v>
      </c>
      <c r="C1671" s="2">
        <v>2016</v>
      </c>
      <c r="D1671" s="2">
        <v>5</v>
      </c>
      <c r="E1671" s="1" t="s">
        <v>62</v>
      </c>
      <c r="F1671" s="2">
        <v>3063</v>
      </c>
      <c r="G1671" s="1">
        <v>16935</v>
      </c>
      <c r="H1671" s="1">
        <v>19470</v>
      </c>
      <c r="I1671" s="2">
        <v>489623</v>
      </c>
      <c r="J1671" s="1">
        <v>2248359</v>
      </c>
      <c r="K1671" s="1">
        <v>3144952</v>
      </c>
      <c r="L1671" s="1">
        <v>684873.62045572198</v>
      </c>
      <c r="M1671" s="1">
        <v>71.491</v>
      </c>
    </row>
    <row r="1672" spans="1:13" x14ac:dyDescent="0.4">
      <c r="A1672" s="1" t="s">
        <v>24</v>
      </c>
      <c r="B1672" s="1" t="s">
        <v>13</v>
      </c>
      <c r="C1672" s="2">
        <v>2016</v>
      </c>
      <c r="D1672" s="2">
        <v>4</v>
      </c>
      <c r="E1672" s="1" t="s">
        <v>62</v>
      </c>
      <c r="F1672" s="2">
        <v>2991</v>
      </c>
      <c r="G1672" s="1">
        <v>16592</v>
      </c>
      <c r="H1672" s="1">
        <v>18992</v>
      </c>
      <c r="I1672" s="2">
        <v>465781</v>
      </c>
      <c r="J1672" s="1">
        <v>2173361</v>
      </c>
      <c r="K1672" s="1">
        <v>3057620</v>
      </c>
      <c r="L1672" s="1">
        <v>655291.22115925699</v>
      </c>
      <c r="M1672" s="1">
        <v>71.08</v>
      </c>
    </row>
    <row r="1673" spans="1:13" x14ac:dyDescent="0.4">
      <c r="A1673" s="1" t="s">
        <v>24</v>
      </c>
      <c r="B1673" s="1" t="s">
        <v>13</v>
      </c>
      <c r="C1673" s="2">
        <v>2016</v>
      </c>
      <c r="D1673" s="2">
        <v>3</v>
      </c>
      <c r="E1673" s="1" t="s">
        <v>62</v>
      </c>
      <c r="F1673" s="2">
        <v>3049</v>
      </c>
      <c r="G1673" s="1">
        <v>16997</v>
      </c>
      <c r="H1673" s="1">
        <v>19370</v>
      </c>
      <c r="I1673" s="2">
        <v>498298</v>
      </c>
      <c r="J1673" s="1">
        <v>2336591</v>
      </c>
      <c r="K1673" s="1">
        <v>3130554</v>
      </c>
      <c r="L1673" s="1">
        <v>667619.71113909804</v>
      </c>
      <c r="M1673" s="1">
        <v>74.638000000000005</v>
      </c>
    </row>
    <row r="1674" spans="1:13" x14ac:dyDescent="0.4">
      <c r="A1674" s="1" t="s">
        <v>24</v>
      </c>
      <c r="B1674" s="1" t="s">
        <v>13</v>
      </c>
      <c r="C1674" s="2">
        <v>2016</v>
      </c>
      <c r="D1674" s="2">
        <v>2</v>
      </c>
      <c r="E1674" s="1" t="s">
        <v>60</v>
      </c>
      <c r="F1674" s="2">
        <v>2850</v>
      </c>
      <c r="G1674" s="1">
        <v>15839</v>
      </c>
      <c r="H1674" s="1">
        <v>18062</v>
      </c>
      <c r="I1674" s="2">
        <v>464071</v>
      </c>
      <c r="J1674" s="1">
        <v>2197646</v>
      </c>
      <c r="K1674" s="1">
        <v>2931310</v>
      </c>
      <c r="L1674" s="1">
        <v>619000.680263035</v>
      </c>
      <c r="M1674" s="1">
        <v>74.971000000000004</v>
      </c>
    </row>
    <row r="1675" spans="1:13" x14ac:dyDescent="0.4">
      <c r="A1675" s="1" t="s">
        <v>24</v>
      </c>
      <c r="B1675" s="1" t="s">
        <v>13</v>
      </c>
      <c r="C1675" s="2">
        <v>2016</v>
      </c>
      <c r="D1675" s="2">
        <v>1</v>
      </c>
      <c r="E1675" s="1" t="s">
        <v>60</v>
      </c>
      <c r="F1675" s="2">
        <v>3085</v>
      </c>
      <c r="G1675" s="1">
        <v>17042</v>
      </c>
      <c r="H1675" s="1">
        <v>19464</v>
      </c>
      <c r="I1675" s="2">
        <v>545940</v>
      </c>
      <c r="J1675" s="1">
        <v>2550849</v>
      </c>
      <c r="K1675" s="1">
        <v>3144611</v>
      </c>
      <c r="L1675" s="1">
        <v>673019.55176409695</v>
      </c>
      <c r="M1675" s="1">
        <v>81.117999999999995</v>
      </c>
    </row>
    <row r="1676" spans="1:13" x14ac:dyDescent="0.4">
      <c r="A1676" s="1" t="s">
        <v>24</v>
      </c>
      <c r="B1676" s="1" t="s">
        <v>16</v>
      </c>
      <c r="C1676" s="2">
        <v>2016</v>
      </c>
      <c r="D1676" s="2">
        <v>12</v>
      </c>
      <c r="E1676" s="1" t="s">
        <v>60</v>
      </c>
      <c r="F1676" s="2">
        <v>2256</v>
      </c>
      <c r="G1676" s="1">
        <v>8546</v>
      </c>
      <c r="H1676" s="1">
        <v>5830.34</v>
      </c>
      <c r="I1676" s="2">
        <v>315539</v>
      </c>
      <c r="J1676" s="1">
        <v>831135.59</v>
      </c>
      <c r="K1676" s="1">
        <v>1084442.5</v>
      </c>
      <c r="L1676" s="1">
        <v>411705.07032697502</v>
      </c>
      <c r="M1676" s="1">
        <v>76.641999999999996</v>
      </c>
    </row>
    <row r="1677" spans="1:13" x14ac:dyDescent="0.4">
      <c r="A1677" s="1" t="s">
        <v>24</v>
      </c>
      <c r="B1677" s="1" t="s">
        <v>16</v>
      </c>
      <c r="C1677" s="2">
        <v>2016</v>
      </c>
      <c r="D1677" s="2">
        <v>11</v>
      </c>
      <c r="E1677" s="1" t="s">
        <v>59</v>
      </c>
      <c r="F1677" s="2">
        <v>2064</v>
      </c>
      <c r="G1677" s="1">
        <v>7842</v>
      </c>
      <c r="H1677" s="1">
        <v>5277.2</v>
      </c>
      <c r="I1677" s="2">
        <v>261846</v>
      </c>
      <c r="J1677" s="1">
        <v>688474.6</v>
      </c>
      <c r="K1677" s="1">
        <v>981558.83</v>
      </c>
      <c r="L1677" s="1">
        <v>373313.75372464</v>
      </c>
      <c r="M1677" s="1">
        <v>70.141000000000005</v>
      </c>
    </row>
    <row r="1678" spans="1:13" x14ac:dyDescent="0.4">
      <c r="A1678" s="1" t="s">
        <v>24</v>
      </c>
      <c r="B1678" s="1" t="s">
        <v>16</v>
      </c>
      <c r="C1678" s="2">
        <v>2016</v>
      </c>
      <c r="D1678" s="2">
        <v>10</v>
      </c>
      <c r="E1678" s="1" t="s">
        <v>59</v>
      </c>
      <c r="F1678" s="2">
        <v>2077</v>
      </c>
      <c r="G1678" s="1">
        <v>7957</v>
      </c>
      <c r="H1678" s="1">
        <v>5395</v>
      </c>
      <c r="I1678" s="2">
        <v>259153</v>
      </c>
      <c r="J1678" s="1">
        <v>684949.63</v>
      </c>
      <c r="K1678" s="1">
        <v>1003403</v>
      </c>
      <c r="L1678" s="1">
        <v>379639.04311266699</v>
      </c>
      <c r="M1678" s="1">
        <v>68.263000000000005</v>
      </c>
    </row>
    <row r="1679" spans="1:13" x14ac:dyDescent="0.4">
      <c r="A1679" s="1" t="s">
        <v>24</v>
      </c>
      <c r="B1679" s="1" t="s">
        <v>16</v>
      </c>
      <c r="C1679" s="2">
        <v>2016</v>
      </c>
      <c r="D1679" s="2">
        <v>9</v>
      </c>
      <c r="E1679" s="1" t="s">
        <v>59</v>
      </c>
      <c r="F1679" s="2">
        <v>1968</v>
      </c>
      <c r="G1679" s="1">
        <v>7535</v>
      </c>
      <c r="H1679" s="1">
        <v>5104.83</v>
      </c>
      <c r="I1679" s="2">
        <v>277156</v>
      </c>
      <c r="J1679" s="1">
        <v>730256</v>
      </c>
      <c r="K1679" s="1">
        <v>949497</v>
      </c>
      <c r="L1679" s="1">
        <v>360364.06189052103</v>
      </c>
      <c r="M1679" s="1">
        <v>76.91</v>
      </c>
    </row>
    <row r="1680" spans="1:13" x14ac:dyDescent="0.4">
      <c r="A1680" s="1" t="s">
        <v>24</v>
      </c>
      <c r="B1680" s="1" t="s">
        <v>16</v>
      </c>
      <c r="C1680" s="2">
        <v>2016</v>
      </c>
      <c r="D1680" s="2">
        <v>8</v>
      </c>
      <c r="E1680" s="1" t="s">
        <v>61</v>
      </c>
      <c r="F1680" s="2">
        <v>1911</v>
      </c>
      <c r="G1680" s="1">
        <v>7312</v>
      </c>
      <c r="H1680" s="1">
        <v>4955.1000000000004</v>
      </c>
      <c r="I1680" s="2">
        <v>280437</v>
      </c>
      <c r="J1680" s="1">
        <v>738121</v>
      </c>
      <c r="K1680" s="1">
        <v>921649</v>
      </c>
      <c r="L1680" s="1">
        <v>350165.44507847697</v>
      </c>
      <c r="M1680" s="1">
        <v>80.087000000000003</v>
      </c>
    </row>
    <row r="1681" spans="1:13" x14ac:dyDescent="0.4">
      <c r="A1681" s="1" t="s">
        <v>24</v>
      </c>
      <c r="B1681" s="1" t="s">
        <v>16</v>
      </c>
      <c r="C1681" s="2">
        <v>2016</v>
      </c>
      <c r="D1681" s="2">
        <v>7</v>
      </c>
      <c r="E1681" s="1" t="s">
        <v>61</v>
      </c>
      <c r="F1681" s="2">
        <v>1961</v>
      </c>
      <c r="G1681" s="1">
        <v>7497</v>
      </c>
      <c r="H1681" s="1">
        <v>5074.37</v>
      </c>
      <c r="I1681" s="2">
        <v>281438</v>
      </c>
      <c r="J1681" s="1">
        <v>743489</v>
      </c>
      <c r="K1681" s="1">
        <v>943833</v>
      </c>
      <c r="L1681" s="1">
        <v>357277.23966333602</v>
      </c>
      <c r="M1681" s="1">
        <v>78.772999999999996</v>
      </c>
    </row>
    <row r="1682" spans="1:13" x14ac:dyDescent="0.4">
      <c r="A1682" s="1" t="s">
        <v>24</v>
      </c>
      <c r="B1682" s="1" t="s">
        <v>16</v>
      </c>
      <c r="C1682" s="2">
        <v>2016</v>
      </c>
      <c r="D1682" s="2">
        <v>6</v>
      </c>
      <c r="E1682" s="1" t="s">
        <v>61</v>
      </c>
      <c r="F1682" s="2">
        <v>1885</v>
      </c>
      <c r="G1682" s="1">
        <v>7214</v>
      </c>
      <c r="H1682" s="1">
        <v>4885.34</v>
      </c>
      <c r="I1682" s="2">
        <v>240723</v>
      </c>
      <c r="J1682" s="1">
        <v>662894</v>
      </c>
      <c r="K1682" s="1">
        <v>908674</v>
      </c>
      <c r="L1682" s="1">
        <v>329974.50378331001</v>
      </c>
      <c r="M1682" s="1">
        <v>72.951999999999998</v>
      </c>
    </row>
    <row r="1683" spans="1:13" x14ac:dyDescent="0.4">
      <c r="A1683" s="1" t="s">
        <v>24</v>
      </c>
      <c r="B1683" s="1" t="s">
        <v>16</v>
      </c>
      <c r="C1683" s="2">
        <v>2016</v>
      </c>
      <c r="D1683" s="2">
        <v>5</v>
      </c>
      <c r="E1683" s="1" t="s">
        <v>62</v>
      </c>
      <c r="F1683" s="2">
        <v>1756</v>
      </c>
      <c r="G1683" s="1">
        <v>6577</v>
      </c>
      <c r="H1683" s="1">
        <v>4431.08</v>
      </c>
      <c r="I1683" s="2">
        <v>260886</v>
      </c>
      <c r="J1683" s="1">
        <v>684313</v>
      </c>
      <c r="K1683" s="1">
        <v>824181</v>
      </c>
      <c r="L1683" s="1">
        <v>314210.69746714999</v>
      </c>
      <c r="M1683" s="1">
        <v>83.028999999999996</v>
      </c>
    </row>
    <row r="1684" spans="1:13" x14ac:dyDescent="0.4">
      <c r="A1684" s="1" t="s">
        <v>24</v>
      </c>
      <c r="B1684" s="1" t="s">
        <v>16</v>
      </c>
      <c r="C1684" s="2">
        <v>2016</v>
      </c>
      <c r="D1684" s="2">
        <v>4</v>
      </c>
      <c r="E1684" s="1" t="s">
        <v>62</v>
      </c>
      <c r="F1684" s="2">
        <v>1621</v>
      </c>
      <c r="G1684" s="1">
        <v>6084</v>
      </c>
      <c r="H1684" s="1">
        <v>4111.45</v>
      </c>
      <c r="I1684" s="2">
        <v>246332</v>
      </c>
      <c r="J1684" s="1">
        <v>649013</v>
      </c>
      <c r="K1684" s="1">
        <v>764730</v>
      </c>
      <c r="L1684" s="1">
        <v>290253.09893010301</v>
      </c>
      <c r="M1684" s="1">
        <v>84.867999999999995</v>
      </c>
    </row>
    <row r="1685" spans="1:13" x14ac:dyDescent="0.4">
      <c r="A1685" s="1" t="s">
        <v>24</v>
      </c>
      <c r="B1685" s="1" t="s">
        <v>16</v>
      </c>
      <c r="C1685" s="2">
        <v>2016</v>
      </c>
      <c r="D1685" s="2">
        <v>3</v>
      </c>
      <c r="E1685" s="1" t="s">
        <v>62</v>
      </c>
      <c r="F1685" s="2">
        <v>1525</v>
      </c>
      <c r="G1685" s="1">
        <v>5825</v>
      </c>
      <c r="H1685" s="1">
        <v>3923</v>
      </c>
      <c r="I1685" s="2">
        <v>224198</v>
      </c>
      <c r="J1685" s="1">
        <v>599815</v>
      </c>
      <c r="K1685" s="1">
        <v>729717</v>
      </c>
      <c r="L1685" s="1">
        <v>272753.59497798001</v>
      </c>
      <c r="M1685" s="1">
        <v>82.197999999999993</v>
      </c>
    </row>
    <row r="1686" spans="1:13" x14ac:dyDescent="0.4">
      <c r="A1686" s="1" t="s">
        <v>24</v>
      </c>
      <c r="B1686" s="1" t="s">
        <v>16</v>
      </c>
      <c r="C1686" s="2">
        <v>2016</v>
      </c>
      <c r="D1686" s="2">
        <v>2</v>
      </c>
      <c r="E1686" s="1" t="s">
        <v>60</v>
      </c>
      <c r="F1686" s="2">
        <v>1421</v>
      </c>
      <c r="G1686" s="1">
        <v>5416</v>
      </c>
      <c r="H1686" s="1">
        <v>3645</v>
      </c>
      <c r="I1686" s="2">
        <v>200151</v>
      </c>
      <c r="J1686" s="1">
        <v>534684</v>
      </c>
      <c r="K1686" s="1">
        <v>678036</v>
      </c>
      <c r="L1686" s="1">
        <v>253811.915087879</v>
      </c>
      <c r="M1686" s="1">
        <v>78.858000000000004</v>
      </c>
    </row>
    <row r="1687" spans="1:13" x14ac:dyDescent="0.4">
      <c r="A1687" s="1" t="s">
        <v>24</v>
      </c>
      <c r="B1687" s="1" t="s">
        <v>16</v>
      </c>
      <c r="C1687" s="2">
        <v>2016</v>
      </c>
      <c r="D1687" s="2">
        <v>1</v>
      </c>
      <c r="E1687" s="1" t="s">
        <v>60</v>
      </c>
      <c r="F1687" s="2">
        <v>1524</v>
      </c>
      <c r="G1687" s="1">
        <v>5797</v>
      </c>
      <c r="H1687" s="1">
        <v>3898</v>
      </c>
      <c r="I1687" s="2">
        <v>229538</v>
      </c>
      <c r="J1687" s="1">
        <v>613499</v>
      </c>
      <c r="K1687" s="1">
        <v>724499</v>
      </c>
      <c r="L1687" s="1">
        <v>271068.38767581101</v>
      </c>
      <c r="M1687" s="1">
        <v>84.679000000000002</v>
      </c>
    </row>
    <row r="1688" spans="1:13" x14ac:dyDescent="0.4">
      <c r="A1688" s="1" t="s">
        <v>12</v>
      </c>
      <c r="B1688" s="1" t="s">
        <v>13</v>
      </c>
      <c r="C1688" s="2">
        <v>2016</v>
      </c>
      <c r="D1688" s="2">
        <v>12</v>
      </c>
      <c r="E1688" s="1" t="s">
        <v>60</v>
      </c>
      <c r="F1688" s="2">
        <v>192</v>
      </c>
      <c r="G1688" s="1">
        <v>270</v>
      </c>
      <c r="H1688" s="1">
        <v>113</v>
      </c>
      <c r="I1688" s="2">
        <v>25337</v>
      </c>
      <c r="J1688" s="1">
        <v>15150</v>
      </c>
      <c r="K1688" s="1">
        <v>16909</v>
      </c>
      <c r="L1688" s="1">
        <v>28278.848622163699</v>
      </c>
      <c r="M1688" s="1">
        <v>89.596999999999994</v>
      </c>
    </row>
    <row r="1689" spans="1:13" x14ac:dyDescent="0.4">
      <c r="A1689" s="1" t="s">
        <v>12</v>
      </c>
      <c r="B1689" s="1" t="s">
        <v>13</v>
      </c>
      <c r="C1689" s="2">
        <v>2016</v>
      </c>
      <c r="D1689" s="2">
        <v>11</v>
      </c>
      <c r="E1689" s="1" t="s">
        <v>59</v>
      </c>
      <c r="F1689" s="2">
        <v>140</v>
      </c>
      <c r="G1689" s="1">
        <v>225</v>
      </c>
      <c r="H1689" s="1">
        <v>103</v>
      </c>
      <c r="I1689" s="2">
        <v>15679</v>
      </c>
      <c r="J1689" s="1">
        <v>11357</v>
      </c>
      <c r="K1689" s="1">
        <v>15211</v>
      </c>
      <c r="L1689" s="1">
        <v>20999.691949158201</v>
      </c>
      <c r="M1689" s="1">
        <v>74.662999999999997</v>
      </c>
    </row>
    <row r="1690" spans="1:13" x14ac:dyDescent="0.4">
      <c r="A1690" s="1" t="s">
        <v>12</v>
      </c>
      <c r="B1690" s="1" t="s">
        <v>13</v>
      </c>
      <c r="C1690" s="2">
        <v>2016</v>
      </c>
      <c r="D1690" s="2">
        <v>10</v>
      </c>
      <c r="E1690" s="1" t="s">
        <v>59</v>
      </c>
      <c r="F1690" s="2">
        <v>209</v>
      </c>
      <c r="G1690" s="1">
        <v>295</v>
      </c>
      <c r="H1690" s="1">
        <v>136</v>
      </c>
      <c r="I1690" s="2">
        <v>24948</v>
      </c>
      <c r="J1690" s="1">
        <v>13782</v>
      </c>
      <c r="K1690" s="1">
        <v>19098</v>
      </c>
      <c r="L1690" s="1">
        <v>34570.775306589101</v>
      </c>
      <c r="M1690" s="1">
        <v>72.165000000000006</v>
      </c>
    </row>
    <row r="1691" spans="1:13" x14ac:dyDescent="0.4">
      <c r="A1691" s="1" t="s">
        <v>12</v>
      </c>
      <c r="B1691" s="1" t="s">
        <v>13</v>
      </c>
      <c r="C1691" s="2">
        <v>2016</v>
      </c>
      <c r="D1691" s="2">
        <v>9</v>
      </c>
      <c r="E1691" s="1" t="s">
        <v>59</v>
      </c>
      <c r="F1691" s="2">
        <v>203</v>
      </c>
      <c r="G1691" s="1">
        <v>277</v>
      </c>
      <c r="H1691" s="1">
        <v>109</v>
      </c>
      <c r="I1691" s="2">
        <v>25579</v>
      </c>
      <c r="J1691" s="1">
        <v>13625</v>
      </c>
      <c r="K1691" s="1">
        <v>15542</v>
      </c>
      <c r="L1691" s="1">
        <v>29177.788424246599</v>
      </c>
      <c r="M1691" s="1">
        <v>87.665999999999997</v>
      </c>
    </row>
    <row r="1692" spans="1:13" x14ac:dyDescent="0.4">
      <c r="A1692" s="1" t="s">
        <v>12</v>
      </c>
      <c r="B1692" s="1" t="s">
        <v>13</v>
      </c>
      <c r="C1692" s="2">
        <v>2016</v>
      </c>
      <c r="D1692" s="2">
        <v>8</v>
      </c>
      <c r="E1692" s="1" t="s">
        <v>61</v>
      </c>
      <c r="F1692" s="2">
        <v>209</v>
      </c>
      <c r="G1692" s="1">
        <v>306</v>
      </c>
      <c r="H1692" s="1">
        <v>124</v>
      </c>
      <c r="I1692" s="2">
        <v>26094</v>
      </c>
      <c r="J1692" s="1">
        <v>14119</v>
      </c>
      <c r="K1692" s="1">
        <v>16968</v>
      </c>
      <c r="L1692" s="1">
        <v>31359.211633217201</v>
      </c>
      <c r="M1692" s="1">
        <v>83.21</v>
      </c>
    </row>
    <row r="1693" spans="1:13" x14ac:dyDescent="0.4">
      <c r="A1693" s="1" t="s">
        <v>12</v>
      </c>
      <c r="B1693" s="1" t="s">
        <v>13</v>
      </c>
      <c r="C1693" s="2">
        <v>2016</v>
      </c>
      <c r="D1693" s="2">
        <v>7</v>
      </c>
      <c r="E1693" s="1" t="s">
        <v>61</v>
      </c>
      <c r="F1693" s="2">
        <v>222</v>
      </c>
      <c r="G1693" s="1">
        <v>315</v>
      </c>
      <c r="H1693" s="1">
        <v>123</v>
      </c>
      <c r="I1693" s="2">
        <v>27573</v>
      </c>
      <c r="J1693" s="1">
        <v>14378</v>
      </c>
      <c r="K1693" s="1">
        <v>17505</v>
      </c>
      <c r="L1693" s="1">
        <v>33569.524087804501</v>
      </c>
      <c r="M1693" s="1">
        <v>82.137</v>
      </c>
    </row>
    <row r="1694" spans="1:13" x14ac:dyDescent="0.4">
      <c r="A1694" s="1" t="s">
        <v>12</v>
      </c>
      <c r="B1694" s="1" t="s">
        <v>13</v>
      </c>
      <c r="C1694" s="2">
        <v>2016</v>
      </c>
      <c r="D1694" s="2">
        <v>6</v>
      </c>
      <c r="E1694" s="1" t="s">
        <v>61</v>
      </c>
      <c r="F1694" s="2">
        <v>221</v>
      </c>
      <c r="G1694" s="1">
        <v>319</v>
      </c>
      <c r="H1694" s="1">
        <v>128</v>
      </c>
      <c r="I1694" s="2">
        <v>28403</v>
      </c>
      <c r="J1694" s="1">
        <v>16476</v>
      </c>
      <c r="K1694" s="1">
        <v>18849</v>
      </c>
      <c r="L1694" s="1">
        <v>32493.9938222171</v>
      </c>
      <c r="M1694" s="1">
        <v>87.41</v>
      </c>
    </row>
    <row r="1695" spans="1:13" x14ac:dyDescent="0.4">
      <c r="A1695" s="1" t="s">
        <v>12</v>
      </c>
      <c r="B1695" s="1" t="s">
        <v>13</v>
      </c>
      <c r="C1695" s="2">
        <v>2016</v>
      </c>
      <c r="D1695" s="2">
        <v>5</v>
      </c>
      <c r="E1695" s="1" t="s">
        <v>62</v>
      </c>
      <c r="F1695" s="2">
        <v>261</v>
      </c>
      <c r="G1695" s="1">
        <v>425</v>
      </c>
      <c r="H1695" s="1">
        <v>185</v>
      </c>
      <c r="I1695" s="2">
        <v>40037</v>
      </c>
      <c r="J1695" s="1">
        <v>35368</v>
      </c>
      <c r="K1695" s="1">
        <v>37978</v>
      </c>
      <c r="L1695" s="1">
        <v>42991.366721072103</v>
      </c>
      <c r="M1695" s="1">
        <v>93.128</v>
      </c>
    </row>
    <row r="1696" spans="1:13" x14ac:dyDescent="0.4">
      <c r="A1696" s="1" t="s">
        <v>12</v>
      </c>
      <c r="B1696" s="1" t="s">
        <v>13</v>
      </c>
      <c r="C1696" s="2">
        <v>2016</v>
      </c>
      <c r="D1696" s="2">
        <v>4</v>
      </c>
      <c r="E1696" s="1" t="s">
        <v>62</v>
      </c>
      <c r="F1696" s="2">
        <v>218</v>
      </c>
      <c r="G1696" s="1">
        <v>321</v>
      </c>
      <c r="H1696" s="1">
        <v>129</v>
      </c>
      <c r="I1696" s="2">
        <v>28080</v>
      </c>
      <c r="J1696" s="1">
        <v>16146</v>
      </c>
      <c r="K1696" s="1">
        <v>19502</v>
      </c>
      <c r="L1696" s="1">
        <v>33916.320417431598</v>
      </c>
      <c r="M1696" s="1">
        <v>82.792000000000002</v>
      </c>
    </row>
    <row r="1697" spans="1:13" x14ac:dyDescent="0.4">
      <c r="A1697" s="1" t="s">
        <v>12</v>
      </c>
      <c r="B1697" s="1" t="s">
        <v>13</v>
      </c>
      <c r="C1697" s="2">
        <v>2016</v>
      </c>
      <c r="D1697" s="2">
        <v>3</v>
      </c>
      <c r="E1697" s="1" t="s">
        <v>62</v>
      </c>
      <c r="F1697" s="2">
        <v>228</v>
      </c>
      <c r="G1697" s="1">
        <v>325</v>
      </c>
      <c r="H1697" s="1">
        <v>133</v>
      </c>
      <c r="I1697" s="2">
        <v>29748</v>
      </c>
      <c r="J1697" s="1">
        <v>17460</v>
      </c>
      <c r="K1697" s="1">
        <v>19740</v>
      </c>
      <c r="L1697" s="1">
        <v>33632.560768795898</v>
      </c>
      <c r="M1697" s="1">
        <v>88.45</v>
      </c>
    </row>
    <row r="1698" spans="1:13" x14ac:dyDescent="0.4">
      <c r="A1698" s="1" t="s">
        <v>12</v>
      </c>
      <c r="B1698" s="1" t="s">
        <v>13</v>
      </c>
      <c r="C1698" s="2">
        <v>2016</v>
      </c>
      <c r="D1698" s="2">
        <v>2</v>
      </c>
      <c r="E1698" s="1" t="s">
        <v>60</v>
      </c>
      <c r="F1698" s="2">
        <v>196</v>
      </c>
      <c r="G1698" s="1">
        <v>278</v>
      </c>
      <c r="H1698" s="1">
        <v>111</v>
      </c>
      <c r="I1698" s="2">
        <v>25365</v>
      </c>
      <c r="J1698" s="1">
        <v>14330</v>
      </c>
      <c r="K1698" s="1">
        <v>16520</v>
      </c>
      <c r="L1698" s="1">
        <v>29241.5526324891</v>
      </c>
      <c r="M1698" s="1">
        <v>86.742999999999995</v>
      </c>
    </row>
    <row r="1699" spans="1:13" x14ac:dyDescent="0.4">
      <c r="A1699" s="1" t="s">
        <v>12</v>
      </c>
      <c r="B1699" s="1" t="s">
        <v>13</v>
      </c>
      <c r="C1699" s="2">
        <v>2016</v>
      </c>
      <c r="D1699" s="2">
        <v>1</v>
      </c>
      <c r="E1699" s="1" t="s">
        <v>60</v>
      </c>
      <c r="F1699" s="2">
        <v>204</v>
      </c>
      <c r="G1699" s="1">
        <v>290</v>
      </c>
      <c r="H1699" s="1">
        <v>113</v>
      </c>
      <c r="I1699" s="2">
        <v>26082</v>
      </c>
      <c r="J1699" s="1">
        <v>14586</v>
      </c>
      <c r="K1699" s="1">
        <v>16713</v>
      </c>
      <c r="L1699" s="1">
        <v>29885.531607713699</v>
      </c>
      <c r="M1699" s="1">
        <v>87.272999999999996</v>
      </c>
    </row>
    <row r="1700" spans="1:13" x14ac:dyDescent="0.4">
      <c r="A1700" s="1" t="s">
        <v>12</v>
      </c>
      <c r="B1700" s="1" t="s">
        <v>14</v>
      </c>
      <c r="C1700" s="2">
        <v>2016</v>
      </c>
      <c r="D1700" s="2">
        <v>7</v>
      </c>
      <c r="E1700" s="1" t="s">
        <v>61</v>
      </c>
      <c r="F1700" s="2">
        <v>10</v>
      </c>
      <c r="G1700" s="1">
        <v>9</v>
      </c>
      <c r="H1700" s="1">
        <v>5</v>
      </c>
      <c r="I1700" s="2">
        <v>644</v>
      </c>
      <c r="J1700" s="1">
        <v>202</v>
      </c>
      <c r="K1700" s="1">
        <v>215</v>
      </c>
      <c r="L1700" s="1">
        <v>685.44910753248996</v>
      </c>
      <c r="M1700" s="1">
        <v>93.953000000000003</v>
      </c>
    </row>
    <row r="1701" spans="1:13" x14ac:dyDescent="0.4">
      <c r="A1701" s="1" t="s">
        <v>12</v>
      </c>
      <c r="B1701" s="1" t="s">
        <v>14</v>
      </c>
      <c r="C1701" s="2">
        <v>2016</v>
      </c>
      <c r="D1701" s="2">
        <v>6</v>
      </c>
      <c r="E1701" s="1" t="s">
        <v>61</v>
      </c>
      <c r="F1701" s="2">
        <v>8</v>
      </c>
      <c r="G1701" s="1">
        <v>6</v>
      </c>
      <c r="H1701" s="1">
        <v>3</v>
      </c>
      <c r="I1701" s="2">
        <v>554</v>
      </c>
      <c r="J1701" s="1">
        <v>168</v>
      </c>
      <c r="K1701" s="1">
        <v>179</v>
      </c>
      <c r="L1701" s="1">
        <v>590.27222843748302</v>
      </c>
      <c r="M1701" s="1">
        <v>93.855000000000004</v>
      </c>
    </row>
    <row r="1702" spans="1:13" x14ac:dyDescent="0.4">
      <c r="A1702" s="1" t="s">
        <v>12</v>
      </c>
      <c r="B1702" s="1" t="s">
        <v>14</v>
      </c>
      <c r="C1702" s="2">
        <v>2016</v>
      </c>
      <c r="D1702" s="2">
        <v>4</v>
      </c>
      <c r="E1702" s="1" t="s">
        <v>62</v>
      </c>
      <c r="F1702" s="2">
        <v>8</v>
      </c>
      <c r="G1702" s="1">
        <v>7</v>
      </c>
      <c r="H1702" s="1">
        <v>3</v>
      </c>
      <c r="I1702" s="2">
        <v>534</v>
      </c>
      <c r="J1702" s="1">
        <v>166</v>
      </c>
      <c r="K1702" s="1">
        <v>180</v>
      </c>
      <c r="L1702" s="1">
        <v>579.03753984949401</v>
      </c>
      <c r="M1702" s="1">
        <v>92.221999999999994</v>
      </c>
    </row>
    <row r="1703" spans="1:13" x14ac:dyDescent="0.4">
      <c r="A1703" s="1" t="s">
        <v>12</v>
      </c>
      <c r="B1703" s="1" t="s">
        <v>14</v>
      </c>
      <c r="C1703" s="2">
        <v>2016</v>
      </c>
      <c r="D1703" s="2">
        <v>1</v>
      </c>
      <c r="E1703" s="1" t="s">
        <v>60</v>
      </c>
      <c r="F1703" s="2">
        <v>6</v>
      </c>
      <c r="G1703" s="1">
        <v>6</v>
      </c>
      <c r="H1703" s="1">
        <v>2</v>
      </c>
      <c r="I1703" s="2">
        <v>392</v>
      </c>
      <c r="J1703" s="1">
        <v>94</v>
      </c>
      <c r="K1703" s="1">
        <v>112</v>
      </c>
      <c r="L1703" s="1">
        <v>467.06144479262201</v>
      </c>
      <c r="M1703" s="1">
        <v>83.929000000000002</v>
      </c>
    </row>
    <row r="1704" spans="1:13" x14ac:dyDescent="0.4">
      <c r="A1704" s="1" t="s">
        <v>24</v>
      </c>
      <c r="B1704" s="1" t="s">
        <v>17</v>
      </c>
      <c r="C1704" s="2">
        <v>2016</v>
      </c>
      <c r="D1704" s="2">
        <v>12</v>
      </c>
      <c r="E1704" s="1" t="s">
        <v>60</v>
      </c>
      <c r="F1704" s="2">
        <v>0</v>
      </c>
      <c r="G1704" s="1">
        <v>0</v>
      </c>
      <c r="H1704" s="1">
        <v>0</v>
      </c>
      <c r="I1704" s="2">
        <v>0</v>
      </c>
      <c r="J1704" s="1">
        <v>0</v>
      </c>
      <c r="K1704" s="1">
        <v>0</v>
      </c>
      <c r="L1704" s="1">
        <v>0</v>
      </c>
      <c r="M1704" s="1">
        <v>0</v>
      </c>
    </row>
    <row r="1705" spans="1:13" x14ac:dyDescent="0.4">
      <c r="A1705" s="1" t="s">
        <v>24</v>
      </c>
      <c r="B1705" s="1" t="s">
        <v>17</v>
      </c>
      <c r="C1705" s="2">
        <v>2016</v>
      </c>
      <c r="D1705" s="2">
        <v>11</v>
      </c>
      <c r="E1705" s="1" t="s">
        <v>59</v>
      </c>
      <c r="F1705" s="2">
        <v>0</v>
      </c>
      <c r="G1705" s="1">
        <v>0</v>
      </c>
      <c r="H1705" s="1">
        <v>0</v>
      </c>
      <c r="I1705" s="2">
        <v>0</v>
      </c>
      <c r="J1705" s="1">
        <v>0</v>
      </c>
      <c r="K1705" s="1">
        <v>0</v>
      </c>
      <c r="L1705" s="1">
        <v>0</v>
      </c>
      <c r="M1705" s="1">
        <v>0</v>
      </c>
    </row>
    <row r="1706" spans="1:13" x14ac:dyDescent="0.4">
      <c r="A1706" s="1" t="s">
        <v>24</v>
      </c>
      <c r="B1706" s="1" t="s">
        <v>17</v>
      </c>
      <c r="C1706" s="2">
        <v>2016</v>
      </c>
      <c r="D1706" s="2">
        <v>10</v>
      </c>
      <c r="E1706" s="1" t="s">
        <v>59</v>
      </c>
      <c r="F1706" s="2">
        <v>0</v>
      </c>
      <c r="G1706" s="1">
        <v>0</v>
      </c>
      <c r="H1706" s="1">
        <v>0</v>
      </c>
      <c r="I1706" s="2">
        <v>0</v>
      </c>
      <c r="J1706" s="1">
        <v>0</v>
      </c>
      <c r="K1706" s="1">
        <v>0</v>
      </c>
      <c r="L1706" s="1">
        <v>0</v>
      </c>
      <c r="M1706" s="1">
        <v>0</v>
      </c>
    </row>
    <row r="1707" spans="1:13" x14ac:dyDescent="0.4">
      <c r="A1707" s="1" t="s">
        <v>24</v>
      </c>
      <c r="B1707" s="1" t="s">
        <v>17</v>
      </c>
      <c r="C1707" s="2">
        <v>2016</v>
      </c>
      <c r="D1707" s="2">
        <v>9</v>
      </c>
      <c r="E1707" s="1" t="s">
        <v>59</v>
      </c>
      <c r="F1707" s="2">
        <v>0</v>
      </c>
      <c r="G1707" s="1">
        <v>0</v>
      </c>
      <c r="H1707" s="1">
        <v>0</v>
      </c>
      <c r="I1707" s="2">
        <v>0</v>
      </c>
      <c r="J1707" s="1">
        <v>0</v>
      </c>
      <c r="K1707" s="1">
        <v>0</v>
      </c>
      <c r="L1707" s="1">
        <v>0</v>
      </c>
      <c r="M1707" s="1">
        <v>0</v>
      </c>
    </row>
    <row r="1708" spans="1:13" x14ac:dyDescent="0.4">
      <c r="A1708" s="1" t="s">
        <v>24</v>
      </c>
      <c r="B1708" s="1" t="s">
        <v>17</v>
      </c>
      <c r="C1708" s="2">
        <v>2016</v>
      </c>
      <c r="D1708" s="2">
        <v>8</v>
      </c>
      <c r="E1708" s="1" t="s">
        <v>61</v>
      </c>
      <c r="F1708" s="2">
        <v>0</v>
      </c>
      <c r="G1708" s="1">
        <v>0</v>
      </c>
      <c r="H1708" s="1">
        <v>0</v>
      </c>
      <c r="I1708" s="2">
        <v>0</v>
      </c>
      <c r="J1708" s="1">
        <v>0</v>
      </c>
      <c r="K1708" s="1">
        <v>0</v>
      </c>
      <c r="L1708" s="1">
        <v>0</v>
      </c>
      <c r="M1708" s="1">
        <v>0</v>
      </c>
    </row>
    <row r="1709" spans="1:13" x14ac:dyDescent="0.4">
      <c r="A1709" s="1" t="s">
        <v>24</v>
      </c>
      <c r="B1709" s="1" t="s">
        <v>17</v>
      </c>
      <c r="C1709" s="2">
        <v>2016</v>
      </c>
      <c r="D1709" s="2">
        <v>7</v>
      </c>
      <c r="E1709" s="1" t="s">
        <v>61</v>
      </c>
      <c r="F1709" s="2">
        <v>0</v>
      </c>
      <c r="G1709" s="1">
        <v>0</v>
      </c>
      <c r="H1709" s="1">
        <v>0</v>
      </c>
      <c r="I1709" s="2">
        <v>0</v>
      </c>
      <c r="J1709" s="1">
        <v>0</v>
      </c>
      <c r="K1709" s="1">
        <v>0</v>
      </c>
      <c r="L1709" s="1">
        <v>0</v>
      </c>
      <c r="M1709" s="1">
        <v>0</v>
      </c>
    </row>
    <row r="1710" spans="1:13" x14ac:dyDescent="0.4">
      <c r="A1710" s="1" t="s">
        <v>24</v>
      </c>
      <c r="B1710" s="1" t="s">
        <v>17</v>
      </c>
      <c r="C1710" s="2">
        <v>2016</v>
      </c>
      <c r="D1710" s="2">
        <v>6</v>
      </c>
      <c r="E1710" s="1" t="s">
        <v>61</v>
      </c>
      <c r="F1710" s="2">
        <v>0</v>
      </c>
      <c r="G1710" s="1">
        <v>0</v>
      </c>
      <c r="H1710" s="1">
        <v>0</v>
      </c>
      <c r="I1710" s="2">
        <v>0</v>
      </c>
      <c r="J1710" s="1">
        <v>0</v>
      </c>
      <c r="K1710" s="1">
        <v>0</v>
      </c>
      <c r="L1710" s="1">
        <v>0</v>
      </c>
      <c r="M1710" s="1">
        <v>0</v>
      </c>
    </row>
    <row r="1711" spans="1:13" x14ac:dyDescent="0.4">
      <c r="A1711" s="1" t="s">
        <v>24</v>
      </c>
      <c r="B1711" s="1" t="s">
        <v>17</v>
      </c>
      <c r="C1711" s="2">
        <v>2016</v>
      </c>
      <c r="D1711" s="2">
        <v>5</v>
      </c>
      <c r="E1711" s="1" t="s">
        <v>62</v>
      </c>
      <c r="F1711" s="2">
        <v>0</v>
      </c>
      <c r="G1711" s="1">
        <v>0</v>
      </c>
      <c r="H1711" s="1">
        <v>0</v>
      </c>
      <c r="I1711" s="2">
        <v>0</v>
      </c>
      <c r="J1711" s="1">
        <v>0</v>
      </c>
      <c r="K1711" s="1">
        <v>0</v>
      </c>
      <c r="L1711" s="1">
        <v>0</v>
      </c>
      <c r="M1711" s="1">
        <v>0</v>
      </c>
    </row>
    <row r="1712" spans="1:13" x14ac:dyDescent="0.4">
      <c r="A1712" s="1" t="s">
        <v>24</v>
      </c>
      <c r="B1712" s="1" t="s">
        <v>17</v>
      </c>
      <c r="C1712" s="2">
        <v>2016</v>
      </c>
      <c r="D1712" s="2">
        <v>4</v>
      </c>
      <c r="E1712" s="1" t="s">
        <v>62</v>
      </c>
      <c r="F1712" s="2">
        <v>0</v>
      </c>
      <c r="G1712" s="1">
        <v>0</v>
      </c>
      <c r="H1712" s="1">
        <v>0</v>
      </c>
      <c r="I1712" s="2">
        <v>0</v>
      </c>
      <c r="J1712" s="1">
        <v>0</v>
      </c>
      <c r="K1712" s="1">
        <v>0</v>
      </c>
      <c r="L1712" s="1">
        <v>0</v>
      </c>
      <c r="M1712" s="1">
        <v>0</v>
      </c>
    </row>
    <row r="1713" spans="1:13" x14ac:dyDescent="0.4">
      <c r="A1713" s="1" t="s">
        <v>24</v>
      </c>
      <c r="B1713" s="1" t="s">
        <v>17</v>
      </c>
      <c r="C1713" s="2">
        <v>2016</v>
      </c>
      <c r="D1713" s="2">
        <v>1</v>
      </c>
      <c r="E1713" s="1" t="s">
        <v>60</v>
      </c>
      <c r="F1713" s="2">
        <v>0</v>
      </c>
      <c r="G1713" s="1">
        <v>0</v>
      </c>
      <c r="H1713" s="1">
        <v>0</v>
      </c>
      <c r="I1713" s="2">
        <v>0</v>
      </c>
      <c r="J1713" s="1">
        <v>0</v>
      </c>
      <c r="K1713" s="1">
        <v>0</v>
      </c>
      <c r="L1713" s="1">
        <v>0</v>
      </c>
      <c r="M1713" s="1">
        <v>0</v>
      </c>
    </row>
    <row r="1714" spans="1:13" x14ac:dyDescent="0.4">
      <c r="A1714" s="1" t="s">
        <v>12</v>
      </c>
      <c r="B1714" s="1" t="s">
        <v>14</v>
      </c>
      <c r="C1714" s="2">
        <v>2016</v>
      </c>
      <c r="D1714" s="2">
        <v>12</v>
      </c>
      <c r="E1714" s="1" t="s">
        <v>60</v>
      </c>
      <c r="F1714" s="2">
        <v>0</v>
      </c>
      <c r="G1714" s="1">
        <v>0</v>
      </c>
      <c r="H1714" s="1">
        <v>0</v>
      </c>
      <c r="I1714" s="2">
        <v>0</v>
      </c>
      <c r="J1714" s="1">
        <v>0</v>
      </c>
      <c r="K1714" s="1">
        <v>0</v>
      </c>
      <c r="L1714" s="1">
        <v>0</v>
      </c>
      <c r="M1714" s="1">
        <v>0</v>
      </c>
    </row>
    <row r="1715" spans="1:13" x14ac:dyDescent="0.4">
      <c r="A1715" s="1" t="s">
        <v>12</v>
      </c>
      <c r="B1715" s="1" t="s">
        <v>14</v>
      </c>
      <c r="C1715" s="2">
        <v>2016</v>
      </c>
      <c r="D1715" s="2">
        <v>11</v>
      </c>
      <c r="E1715" s="1" t="s">
        <v>59</v>
      </c>
      <c r="F1715" s="2">
        <v>0</v>
      </c>
      <c r="G1715" s="1">
        <v>0</v>
      </c>
      <c r="H1715" s="1">
        <v>0</v>
      </c>
      <c r="I1715" s="2">
        <v>0</v>
      </c>
      <c r="J1715" s="1">
        <v>0</v>
      </c>
      <c r="K1715" s="1">
        <v>0</v>
      </c>
      <c r="L1715" s="1">
        <v>0</v>
      </c>
      <c r="M1715" s="1">
        <v>0</v>
      </c>
    </row>
    <row r="1716" spans="1:13" x14ac:dyDescent="0.4">
      <c r="A1716" s="1" t="s">
        <v>19</v>
      </c>
      <c r="B1716" s="1" t="s">
        <v>13</v>
      </c>
      <c r="C1716" s="2">
        <v>2016</v>
      </c>
      <c r="D1716" s="2">
        <v>12</v>
      </c>
      <c r="E1716" s="1" t="s">
        <v>60</v>
      </c>
      <c r="F1716" s="2">
        <v>9524</v>
      </c>
      <c r="G1716" s="1">
        <v>17461</v>
      </c>
      <c r="H1716" s="1">
        <v>9819</v>
      </c>
      <c r="I1716" s="2">
        <v>1245063</v>
      </c>
      <c r="J1716" s="1">
        <v>1180309</v>
      </c>
      <c r="K1716" s="1">
        <v>1447515</v>
      </c>
      <c r="L1716" s="1">
        <v>1526935.2465047799</v>
      </c>
      <c r="M1716" s="1">
        <v>81.540000000000006</v>
      </c>
    </row>
    <row r="1717" spans="1:13" x14ac:dyDescent="0.4">
      <c r="A1717" s="1" t="s">
        <v>12</v>
      </c>
      <c r="B1717" s="1" t="s">
        <v>14</v>
      </c>
      <c r="C1717" s="2">
        <v>2016</v>
      </c>
      <c r="D1717" s="2">
        <v>9</v>
      </c>
      <c r="E1717" s="1" t="s">
        <v>59</v>
      </c>
      <c r="F1717" s="2">
        <v>0</v>
      </c>
      <c r="G1717" s="1">
        <v>0</v>
      </c>
      <c r="H1717" s="1">
        <v>0</v>
      </c>
      <c r="I1717" s="2">
        <v>0</v>
      </c>
      <c r="J1717" s="1">
        <v>0</v>
      </c>
      <c r="K1717" s="1">
        <v>0</v>
      </c>
      <c r="L1717" s="1">
        <v>0</v>
      </c>
      <c r="M1717" s="1">
        <v>0</v>
      </c>
    </row>
    <row r="1718" spans="1:13" x14ac:dyDescent="0.4">
      <c r="A1718" s="1" t="s">
        <v>12</v>
      </c>
      <c r="B1718" s="1" t="s">
        <v>14</v>
      </c>
      <c r="C1718" s="2">
        <v>2016</v>
      </c>
      <c r="D1718" s="2">
        <v>8</v>
      </c>
      <c r="E1718" s="1" t="s">
        <v>61</v>
      </c>
      <c r="F1718" s="2">
        <v>0</v>
      </c>
      <c r="G1718" s="1">
        <v>0</v>
      </c>
      <c r="H1718" s="1">
        <v>0</v>
      </c>
      <c r="I1718" s="2">
        <v>0</v>
      </c>
      <c r="J1718" s="1">
        <v>0</v>
      </c>
      <c r="K1718" s="1">
        <v>0</v>
      </c>
      <c r="L1718" s="1">
        <v>0</v>
      </c>
      <c r="M1718" s="1">
        <v>0</v>
      </c>
    </row>
    <row r="1719" spans="1:13" x14ac:dyDescent="0.4">
      <c r="A1719" s="1" t="s">
        <v>12</v>
      </c>
      <c r="B1719" s="1" t="s">
        <v>14</v>
      </c>
      <c r="C1719" s="2">
        <v>2016</v>
      </c>
      <c r="D1719" s="2">
        <v>5</v>
      </c>
      <c r="E1719" s="1" t="s">
        <v>62</v>
      </c>
      <c r="F1719" s="2">
        <v>0</v>
      </c>
      <c r="G1719" s="1">
        <v>0</v>
      </c>
      <c r="H1719" s="1">
        <v>0</v>
      </c>
      <c r="I1719" s="2">
        <v>0</v>
      </c>
      <c r="J1719" s="1">
        <v>0</v>
      </c>
      <c r="K1719" s="1">
        <v>0</v>
      </c>
      <c r="L1719" s="1">
        <v>0</v>
      </c>
      <c r="M1719" s="1">
        <v>0</v>
      </c>
    </row>
    <row r="1720" spans="1:13" x14ac:dyDescent="0.4">
      <c r="A1720" s="1" t="s">
        <v>12</v>
      </c>
      <c r="B1720" s="1" t="s">
        <v>14</v>
      </c>
      <c r="C1720" s="2">
        <v>2016</v>
      </c>
      <c r="D1720" s="2">
        <v>3</v>
      </c>
      <c r="E1720" s="1" t="s">
        <v>62</v>
      </c>
      <c r="F1720" s="2">
        <v>0</v>
      </c>
      <c r="G1720" s="1">
        <v>0</v>
      </c>
      <c r="H1720" s="1">
        <v>0</v>
      </c>
      <c r="I1720" s="2">
        <v>0</v>
      </c>
      <c r="J1720" s="1">
        <v>0</v>
      </c>
      <c r="K1720" s="1">
        <v>0</v>
      </c>
      <c r="L1720" s="1">
        <v>0</v>
      </c>
      <c r="M1720" s="1">
        <v>0</v>
      </c>
    </row>
    <row r="1721" spans="1:13" x14ac:dyDescent="0.4">
      <c r="A1721" s="1" t="s">
        <v>12</v>
      </c>
      <c r="B1721" s="1" t="s">
        <v>14</v>
      </c>
      <c r="C1721" s="2">
        <v>2016</v>
      </c>
      <c r="D1721" s="2">
        <v>2</v>
      </c>
      <c r="E1721" s="1" t="s">
        <v>60</v>
      </c>
      <c r="F1721" s="2">
        <v>0</v>
      </c>
      <c r="G1721" s="1">
        <v>0</v>
      </c>
      <c r="H1721" s="1">
        <v>0</v>
      </c>
      <c r="I1721" s="2">
        <v>0</v>
      </c>
      <c r="J1721" s="1">
        <v>0</v>
      </c>
      <c r="K1721" s="1">
        <v>0</v>
      </c>
      <c r="L1721" s="1">
        <v>0</v>
      </c>
      <c r="M1721" s="1">
        <v>0</v>
      </c>
    </row>
    <row r="1722" spans="1:13" x14ac:dyDescent="0.4">
      <c r="A1722" s="1" t="s">
        <v>24</v>
      </c>
      <c r="B1722" s="1" t="s">
        <v>18</v>
      </c>
      <c r="C1722" s="2">
        <v>2015</v>
      </c>
      <c r="D1722" s="2">
        <v>6</v>
      </c>
      <c r="E1722" s="1" t="s">
        <v>61</v>
      </c>
      <c r="F1722" s="2">
        <v>663</v>
      </c>
      <c r="G1722" s="1">
        <v>1628</v>
      </c>
      <c r="H1722" s="1">
        <v>1104.9639999999999</v>
      </c>
      <c r="I1722" s="2">
        <v>86233</v>
      </c>
      <c r="J1722" s="1">
        <v>160211.60200000001</v>
      </c>
      <c r="K1722" s="1">
        <v>195983.701</v>
      </c>
      <c r="L1722" s="1">
        <v>105487.663155834</v>
      </c>
      <c r="M1722" s="1">
        <v>81.747</v>
      </c>
    </row>
    <row r="1723" spans="1:13" x14ac:dyDescent="0.4">
      <c r="A1723" s="1" t="s">
        <v>19</v>
      </c>
      <c r="B1723" s="1" t="s">
        <v>13</v>
      </c>
      <c r="C1723" s="2">
        <v>2015</v>
      </c>
      <c r="D1723" s="2">
        <v>11</v>
      </c>
      <c r="E1723" s="1" t="s">
        <v>59</v>
      </c>
      <c r="F1723" s="2">
        <v>8732</v>
      </c>
      <c r="G1723" s="1">
        <v>15816</v>
      </c>
      <c r="H1723" s="1">
        <v>9018</v>
      </c>
      <c r="I1723" s="2">
        <v>1119595</v>
      </c>
      <c r="J1723" s="1">
        <v>1071721</v>
      </c>
      <c r="K1723" s="1">
        <v>1307551</v>
      </c>
      <c r="L1723" s="1">
        <v>1365959.4456102699</v>
      </c>
      <c r="M1723" s="1">
        <v>81.963999999999999</v>
      </c>
    </row>
    <row r="1724" spans="1:13" x14ac:dyDescent="0.4">
      <c r="A1724" s="1" t="s">
        <v>19</v>
      </c>
      <c r="B1724" s="1" t="s">
        <v>13</v>
      </c>
      <c r="C1724" s="2">
        <v>2015</v>
      </c>
      <c r="D1724" s="2">
        <v>10</v>
      </c>
      <c r="E1724" s="1" t="s">
        <v>59</v>
      </c>
      <c r="F1724" s="2">
        <v>8812</v>
      </c>
      <c r="G1724" s="1">
        <v>15867</v>
      </c>
      <c r="H1724" s="1">
        <v>10099</v>
      </c>
      <c r="I1724" s="2">
        <v>1015358</v>
      </c>
      <c r="J1724" s="1">
        <v>980553</v>
      </c>
      <c r="K1724" s="1">
        <v>1312039</v>
      </c>
      <c r="L1724" s="1">
        <v>1358611.0925269299</v>
      </c>
      <c r="M1724" s="1">
        <v>74.734999999999999</v>
      </c>
    </row>
    <row r="1725" spans="1:13" x14ac:dyDescent="0.4">
      <c r="A1725" s="1" t="s">
        <v>19</v>
      </c>
      <c r="B1725" s="1" t="s">
        <v>13</v>
      </c>
      <c r="C1725" s="2">
        <v>2015</v>
      </c>
      <c r="D1725" s="2">
        <v>9</v>
      </c>
      <c r="E1725" s="1" t="s">
        <v>59</v>
      </c>
      <c r="F1725" s="2">
        <v>8364</v>
      </c>
      <c r="G1725" s="1">
        <v>14905</v>
      </c>
      <c r="H1725" s="1">
        <v>10020</v>
      </c>
      <c r="I1725" s="2">
        <v>990986</v>
      </c>
      <c r="J1725" s="1">
        <v>949092</v>
      </c>
      <c r="K1725" s="1">
        <v>1229233</v>
      </c>
      <c r="L1725" s="1">
        <v>1283494.36601477</v>
      </c>
      <c r="M1725" s="1">
        <v>77.209999999999994</v>
      </c>
    </row>
    <row r="1726" spans="1:13" x14ac:dyDescent="0.4">
      <c r="A1726" s="1" t="s">
        <v>19</v>
      </c>
      <c r="B1726" s="1" t="s">
        <v>13</v>
      </c>
      <c r="C1726" s="2">
        <v>2015</v>
      </c>
      <c r="D1726" s="2">
        <v>8</v>
      </c>
      <c r="E1726" s="1" t="s">
        <v>61</v>
      </c>
      <c r="F1726" s="2">
        <v>8753</v>
      </c>
      <c r="G1726" s="1">
        <v>15650</v>
      </c>
      <c r="H1726" s="1">
        <v>10627</v>
      </c>
      <c r="I1726" s="2">
        <v>1058866</v>
      </c>
      <c r="J1726" s="1">
        <v>1029339</v>
      </c>
      <c r="K1726" s="1">
        <v>1292299</v>
      </c>
      <c r="L1726" s="1">
        <v>1329365.23878873</v>
      </c>
      <c r="M1726" s="1">
        <v>79.652000000000001</v>
      </c>
    </row>
    <row r="1727" spans="1:13" x14ac:dyDescent="0.4">
      <c r="A1727" s="1" t="s">
        <v>19</v>
      </c>
      <c r="B1727" s="1" t="s">
        <v>13</v>
      </c>
      <c r="C1727" s="2">
        <v>2015</v>
      </c>
      <c r="D1727" s="2">
        <v>7</v>
      </c>
      <c r="E1727" s="1" t="s">
        <v>61</v>
      </c>
      <c r="F1727" s="2">
        <v>8755</v>
      </c>
      <c r="G1727" s="1">
        <v>15809</v>
      </c>
      <c r="H1727" s="1">
        <v>10609</v>
      </c>
      <c r="I1727" s="2">
        <v>1032276</v>
      </c>
      <c r="J1727" s="1">
        <v>1010073</v>
      </c>
      <c r="K1727" s="1">
        <v>1291584</v>
      </c>
      <c r="L1727" s="1">
        <v>1319978.51772288</v>
      </c>
      <c r="M1727" s="1">
        <v>78.203999999999994</v>
      </c>
    </row>
    <row r="1728" spans="1:13" x14ac:dyDescent="0.4">
      <c r="A1728" s="1" t="s">
        <v>19</v>
      </c>
      <c r="B1728" s="1" t="s">
        <v>13</v>
      </c>
      <c r="C1728" s="2">
        <v>2015</v>
      </c>
      <c r="D1728" s="2">
        <v>6</v>
      </c>
      <c r="E1728" s="1" t="s">
        <v>61</v>
      </c>
      <c r="F1728" s="2">
        <v>8390</v>
      </c>
      <c r="G1728" s="1">
        <v>15099</v>
      </c>
      <c r="H1728" s="1">
        <v>8390</v>
      </c>
      <c r="I1728" s="2">
        <v>934155</v>
      </c>
      <c r="J1728" s="1">
        <v>913497</v>
      </c>
      <c r="K1728" s="1">
        <v>1239636</v>
      </c>
      <c r="L1728" s="1">
        <v>1267664.9794411799</v>
      </c>
      <c r="M1728" s="1">
        <v>73.691000000000003</v>
      </c>
    </row>
    <row r="1729" spans="1:13" x14ac:dyDescent="0.4">
      <c r="A1729" s="1" t="s">
        <v>19</v>
      </c>
      <c r="B1729" s="1" t="s">
        <v>13</v>
      </c>
      <c r="C1729" s="2">
        <v>2015</v>
      </c>
      <c r="D1729" s="2">
        <v>5</v>
      </c>
      <c r="E1729" s="1" t="s">
        <v>62</v>
      </c>
      <c r="F1729" s="2">
        <v>8600</v>
      </c>
      <c r="G1729" s="1">
        <v>15390</v>
      </c>
      <c r="H1729" s="1">
        <v>10358</v>
      </c>
      <c r="I1729" s="2">
        <v>1043708</v>
      </c>
      <c r="J1729" s="1">
        <v>1024659</v>
      </c>
      <c r="K1729" s="1">
        <v>1271688</v>
      </c>
      <c r="L1729" s="1">
        <v>1295324.85262178</v>
      </c>
      <c r="M1729" s="1">
        <v>80.575000000000003</v>
      </c>
    </row>
    <row r="1730" spans="1:13" x14ac:dyDescent="0.4">
      <c r="A1730" s="1" t="s">
        <v>19</v>
      </c>
      <c r="B1730" s="1" t="s">
        <v>13</v>
      </c>
      <c r="C1730" s="2">
        <v>2015</v>
      </c>
      <c r="D1730" s="2">
        <v>4</v>
      </c>
      <c r="E1730" s="1" t="s">
        <v>62</v>
      </c>
      <c r="F1730" s="2">
        <v>8384</v>
      </c>
      <c r="G1730" s="1">
        <v>14863</v>
      </c>
      <c r="H1730" s="1">
        <v>10161</v>
      </c>
      <c r="I1730" s="2">
        <v>999526</v>
      </c>
      <c r="J1730" s="1">
        <v>970285</v>
      </c>
      <c r="K1730" s="1">
        <v>1232577</v>
      </c>
      <c r="L1730" s="1">
        <v>1269723.0691056901</v>
      </c>
      <c r="M1730" s="1">
        <v>78.72</v>
      </c>
    </row>
    <row r="1731" spans="1:13" x14ac:dyDescent="0.4">
      <c r="A1731" s="1" t="s">
        <v>19</v>
      </c>
      <c r="B1731" s="1" t="s">
        <v>13</v>
      </c>
      <c r="C1731" s="2">
        <v>2015</v>
      </c>
      <c r="D1731" s="2">
        <v>3</v>
      </c>
      <c r="E1731" s="1" t="s">
        <v>62</v>
      </c>
      <c r="F1731" s="2">
        <v>8804</v>
      </c>
      <c r="G1731" s="1">
        <v>15531</v>
      </c>
      <c r="H1731" s="1">
        <v>10689</v>
      </c>
      <c r="I1731" s="2">
        <v>996246</v>
      </c>
      <c r="J1731" s="1">
        <v>956765</v>
      </c>
      <c r="K1731" s="1">
        <v>1290697</v>
      </c>
      <c r="L1731" s="1">
        <v>1343953.7017051601</v>
      </c>
      <c r="M1731" s="1">
        <v>74.128</v>
      </c>
    </row>
    <row r="1732" spans="1:13" x14ac:dyDescent="0.4">
      <c r="A1732" s="1" t="s">
        <v>19</v>
      </c>
      <c r="B1732" s="1" t="s">
        <v>13</v>
      </c>
      <c r="C1732" s="2">
        <v>2015</v>
      </c>
      <c r="D1732" s="2">
        <v>2</v>
      </c>
      <c r="E1732" s="1" t="s">
        <v>60</v>
      </c>
      <c r="F1732" s="2">
        <v>7974</v>
      </c>
      <c r="G1732" s="1">
        <v>14006</v>
      </c>
      <c r="H1732" s="1">
        <v>9682</v>
      </c>
      <c r="I1732" s="2">
        <v>1010005</v>
      </c>
      <c r="J1732" s="1">
        <v>972342</v>
      </c>
      <c r="K1732" s="1">
        <v>1163372</v>
      </c>
      <c r="L1732" s="1">
        <v>1208429.0500119601</v>
      </c>
      <c r="M1732" s="1">
        <v>83.58</v>
      </c>
    </row>
    <row r="1733" spans="1:13" x14ac:dyDescent="0.4">
      <c r="A1733" s="1" t="s">
        <v>19</v>
      </c>
      <c r="B1733" s="1" t="s">
        <v>13</v>
      </c>
      <c r="C1733" s="2">
        <v>2015</v>
      </c>
      <c r="D1733" s="2">
        <v>1</v>
      </c>
      <c r="E1733" s="1" t="s">
        <v>60</v>
      </c>
      <c r="F1733" s="2">
        <v>8840</v>
      </c>
      <c r="G1733" s="1">
        <v>15537</v>
      </c>
      <c r="H1733" s="1">
        <v>10797</v>
      </c>
      <c r="I1733" s="2">
        <v>1104361</v>
      </c>
      <c r="J1733" s="1">
        <v>1074907</v>
      </c>
      <c r="K1733" s="1">
        <v>1300810</v>
      </c>
      <c r="L1733" s="1">
        <v>1336448.6772999</v>
      </c>
      <c r="M1733" s="1">
        <v>82.634</v>
      </c>
    </row>
    <row r="1734" spans="1:13" x14ac:dyDescent="0.4">
      <c r="A1734" s="1" t="s">
        <v>19</v>
      </c>
      <c r="B1734" s="1" t="s">
        <v>16</v>
      </c>
      <c r="C1734" s="2">
        <v>2015</v>
      </c>
      <c r="D1734" s="2">
        <v>12</v>
      </c>
      <c r="E1734" s="1" t="s">
        <v>60</v>
      </c>
      <c r="F1734" s="2">
        <v>56</v>
      </c>
      <c r="G1734" s="1">
        <v>97</v>
      </c>
      <c r="H1734" s="1">
        <v>48</v>
      </c>
      <c r="I1734" s="2">
        <v>10568</v>
      </c>
      <c r="J1734" s="1">
        <v>5532</v>
      </c>
      <c r="K1734" s="1">
        <v>8886</v>
      </c>
      <c r="L1734" s="1">
        <v>16975.343345916001</v>
      </c>
      <c r="M1734" s="1">
        <v>62.255000000000003</v>
      </c>
    </row>
    <row r="1735" spans="1:13" x14ac:dyDescent="0.4">
      <c r="A1735" s="1" t="s">
        <v>19</v>
      </c>
      <c r="B1735" s="1" t="s">
        <v>16</v>
      </c>
      <c r="C1735" s="2">
        <v>2015</v>
      </c>
      <c r="D1735" s="2">
        <v>11</v>
      </c>
      <c r="E1735" s="1" t="s">
        <v>59</v>
      </c>
      <c r="F1735" s="2">
        <v>36</v>
      </c>
      <c r="G1735" s="1">
        <v>56</v>
      </c>
      <c r="H1735" s="1">
        <v>27</v>
      </c>
      <c r="I1735" s="2">
        <v>9807</v>
      </c>
      <c r="J1735" s="1">
        <v>4033</v>
      </c>
      <c r="K1735" s="1">
        <v>4981</v>
      </c>
      <c r="L1735" s="1">
        <v>12112.192471099699</v>
      </c>
      <c r="M1735" s="1">
        <v>80.968000000000004</v>
      </c>
    </row>
    <row r="1736" spans="1:13" x14ac:dyDescent="0.4">
      <c r="A1736" s="1" t="s">
        <v>19</v>
      </c>
      <c r="B1736" s="1" t="s">
        <v>16</v>
      </c>
      <c r="C1736" s="2">
        <v>2015</v>
      </c>
      <c r="D1736" s="2">
        <v>10</v>
      </c>
      <c r="E1736" s="1" t="s">
        <v>59</v>
      </c>
      <c r="F1736" s="2">
        <v>43</v>
      </c>
      <c r="G1736" s="1">
        <v>68</v>
      </c>
      <c r="H1736" s="1">
        <v>33</v>
      </c>
      <c r="I1736" s="2">
        <v>11644</v>
      </c>
      <c r="J1736" s="1">
        <v>4750</v>
      </c>
      <c r="K1736" s="1">
        <v>6110</v>
      </c>
      <c r="L1736" s="1">
        <v>14977.939568567401</v>
      </c>
      <c r="M1736" s="1">
        <v>77.741</v>
      </c>
    </row>
    <row r="1737" spans="1:13" x14ac:dyDescent="0.4">
      <c r="A1737" s="1" t="s">
        <v>19</v>
      </c>
      <c r="B1737" s="1" t="s">
        <v>16</v>
      </c>
      <c r="C1737" s="2">
        <v>2015</v>
      </c>
      <c r="D1737" s="2">
        <v>9</v>
      </c>
      <c r="E1737" s="1" t="s">
        <v>59</v>
      </c>
      <c r="F1737" s="2">
        <v>66</v>
      </c>
      <c r="G1737" s="1">
        <v>117.35</v>
      </c>
      <c r="H1737" s="1">
        <v>59</v>
      </c>
      <c r="I1737" s="2">
        <v>15460</v>
      </c>
      <c r="J1737" s="1">
        <v>9054</v>
      </c>
      <c r="K1737" s="1">
        <v>10967</v>
      </c>
      <c r="L1737" s="1">
        <v>18726.455660937299</v>
      </c>
      <c r="M1737" s="1">
        <v>82.557000000000002</v>
      </c>
    </row>
    <row r="1738" spans="1:13" x14ac:dyDescent="0.4">
      <c r="A1738" s="1" t="s">
        <v>19</v>
      </c>
      <c r="B1738" s="1" t="s">
        <v>16</v>
      </c>
      <c r="C1738" s="2">
        <v>2015</v>
      </c>
      <c r="D1738" s="2">
        <v>8</v>
      </c>
      <c r="E1738" s="1" t="s">
        <v>61</v>
      </c>
      <c r="F1738" s="2">
        <v>64</v>
      </c>
      <c r="G1738" s="1">
        <v>113.18</v>
      </c>
      <c r="H1738" s="1">
        <v>57</v>
      </c>
      <c r="I1738" s="2">
        <v>17014</v>
      </c>
      <c r="J1738" s="1">
        <v>9519</v>
      </c>
      <c r="K1738" s="1">
        <v>10597</v>
      </c>
      <c r="L1738" s="1">
        <v>18940.8529729369</v>
      </c>
      <c r="M1738" s="1">
        <v>89.826999999999998</v>
      </c>
    </row>
    <row r="1739" spans="1:13" x14ac:dyDescent="0.4">
      <c r="A1739" s="1" t="s">
        <v>19</v>
      </c>
      <c r="B1739" s="1" t="s">
        <v>16</v>
      </c>
      <c r="C1739" s="2">
        <v>2015</v>
      </c>
      <c r="D1739" s="2">
        <v>7</v>
      </c>
      <c r="E1739" s="1" t="s">
        <v>61</v>
      </c>
      <c r="F1739" s="2">
        <v>11</v>
      </c>
      <c r="G1739" s="1">
        <v>116</v>
      </c>
      <c r="H1739" s="1">
        <v>59</v>
      </c>
      <c r="I1739" s="2">
        <v>13999</v>
      </c>
      <c r="J1739" s="1">
        <v>8506</v>
      </c>
      <c r="K1739" s="1">
        <v>10883</v>
      </c>
      <c r="L1739" s="1">
        <v>17910.925165368</v>
      </c>
      <c r="M1739" s="1">
        <v>78.159000000000006</v>
      </c>
    </row>
    <row r="1740" spans="1:13" x14ac:dyDescent="0.4">
      <c r="A1740" s="1" t="s">
        <v>19</v>
      </c>
      <c r="B1740" s="1" t="s">
        <v>16</v>
      </c>
      <c r="C1740" s="2">
        <v>2015</v>
      </c>
      <c r="D1740" s="2">
        <v>6</v>
      </c>
      <c r="E1740" s="1" t="s">
        <v>61</v>
      </c>
      <c r="F1740" s="2">
        <v>68</v>
      </c>
      <c r="G1740" s="1">
        <v>121.35</v>
      </c>
      <c r="H1740" s="1">
        <v>61</v>
      </c>
      <c r="I1740" s="2">
        <v>15851</v>
      </c>
      <c r="J1740" s="1">
        <v>9663</v>
      </c>
      <c r="K1740" s="1">
        <v>11351</v>
      </c>
      <c r="L1740" s="1">
        <v>18619.976741180999</v>
      </c>
      <c r="M1740" s="1">
        <v>85.129000000000005</v>
      </c>
    </row>
    <row r="1741" spans="1:13" x14ac:dyDescent="0.4">
      <c r="A1741" s="1" t="s">
        <v>19</v>
      </c>
      <c r="B1741" s="1" t="s">
        <v>16</v>
      </c>
      <c r="C1741" s="2">
        <v>2015</v>
      </c>
      <c r="D1741" s="2">
        <v>5</v>
      </c>
      <c r="E1741" s="1" t="s">
        <v>62</v>
      </c>
      <c r="F1741" s="2">
        <v>66</v>
      </c>
      <c r="G1741" s="1">
        <v>117.85</v>
      </c>
      <c r="H1741" s="1">
        <v>60</v>
      </c>
      <c r="I1741" s="2">
        <v>18674</v>
      </c>
      <c r="J1741" s="1">
        <v>10396</v>
      </c>
      <c r="K1741" s="1">
        <v>11080</v>
      </c>
      <c r="L1741" s="1">
        <v>19902.5866754772</v>
      </c>
      <c r="M1741" s="1">
        <v>93.826999999999998</v>
      </c>
    </row>
    <row r="1742" spans="1:13" x14ac:dyDescent="0.4">
      <c r="A1742" s="1" t="s">
        <v>19</v>
      </c>
      <c r="B1742" s="1" t="s">
        <v>16</v>
      </c>
      <c r="C1742" s="2">
        <v>2015</v>
      </c>
      <c r="D1742" s="2">
        <v>4</v>
      </c>
      <c r="E1742" s="1" t="s">
        <v>62</v>
      </c>
      <c r="F1742" s="2">
        <v>55</v>
      </c>
      <c r="G1742" s="1">
        <v>108</v>
      </c>
      <c r="H1742" s="1">
        <v>54</v>
      </c>
      <c r="I1742" s="2">
        <v>13226</v>
      </c>
      <c r="J1742" s="1">
        <v>7467</v>
      </c>
      <c r="K1742" s="1">
        <v>10017</v>
      </c>
      <c r="L1742" s="1">
        <v>17742.779335417101</v>
      </c>
      <c r="M1742" s="1">
        <v>74.543000000000006</v>
      </c>
    </row>
    <row r="1743" spans="1:13" x14ac:dyDescent="0.4">
      <c r="A1743" s="1" t="s">
        <v>19</v>
      </c>
      <c r="B1743" s="1" t="s">
        <v>16</v>
      </c>
      <c r="C1743" s="2">
        <v>2015</v>
      </c>
      <c r="D1743" s="2">
        <v>3</v>
      </c>
      <c r="E1743" s="1" t="s">
        <v>62</v>
      </c>
      <c r="F1743" s="2">
        <v>58</v>
      </c>
      <c r="G1743" s="1">
        <v>92</v>
      </c>
      <c r="H1743" s="1">
        <v>45</v>
      </c>
      <c r="I1743" s="2">
        <v>8430</v>
      </c>
      <c r="J1743" s="1">
        <v>4697</v>
      </c>
      <c r="K1743" s="1">
        <v>8344</v>
      </c>
      <c r="L1743" s="1">
        <v>14975.4849712215</v>
      </c>
      <c r="M1743" s="1">
        <v>56.292000000000002</v>
      </c>
    </row>
    <row r="1744" spans="1:13" x14ac:dyDescent="0.4">
      <c r="A1744" s="1" t="s">
        <v>19</v>
      </c>
      <c r="B1744" s="1" t="s">
        <v>16</v>
      </c>
      <c r="C1744" s="2">
        <v>2015</v>
      </c>
      <c r="D1744" s="2">
        <v>2</v>
      </c>
      <c r="E1744" s="1" t="s">
        <v>60</v>
      </c>
      <c r="F1744" s="2">
        <v>63</v>
      </c>
      <c r="G1744" s="1">
        <v>120</v>
      </c>
      <c r="H1744" s="1">
        <v>60</v>
      </c>
      <c r="I1744" s="2">
        <v>12083</v>
      </c>
      <c r="J1744" s="1">
        <v>7728</v>
      </c>
      <c r="K1744" s="1">
        <v>11162</v>
      </c>
      <c r="L1744" s="1">
        <v>17452.155701595999</v>
      </c>
      <c r="M1744" s="1">
        <v>69.234999999999999</v>
      </c>
    </row>
    <row r="1745" spans="1:13" x14ac:dyDescent="0.4">
      <c r="A1745" s="1" t="s">
        <v>19</v>
      </c>
      <c r="B1745" s="1" t="s">
        <v>16</v>
      </c>
      <c r="C1745" s="2">
        <v>2015</v>
      </c>
      <c r="D1745" s="2">
        <v>1</v>
      </c>
      <c r="E1745" s="1" t="s">
        <v>60</v>
      </c>
      <c r="F1745" s="2">
        <v>71</v>
      </c>
      <c r="G1745" s="1">
        <v>122</v>
      </c>
      <c r="H1745" s="1">
        <v>60</v>
      </c>
      <c r="I1745" s="2">
        <v>14633</v>
      </c>
      <c r="J1745" s="1">
        <v>9403</v>
      </c>
      <c r="K1745" s="1">
        <v>11163</v>
      </c>
      <c r="L1745" s="1">
        <v>17371.845098178899</v>
      </c>
      <c r="M1745" s="1">
        <v>84.233999999999995</v>
      </c>
    </row>
    <row r="1746" spans="1:13" x14ac:dyDescent="0.4">
      <c r="A1746" s="1" t="s">
        <v>19</v>
      </c>
      <c r="B1746" s="1" t="s">
        <v>18</v>
      </c>
      <c r="C1746" s="2">
        <v>2015</v>
      </c>
      <c r="D1746" s="2">
        <v>12</v>
      </c>
      <c r="E1746" s="1" t="s">
        <v>60</v>
      </c>
      <c r="F1746" s="2">
        <v>7653</v>
      </c>
      <c r="G1746" s="1">
        <v>9933</v>
      </c>
      <c r="H1746" s="1">
        <v>5797.4970000000003</v>
      </c>
      <c r="I1746" s="2">
        <v>976517</v>
      </c>
      <c r="J1746" s="1">
        <v>869627.13800000004</v>
      </c>
      <c r="K1746" s="1">
        <v>943917.92700000003</v>
      </c>
      <c r="L1746" s="1">
        <v>1059933.7892109</v>
      </c>
      <c r="M1746" s="1">
        <v>92.13</v>
      </c>
    </row>
    <row r="1747" spans="1:13" x14ac:dyDescent="0.4">
      <c r="A1747" s="1" t="s">
        <v>19</v>
      </c>
      <c r="B1747" s="1" t="s">
        <v>18</v>
      </c>
      <c r="C1747" s="2">
        <v>2015</v>
      </c>
      <c r="D1747" s="2">
        <v>11</v>
      </c>
      <c r="E1747" s="1" t="s">
        <v>59</v>
      </c>
      <c r="F1747" s="2">
        <v>7885</v>
      </c>
      <c r="G1747" s="1">
        <v>10299</v>
      </c>
      <c r="H1747" s="1">
        <v>5952.0240000000003</v>
      </c>
      <c r="I1747" s="2">
        <v>977293</v>
      </c>
      <c r="J1747" s="1">
        <v>872118.86699999997</v>
      </c>
      <c r="K1747" s="1">
        <v>961284.11699999997</v>
      </c>
      <c r="L1747" s="1">
        <v>1077215.5107799501</v>
      </c>
      <c r="M1747" s="1">
        <v>90.724000000000004</v>
      </c>
    </row>
    <row r="1748" spans="1:13" x14ac:dyDescent="0.4">
      <c r="A1748" s="1" t="s">
        <v>19</v>
      </c>
      <c r="B1748" s="1" t="s">
        <v>18</v>
      </c>
      <c r="C1748" s="2">
        <v>2015</v>
      </c>
      <c r="D1748" s="2">
        <v>10</v>
      </c>
      <c r="E1748" s="1" t="s">
        <v>59</v>
      </c>
      <c r="F1748" s="2">
        <v>7414</v>
      </c>
      <c r="G1748" s="1">
        <v>9408</v>
      </c>
      <c r="H1748" s="1">
        <v>5417.8969999999999</v>
      </c>
      <c r="I1748" s="2">
        <v>899332</v>
      </c>
      <c r="J1748" s="1">
        <v>781628</v>
      </c>
      <c r="K1748" s="1">
        <v>848826</v>
      </c>
      <c r="L1748" s="1">
        <v>976653.67114451097</v>
      </c>
      <c r="M1748" s="1">
        <v>92.082999999999998</v>
      </c>
    </row>
    <row r="1749" spans="1:13" x14ac:dyDescent="0.4">
      <c r="A1749" s="1" t="s">
        <v>19</v>
      </c>
      <c r="B1749" s="1" t="s">
        <v>18</v>
      </c>
      <c r="C1749" s="2">
        <v>2015</v>
      </c>
      <c r="D1749" s="2">
        <v>9</v>
      </c>
      <c r="E1749" s="1" t="s">
        <v>59</v>
      </c>
      <c r="F1749" s="2">
        <v>6767</v>
      </c>
      <c r="G1749" s="1">
        <v>8593</v>
      </c>
      <c r="H1749" s="1">
        <v>4899.3729999999996</v>
      </c>
      <c r="I1749" s="2">
        <v>818950</v>
      </c>
      <c r="J1749" s="1">
        <v>702162.80099999998</v>
      </c>
      <c r="K1749" s="1">
        <v>754893.92</v>
      </c>
      <c r="L1749" s="1">
        <v>880449.38988335198</v>
      </c>
      <c r="M1749" s="1">
        <v>93.015000000000001</v>
      </c>
    </row>
    <row r="1750" spans="1:13" x14ac:dyDescent="0.4">
      <c r="A1750" s="1" t="s">
        <v>19</v>
      </c>
      <c r="B1750" s="1" t="s">
        <v>18</v>
      </c>
      <c r="C1750" s="2">
        <v>2015</v>
      </c>
      <c r="D1750" s="2">
        <v>8</v>
      </c>
      <c r="E1750" s="1" t="s">
        <v>61</v>
      </c>
      <c r="F1750" s="2">
        <v>6960</v>
      </c>
      <c r="G1750" s="1">
        <v>8976</v>
      </c>
      <c r="H1750" s="1">
        <v>5042.4560000000001</v>
      </c>
      <c r="I1750" s="2">
        <v>829670</v>
      </c>
      <c r="J1750" s="1">
        <v>709557.87100000004</v>
      </c>
      <c r="K1750" s="1">
        <v>770232.18900000001</v>
      </c>
      <c r="L1750" s="1">
        <v>900611.13945485896</v>
      </c>
      <c r="M1750" s="1">
        <v>92.123000000000005</v>
      </c>
    </row>
    <row r="1751" spans="1:13" x14ac:dyDescent="0.4">
      <c r="A1751" s="1" t="s">
        <v>19</v>
      </c>
      <c r="B1751" s="1" t="s">
        <v>18</v>
      </c>
      <c r="C1751" s="2">
        <v>2015</v>
      </c>
      <c r="D1751" s="2">
        <v>7</v>
      </c>
      <c r="E1751" s="1" t="s">
        <v>61</v>
      </c>
      <c r="F1751" s="2">
        <v>6940</v>
      </c>
      <c r="G1751" s="1">
        <v>8978</v>
      </c>
      <c r="H1751" s="1">
        <v>4985</v>
      </c>
      <c r="I1751" s="2">
        <v>831436</v>
      </c>
      <c r="J1751" s="1">
        <v>707098</v>
      </c>
      <c r="K1751" s="1">
        <v>757454</v>
      </c>
      <c r="L1751" s="1">
        <v>890646.15648298897</v>
      </c>
      <c r="M1751" s="1">
        <v>93.352000000000004</v>
      </c>
    </row>
    <row r="1752" spans="1:13" x14ac:dyDescent="0.4">
      <c r="A1752" s="1" t="s">
        <v>19</v>
      </c>
      <c r="B1752" s="1" t="s">
        <v>18</v>
      </c>
      <c r="C1752" s="2">
        <v>2015</v>
      </c>
      <c r="D1752" s="2">
        <v>6</v>
      </c>
      <c r="E1752" s="1" t="s">
        <v>61</v>
      </c>
      <c r="F1752" s="2">
        <v>6575</v>
      </c>
      <c r="G1752" s="1">
        <v>8483</v>
      </c>
      <c r="H1752" s="1">
        <v>4732.9340000000002</v>
      </c>
      <c r="I1752" s="2">
        <v>800048</v>
      </c>
      <c r="J1752" s="1">
        <v>684397.02300000004</v>
      </c>
      <c r="K1752" s="1">
        <v>734017.83400000003</v>
      </c>
      <c r="L1752" s="1">
        <v>858052.33805233799</v>
      </c>
      <c r="M1752" s="1">
        <v>93.24</v>
      </c>
    </row>
    <row r="1753" spans="1:13" x14ac:dyDescent="0.4">
      <c r="A1753" s="1" t="s">
        <v>19</v>
      </c>
      <c r="B1753" s="1" t="s">
        <v>18</v>
      </c>
      <c r="C1753" s="2">
        <v>2015</v>
      </c>
      <c r="D1753" s="2">
        <v>5</v>
      </c>
      <c r="E1753" s="1" t="s">
        <v>62</v>
      </c>
      <c r="F1753" s="2">
        <v>6836</v>
      </c>
      <c r="G1753" s="1">
        <v>8711</v>
      </c>
      <c r="H1753" s="1">
        <v>5068.7759999999998</v>
      </c>
      <c r="I1753" s="2">
        <v>837236</v>
      </c>
      <c r="J1753" s="1">
        <v>737036.77500000002</v>
      </c>
      <c r="K1753" s="1">
        <v>791722.74399999995</v>
      </c>
      <c r="L1753" s="1">
        <v>899354.40903182805</v>
      </c>
      <c r="M1753" s="1">
        <v>93.093000000000004</v>
      </c>
    </row>
    <row r="1754" spans="1:13" x14ac:dyDescent="0.4">
      <c r="A1754" s="1" t="s">
        <v>19</v>
      </c>
      <c r="B1754" s="1" t="s">
        <v>18</v>
      </c>
      <c r="C1754" s="2">
        <v>2015</v>
      </c>
      <c r="D1754" s="2">
        <v>4</v>
      </c>
      <c r="E1754" s="1" t="s">
        <v>62</v>
      </c>
      <c r="F1754" s="2">
        <v>6013</v>
      </c>
      <c r="G1754" s="1">
        <v>7728</v>
      </c>
      <c r="H1754" s="1">
        <v>4477</v>
      </c>
      <c r="I1754" s="2">
        <v>706732</v>
      </c>
      <c r="J1754" s="1">
        <v>618597.85100000002</v>
      </c>
      <c r="K1754" s="1">
        <v>697210.34299999999</v>
      </c>
      <c r="L1754" s="1">
        <v>796542.12454212504</v>
      </c>
      <c r="M1754" s="1">
        <v>88.724999999999994</v>
      </c>
    </row>
    <row r="1755" spans="1:13" x14ac:dyDescent="0.4">
      <c r="A1755" s="1" t="s">
        <v>19</v>
      </c>
      <c r="B1755" s="1" t="s">
        <v>18</v>
      </c>
      <c r="C1755" s="2">
        <v>2015</v>
      </c>
      <c r="D1755" s="2">
        <v>3</v>
      </c>
      <c r="E1755" s="1" t="s">
        <v>62</v>
      </c>
      <c r="F1755" s="2">
        <v>5551</v>
      </c>
      <c r="G1755" s="1">
        <v>7153</v>
      </c>
      <c r="H1755" s="1">
        <v>4163.8909999999996</v>
      </c>
      <c r="I1755" s="2">
        <v>608801</v>
      </c>
      <c r="J1755" s="1">
        <v>539460.69400000002</v>
      </c>
      <c r="K1755" s="1">
        <v>647017.81999999995</v>
      </c>
      <c r="L1755" s="1">
        <v>730187.34407983103</v>
      </c>
      <c r="M1755" s="1">
        <v>83.376000000000005</v>
      </c>
    </row>
    <row r="1756" spans="1:13" x14ac:dyDescent="0.4">
      <c r="A1756" s="1" t="s">
        <v>19</v>
      </c>
      <c r="B1756" s="1" t="s">
        <v>18</v>
      </c>
      <c r="C1756" s="2">
        <v>2015</v>
      </c>
      <c r="D1756" s="2">
        <v>2</v>
      </c>
      <c r="E1756" s="1" t="s">
        <v>60</v>
      </c>
      <c r="F1756" s="2">
        <v>4860</v>
      </c>
      <c r="G1756" s="1">
        <v>6273</v>
      </c>
      <c r="H1756" s="1">
        <v>3668.3519999999999</v>
      </c>
      <c r="I1756" s="2">
        <v>552726</v>
      </c>
      <c r="J1756" s="1">
        <v>490208.77100000001</v>
      </c>
      <c r="K1756" s="1">
        <v>572857.66700000002</v>
      </c>
      <c r="L1756" s="1">
        <v>645911.67774882296</v>
      </c>
      <c r="M1756" s="1">
        <v>85.572999999999993</v>
      </c>
    </row>
    <row r="1757" spans="1:13" x14ac:dyDescent="0.4">
      <c r="A1757" s="1" t="s">
        <v>19</v>
      </c>
      <c r="B1757" s="1" t="s">
        <v>18</v>
      </c>
      <c r="C1757" s="2">
        <v>2015</v>
      </c>
      <c r="D1757" s="2">
        <v>1</v>
      </c>
      <c r="E1757" s="1" t="s">
        <v>60</v>
      </c>
      <c r="F1757" s="2">
        <v>5667</v>
      </c>
      <c r="G1757" s="1">
        <v>7301</v>
      </c>
      <c r="H1757" s="1">
        <v>4258.3810000000003</v>
      </c>
      <c r="I1757" s="2">
        <v>587198</v>
      </c>
      <c r="J1757" s="1">
        <v>533684.62699999998</v>
      </c>
      <c r="K1757" s="1">
        <v>666828.83499999996</v>
      </c>
      <c r="L1757" s="1">
        <v>733694.85087401397</v>
      </c>
      <c r="M1757" s="1">
        <v>80.033000000000001</v>
      </c>
    </row>
    <row r="1758" spans="1:13" x14ac:dyDescent="0.4">
      <c r="A1758" s="1" t="s">
        <v>19</v>
      </c>
      <c r="B1758" s="1" t="s">
        <v>17</v>
      </c>
      <c r="C1758" s="2">
        <v>2015</v>
      </c>
      <c r="D1758" s="2">
        <v>12</v>
      </c>
      <c r="E1758" s="1" t="s">
        <v>60</v>
      </c>
      <c r="F1758" s="2">
        <v>18677</v>
      </c>
      <c r="G1758" s="1">
        <v>33391.32</v>
      </c>
      <c r="H1758" s="1">
        <v>17819</v>
      </c>
      <c r="I1758" s="2">
        <v>2743325</v>
      </c>
      <c r="J1758" s="1">
        <v>2835728</v>
      </c>
      <c r="K1758" s="1">
        <v>3204462</v>
      </c>
      <c r="L1758" s="1">
        <v>3100047.4613811299</v>
      </c>
      <c r="M1758" s="1">
        <v>88.492999999999995</v>
      </c>
    </row>
    <row r="1759" spans="1:13" x14ac:dyDescent="0.4">
      <c r="A1759" s="1" t="s">
        <v>19</v>
      </c>
      <c r="B1759" s="1" t="s">
        <v>17</v>
      </c>
      <c r="C1759" s="2">
        <v>2015</v>
      </c>
      <c r="D1759" s="2">
        <v>11</v>
      </c>
      <c r="E1759" s="1" t="s">
        <v>59</v>
      </c>
      <c r="F1759" s="2">
        <v>18710</v>
      </c>
      <c r="G1759" s="1">
        <v>33250</v>
      </c>
      <c r="H1759" s="1">
        <v>17779</v>
      </c>
      <c r="I1759" s="2">
        <v>2597765</v>
      </c>
      <c r="J1759" s="1">
        <v>2683285</v>
      </c>
      <c r="K1759" s="1">
        <v>3197233</v>
      </c>
      <c r="L1759" s="1">
        <v>3095341.0783437602</v>
      </c>
      <c r="M1759" s="1">
        <v>83.924999999999997</v>
      </c>
    </row>
    <row r="1760" spans="1:13" x14ac:dyDescent="0.4">
      <c r="A1760" s="1" t="s">
        <v>19</v>
      </c>
      <c r="B1760" s="1" t="s">
        <v>17</v>
      </c>
      <c r="C1760" s="2">
        <v>2015</v>
      </c>
      <c r="D1760" s="2">
        <v>10</v>
      </c>
      <c r="E1760" s="1" t="s">
        <v>59</v>
      </c>
      <c r="F1760" s="2">
        <v>19105</v>
      </c>
      <c r="G1760" s="1">
        <v>33699.339999999997</v>
      </c>
      <c r="H1760" s="1">
        <v>18141</v>
      </c>
      <c r="I1760" s="2">
        <v>2589861</v>
      </c>
      <c r="J1760" s="1">
        <v>2691402</v>
      </c>
      <c r="K1760" s="1">
        <v>3264626</v>
      </c>
      <c r="L1760" s="1">
        <v>3141472.0830654702</v>
      </c>
      <c r="M1760" s="1">
        <v>82.441000000000003</v>
      </c>
    </row>
    <row r="1761" spans="1:13" x14ac:dyDescent="0.4">
      <c r="A1761" s="1" t="s">
        <v>19</v>
      </c>
      <c r="B1761" s="1" t="s">
        <v>17</v>
      </c>
      <c r="C1761" s="2">
        <v>2015</v>
      </c>
      <c r="D1761" s="2">
        <v>9</v>
      </c>
      <c r="E1761" s="1" t="s">
        <v>59</v>
      </c>
      <c r="F1761" s="2">
        <v>18402</v>
      </c>
      <c r="G1761" s="1">
        <v>32127.4</v>
      </c>
      <c r="H1761" s="1">
        <v>17415</v>
      </c>
      <c r="I1761" s="2">
        <v>2430449</v>
      </c>
      <c r="J1761" s="1">
        <v>2489033</v>
      </c>
      <c r="K1761" s="1">
        <v>3134197</v>
      </c>
      <c r="L1761" s="1">
        <v>3060440.72278537</v>
      </c>
      <c r="M1761" s="1">
        <v>79.415000000000006</v>
      </c>
    </row>
    <row r="1762" spans="1:13" x14ac:dyDescent="0.4">
      <c r="A1762" s="1" t="s">
        <v>19</v>
      </c>
      <c r="B1762" s="1" t="s">
        <v>17</v>
      </c>
      <c r="C1762" s="2">
        <v>2015</v>
      </c>
      <c r="D1762" s="2">
        <v>8</v>
      </c>
      <c r="E1762" s="1" t="s">
        <v>61</v>
      </c>
      <c r="F1762" s="2">
        <v>18510</v>
      </c>
      <c r="G1762" s="1">
        <v>32595.43</v>
      </c>
      <c r="H1762" s="1">
        <v>17578</v>
      </c>
      <c r="I1762" s="2">
        <v>2384943</v>
      </c>
      <c r="J1762" s="1">
        <v>2431071</v>
      </c>
      <c r="K1762" s="1">
        <v>3163792</v>
      </c>
      <c r="L1762" s="1">
        <v>3103777.9802186401</v>
      </c>
      <c r="M1762" s="1">
        <v>76.84</v>
      </c>
    </row>
    <row r="1763" spans="1:13" x14ac:dyDescent="0.4">
      <c r="A1763" s="1" t="s">
        <v>19</v>
      </c>
      <c r="B1763" s="1" t="s">
        <v>17</v>
      </c>
      <c r="C1763" s="2">
        <v>2015</v>
      </c>
      <c r="D1763" s="2">
        <v>7</v>
      </c>
      <c r="E1763" s="1" t="s">
        <v>61</v>
      </c>
      <c r="F1763" s="2">
        <v>18471</v>
      </c>
      <c r="G1763" s="1">
        <v>32872</v>
      </c>
      <c r="H1763" s="1">
        <v>17498</v>
      </c>
      <c r="I1763" s="2">
        <v>2416916</v>
      </c>
      <c r="J1763" s="1">
        <v>2470014</v>
      </c>
      <c r="K1763" s="1">
        <v>3148955</v>
      </c>
      <c r="L1763" s="1">
        <v>3081268.2466630102</v>
      </c>
      <c r="M1763" s="1">
        <v>78.438999999999993</v>
      </c>
    </row>
    <row r="1764" spans="1:13" x14ac:dyDescent="0.4">
      <c r="A1764" s="1" t="s">
        <v>19</v>
      </c>
      <c r="B1764" s="1" t="s">
        <v>17</v>
      </c>
      <c r="C1764" s="2">
        <v>2015</v>
      </c>
      <c r="D1764" s="2">
        <v>6</v>
      </c>
      <c r="E1764" s="1" t="s">
        <v>61</v>
      </c>
      <c r="F1764" s="2">
        <v>17808</v>
      </c>
      <c r="G1764" s="1">
        <v>31337.16</v>
      </c>
      <c r="H1764" s="1">
        <v>16692</v>
      </c>
      <c r="I1764" s="2">
        <v>2536554</v>
      </c>
      <c r="J1764" s="1">
        <v>2603141</v>
      </c>
      <c r="K1764" s="1">
        <v>3004343</v>
      </c>
      <c r="L1764" s="1">
        <v>2927491.1709715398</v>
      </c>
      <c r="M1764" s="1">
        <v>86.646000000000001</v>
      </c>
    </row>
    <row r="1765" spans="1:13" x14ac:dyDescent="0.4">
      <c r="A1765" s="1" t="s">
        <v>19</v>
      </c>
      <c r="B1765" s="1" t="s">
        <v>17</v>
      </c>
      <c r="C1765" s="2">
        <v>2015</v>
      </c>
      <c r="D1765" s="2">
        <v>5</v>
      </c>
      <c r="E1765" s="1" t="s">
        <v>62</v>
      </c>
      <c r="F1765" s="2">
        <v>18477</v>
      </c>
      <c r="G1765" s="1">
        <v>32107.18</v>
      </c>
      <c r="H1765" s="1">
        <v>17185</v>
      </c>
      <c r="I1765" s="2">
        <v>2769283</v>
      </c>
      <c r="J1765" s="1">
        <v>2841729</v>
      </c>
      <c r="K1765" s="1">
        <v>3093332</v>
      </c>
      <c r="L1765" s="1">
        <v>3014480.8743169401</v>
      </c>
      <c r="M1765" s="1">
        <v>91.866</v>
      </c>
    </row>
    <row r="1766" spans="1:13" x14ac:dyDescent="0.4">
      <c r="A1766" s="1" t="s">
        <v>19</v>
      </c>
      <c r="B1766" s="1" t="s">
        <v>17</v>
      </c>
      <c r="C1766" s="2">
        <v>2015</v>
      </c>
      <c r="D1766" s="2">
        <v>4</v>
      </c>
      <c r="E1766" s="1" t="s">
        <v>62</v>
      </c>
      <c r="F1766" s="2">
        <v>17508</v>
      </c>
      <c r="G1766" s="1">
        <v>30796.04</v>
      </c>
      <c r="H1766" s="1">
        <v>16481</v>
      </c>
      <c r="I1766" s="2">
        <v>2481285</v>
      </c>
      <c r="J1766" s="1">
        <v>2541928</v>
      </c>
      <c r="K1766" s="1">
        <v>2966289</v>
      </c>
      <c r="L1766" s="1">
        <v>2895517.7725395001</v>
      </c>
      <c r="M1766" s="1">
        <v>85.694000000000003</v>
      </c>
    </row>
    <row r="1767" spans="1:13" x14ac:dyDescent="0.4">
      <c r="A1767" s="1" t="s">
        <v>19</v>
      </c>
      <c r="B1767" s="1" t="s">
        <v>17</v>
      </c>
      <c r="C1767" s="2">
        <v>2015</v>
      </c>
      <c r="D1767" s="2">
        <v>3</v>
      </c>
      <c r="E1767" s="1" t="s">
        <v>62</v>
      </c>
      <c r="F1767" s="2">
        <v>17661</v>
      </c>
      <c r="G1767" s="1">
        <v>31408.29</v>
      </c>
      <c r="H1767" s="1">
        <v>16829</v>
      </c>
      <c r="I1767" s="2">
        <v>2286128</v>
      </c>
      <c r="J1767" s="1">
        <v>2332457</v>
      </c>
      <c r="K1767" s="1">
        <v>3028942</v>
      </c>
      <c r="L1767" s="1">
        <v>2968766.07017635</v>
      </c>
      <c r="M1767" s="1">
        <v>77.006</v>
      </c>
    </row>
    <row r="1768" spans="1:13" x14ac:dyDescent="0.4">
      <c r="A1768" s="1" t="s">
        <v>19</v>
      </c>
      <c r="B1768" s="1" t="s">
        <v>17</v>
      </c>
      <c r="C1768" s="2">
        <v>2015</v>
      </c>
      <c r="D1768" s="2">
        <v>2</v>
      </c>
      <c r="E1768" s="1" t="s">
        <v>60</v>
      </c>
      <c r="F1768" s="2">
        <v>15285</v>
      </c>
      <c r="G1768" s="1">
        <v>27131.57</v>
      </c>
      <c r="H1768" s="1">
        <v>14591</v>
      </c>
      <c r="I1768" s="2">
        <v>2230645</v>
      </c>
      <c r="J1768" s="1">
        <v>2311979</v>
      </c>
      <c r="K1768" s="1">
        <v>2626290</v>
      </c>
      <c r="L1768" s="1">
        <v>2533902.44456561</v>
      </c>
      <c r="M1768" s="1">
        <v>88.031999999999996</v>
      </c>
    </row>
    <row r="1769" spans="1:13" x14ac:dyDescent="0.4">
      <c r="A1769" s="1" t="s">
        <v>19</v>
      </c>
      <c r="B1769" s="1" t="s">
        <v>17</v>
      </c>
      <c r="C1769" s="2">
        <v>2015</v>
      </c>
      <c r="D1769" s="2">
        <v>1</v>
      </c>
      <c r="E1769" s="1" t="s">
        <v>60</v>
      </c>
      <c r="F1769" s="2">
        <v>16280</v>
      </c>
      <c r="G1769" s="1">
        <v>28759.21</v>
      </c>
      <c r="H1769" s="1">
        <v>15520</v>
      </c>
      <c r="I1769" s="2">
        <v>2276404</v>
      </c>
      <c r="J1769" s="1">
        <v>2378975</v>
      </c>
      <c r="K1769" s="1">
        <v>2793463</v>
      </c>
      <c r="L1769" s="1">
        <v>2673027.8762828498</v>
      </c>
      <c r="M1769" s="1">
        <v>85.162000000000006</v>
      </c>
    </row>
    <row r="1770" spans="1:13" x14ac:dyDescent="0.4">
      <c r="A1770" s="1" t="s">
        <v>19</v>
      </c>
      <c r="B1770" s="1" t="s">
        <v>14</v>
      </c>
      <c r="C1770" s="2">
        <v>2015</v>
      </c>
      <c r="D1770" s="2">
        <v>12</v>
      </c>
      <c r="E1770" s="1" t="s">
        <v>60</v>
      </c>
      <c r="F1770" s="2">
        <v>827</v>
      </c>
      <c r="G1770" s="1">
        <v>1166</v>
      </c>
      <c r="H1770" s="1">
        <v>552</v>
      </c>
      <c r="I1770" s="2">
        <v>33139</v>
      </c>
      <c r="J1770" s="1">
        <v>17631</v>
      </c>
      <c r="K1770" s="1">
        <v>24421</v>
      </c>
      <c r="L1770" s="1">
        <v>45901.4349825475</v>
      </c>
      <c r="M1770" s="1">
        <v>72.195999999999998</v>
      </c>
    </row>
    <row r="1771" spans="1:13" x14ac:dyDescent="0.4">
      <c r="A1771" s="1" t="s">
        <v>19</v>
      </c>
      <c r="B1771" s="1" t="s">
        <v>14</v>
      </c>
      <c r="C1771" s="2">
        <v>2015</v>
      </c>
      <c r="D1771" s="2">
        <v>11</v>
      </c>
      <c r="E1771" s="1" t="s">
        <v>59</v>
      </c>
      <c r="F1771" s="2">
        <v>934</v>
      </c>
      <c r="G1771" s="1">
        <v>1299</v>
      </c>
      <c r="H1771" s="1">
        <v>639</v>
      </c>
      <c r="I1771" s="2">
        <v>34705</v>
      </c>
      <c r="J1771" s="1">
        <v>20142</v>
      </c>
      <c r="K1771" s="1">
        <v>28495</v>
      </c>
      <c r="L1771" s="1">
        <v>49097.416744475602</v>
      </c>
      <c r="M1771" s="1">
        <v>70.686000000000007</v>
      </c>
    </row>
    <row r="1772" spans="1:13" x14ac:dyDescent="0.4">
      <c r="A1772" s="1" t="s">
        <v>19</v>
      </c>
      <c r="B1772" s="1" t="s">
        <v>14</v>
      </c>
      <c r="C1772" s="2">
        <v>2015</v>
      </c>
      <c r="D1772" s="2">
        <v>10</v>
      </c>
      <c r="E1772" s="1" t="s">
        <v>59</v>
      </c>
      <c r="F1772" s="2">
        <v>851</v>
      </c>
      <c r="G1772" s="1">
        <v>1374</v>
      </c>
      <c r="H1772" s="1">
        <v>556</v>
      </c>
      <c r="I1772" s="2">
        <v>36433</v>
      </c>
      <c r="J1772" s="1">
        <v>19744</v>
      </c>
      <c r="K1772" s="1">
        <v>28940</v>
      </c>
      <c r="L1772" s="1">
        <v>53402.028611632297</v>
      </c>
      <c r="M1772" s="1">
        <v>68.224000000000004</v>
      </c>
    </row>
    <row r="1773" spans="1:13" x14ac:dyDescent="0.4">
      <c r="A1773" s="1" t="s">
        <v>19</v>
      </c>
      <c r="B1773" s="1" t="s">
        <v>14</v>
      </c>
      <c r="C1773" s="2">
        <v>2015</v>
      </c>
      <c r="D1773" s="2">
        <v>9</v>
      </c>
      <c r="E1773" s="1" t="s">
        <v>59</v>
      </c>
      <c r="F1773" s="2">
        <v>898</v>
      </c>
      <c r="G1773" s="1">
        <v>1173</v>
      </c>
      <c r="H1773" s="1">
        <v>603</v>
      </c>
      <c r="I1773" s="2">
        <v>29211</v>
      </c>
      <c r="J1773" s="1">
        <v>16390</v>
      </c>
      <c r="K1773" s="1">
        <v>26296</v>
      </c>
      <c r="L1773" s="1">
        <v>46865.824896917999</v>
      </c>
      <c r="M1773" s="1">
        <v>62.329000000000001</v>
      </c>
    </row>
    <row r="1774" spans="1:13" x14ac:dyDescent="0.4">
      <c r="A1774" s="1" t="s">
        <v>19</v>
      </c>
      <c r="B1774" s="1" t="s">
        <v>14</v>
      </c>
      <c r="C1774" s="2">
        <v>2015</v>
      </c>
      <c r="D1774" s="2">
        <v>8</v>
      </c>
      <c r="E1774" s="1" t="s">
        <v>61</v>
      </c>
      <c r="F1774" s="2">
        <v>854</v>
      </c>
      <c r="G1774" s="1">
        <v>1287</v>
      </c>
      <c r="H1774" s="1">
        <v>559</v>
      </c>
      <c r="I1774" s="2">
        <v>29539</v>
      </c>
      <c r="J1774" s="1">
        <v>17581</v>
      </c>
      <c r="K1774" s="1">
        <v>28248</v>
      </c>
      <c r="L1774" s="1">
        <v>47461.358012789598</v>
      </c>
      <c r="M1774" s="1">
        <v>62.238</v>
      </c>
    </row>
    <row r="1775" spans="1:13" x14ac:dyDescent="0.4">
      <c r="A1775" s="1" t="s">
        <v>19</v>
      </c>
      <c r="B1775" s="1" t="s">
        <v>14</v>
      </c>
      <c r="C1775" s="2">
        <v>2015</v>
      </c>
      <c r="D1775" s="2">
        <v>7</v>
      </c>
      <c r="E1775" s="1" t="s">
        <v>61</v>
      </c>
      <c r="F1775" s="2">
        <v>946</v>
      </c>
      <c r="G1775" s="1">
        <v>1353</v>
      </c>
      <c r="H1775" s="1">
        <v>651</v>
      </c>
      <c r="I1775" s="2">
        <v>30552</v>
      </c>
      <c r="J1775" s="1">
        <v>17401</v>
      </c>
      <c r="K1775" s="1">
        <v>28650</v>
      </c>
      <c r="L1775" s="1">
        <v>50302.950474183403</v>
      </c>
      <c r="M1775" s="1">
        <v>60.735999999999997</v>
      </c>
    </row>
    <row r="1776" spans="1:13" x14ac:dyDescent="0.4">
      <c r="A1776" s="1" t="s">
        <v>19</v>
      </c>
      <c r="B1776" s="1" t="s">
        <v>14</v>
      </c>
      <c r="C1776" s="2">
        <v>2015</v>
      </c>
      <c r="D1776" s="2">
        <v>6</v>
      </c>
      <c r="E1776" s="1" t="s">
        <v>61</v>
      </c>
      <c r="F1776" s="2">
        <v>938</v>
      </c>
      <c r="G1776" s="1">
        <v>1410</v>
      </c>
      <c r="H1776" s="1">
        <v>643</v>
      </c>
      <c r="I1776" s="2">
        <v>31659</v>
      </c>
      <c r="J1776" s="1">
        <v>18470</v>
      </c>
      <c r="K1776" s="1">
        <v>28295</v>
      </c>
      <c r="L1776" s="1">
        <v>48499.471483064503</v>
      </c>
      <c r="M1776" s="1">
        <v>65.277000000000001</v>
      </c>
    </row>
    <row r="1777" spans="1:13" x14ac:dyDescent="0.4">
      <c r="A1777" s="1" t="s">
        <v>19</v>
      </c>
      <c r="B1777" s="1" t="s">
        <v>14</v>
      </c>
      <c r="C1777" s="2">
        <v>2015</v>
      </c>
      <c r="D1777" s="2">
        <v>5</v>
      </c>
      <c r="E1777" s="1" t="s">
        <v>62</v>
      </c>
      <c r="F1777" s="2">
        <v>1029</v>
      </c>
      <c r="G1777" s="1">
        <v>1561</v>
      </c>
      <c r="H1777" s="1">
        <v>734</v>
      </c>
      <c r="I1777" s="2">
        <v>38835</v>
      </c>
      <c r="J1777" s="1">
        <v>22802</v>
      </c>
      <c r="K1777" s="1">
        <v>31643</v>
      </c>
      <c r="L1777" s="1">
        <v>53892.589508742698</v>
      </c>
      <c r="M1777" s="1">
        <v>72.06</v>
      </c>
    </row>
    <row r="1778" spans="1:13" x14ac:dyDescent="0.4">
      <c r="A1778" s="1" t="s">
        <v>19</v>
      </c>
      <c r="B1778" s="1" t="s">
        <v>14</v>
      </c>
      <c r="C1778" s="2">
        <v>2015</v>
      </c>
      <c r="D1778" s="2">
        <v>4</v>
      </c>
      <c r="E1778" s="1" t="s">
        <v>62</v>
      </c>
      <c r="F1778" s="2">
        <v>900</v>
      </c>
      <c r="G1778" s="1">
        <v>1392</v>
      </c>
      <c r="H1778" s="1">
        <v>605</v>
      </c>
      <c r="I1778" s="2">
        <v>33047</v>
      </c>
      <c r="J1778" s="1">
        <v>20020</v>
      </c>
      <c r="K1778" s="1">
        <v>28906</v>
      </c>
      <c r="L1778" s="1">
        <v>47715.098398764101</v>
      </c>
      <c r="M1778" s="1">
        <v>69.259</v>
      </c>
    </row>
    <row r="1779" spans="1:13" x14ac:dyDescent="0.4">
      <c r="A1779" s="1" t="s">
        <v>19</v>
      </c>
      <c r="B1779" s="1" t="s">
        <v>14</v>
      </c>
      <c r="C1779" s="2">
        <v>2015</v>
      </c>
      <c r="D1779" s="2">
        <v>3</v>
      </c>
      <c r="E1779" s="1" t="s">
        <v>62</v>
      </c>
      <c r="F1779" s="2">
        <v>774</v>
      </c>
      <c r="G1779" s="1">
        <v>1218</v>
      </c>
      <c r="H1779" s="1">
        <v>479</v>
      </c>
      <c r="I1779" s="2">
        <v>25651</v>
      </c>
      <c r="J1779" s="1">
        <v>16810</v>
      </c>
      <c r="K1779" s="1">
        <v>26000</v>
      </c>
      <c r="L1779" s="1">
        <v>39674.266093358499</v>
      </c>
      <c r="M1779" s="1">
        <v>64.653999999999996</v>
      </c>
    </row>
    <row r="1780" spans="1:13" x14ac:dyDescent="0.4">
      <c r="A1780" s="1" t="s">
        <v>19</v>
      </c>
      <c r="B1780" s="1" t="s">
        <v>14</v>
      </c>
      <c r="C1780" s="2">
        <v>2015</v>
      </c>
      <c r="D1780" s="2">
        <v>2</v>
      </c>
      <c r="E1780" s="1" t="s">
        <v>60</v>
      </c>
      <c r="F1780" s="2">
        <v>669</v>
      </c>
      <c r="G1780" s="1">
        <v>1003</v>
      </c>
      <c r="H1780" s="1">
        <v>374</v>
      </c>
      <c r="I1780" s="2">
        <v>22047</v>
      </c>
      <c r="J1780" s="1">
        <v>12788</v>
      </c>
      <c r="K1780" s="1">
        <v>19506</v>
      </c>
      <c r="L1780" s="1">
        <v>33629.249988559903</v>
      </c>
      <c r="M1780" s="1">
        <v>65.558999999999997</v>
      </c>
    </row>
    <row r="1781" spans="1:13" x14ac:dyDescent="0.4">
      <c r="A1781" s="1" t="s">
        <v>19</v>
      </c>
      <c r="B1781" s="1" t="s">
        <v>14</v>
      </c>
      <c r="C1781" s="2">
        <v>2015</v>
      </c>
      <c r="D1781" s="2">
        <v>1</v>
      </c>
      <c r="E1781" s="1" t="s">
        <v>60</v>
      </c>
      <c r="F1781" s="2">
        <v>581</v>
      </c>
      <c r="G1781" s="1">
        <v>895</v>
      </c>
      <c r="H1781" s="1">
        <v>286</v>
      </c>
      <c r="I1781" s="2">
        <v>19612</v>
      </c>
      <c r="J1781" s="1">
        <v>12072</v>
      </c>
      <c r="K1781" s="1">
        <v>17948</v>
      </c>
      <c r="L1781" s="1">
        <v>29158.0559313718</v>
      </c>
      <c r="M1781" s="1">
        <v>67.260999999999996</v>
      </c>
    </row>
    <row r="1782" spans="1:13" x14ac:dyDescent="0.4">
      <c r="A1782" s="1" t="s">
        <v>24</v>
      </c>
      <c r="B1782" s="1" t="s">
        <v>18</v>
      </c>
      <c r="C1782" s="2">
        <v>2015</v>
      </c>
      <c r="D1782" s="2">
        <v>12</v>
      </c>
      <c r="E1782" s="1" t="s">
        <v>60</v>
      </c>
      <c r="F1782" s="2">
        <v>815</v>
      </c>
      <c r="G1782" s="1">
        <v>2107</v>
      </c>
      <c r="H1782" s="1">
        <v>1468.7909999999999</v>
      </c>
      <c r="I1782" s="2">
        <v>121835</v>
      </c>
      <c r="J1782" s="1">
        <v>241326.152</v>
      </c>
      <c r="K1782" s="1">
        <v>265662.42</v>
      </c>
      <c r="L1782" s="1">
        <v>134121.90799106099</v>
      </c>
      <c r="M1782" s="1">
        <v>90.838999999999999</v>
      </c>
    </row>
    <row r="1783" spans="1:13" x14ac:dyDescent="0.4">
      <c r="A1783" s="1" t="s">
        <v>24</v>
      </c>
      <c r="B1783" s="1" t="s">
        <v>18</v>
      </c>
      <c r="C1783" s="2">
        <v>2015</v>
      </c>
      <c r="D1783" s="2">
        <v>11</v>
      </c>
      <c r="E1783" s="1" t="s">
        <v>59</v>
      </c>
      <c r="F1783" s="2">
        <v>715</v>
      </c>
      <c r="G1783" s="1">
        <v>1750</v>
      </c>
      <c r="H1783" s="1">
        <v>1230.9280000000001</v>
      </c>
      <c r="I1783" s="2">
        <v>101372</v>
      </c>
      <c r="J1783" s="1">
        <v>195274.462</v>
      </c>
      <c r="K1783" s="1">
        <v>220605.603</v>
      </c>
      <c r="L1783" s="1">
        <v>114522.634070292</v>
      </c>
      <c r="M1783" s="1">
        <v>88.516999999999996</v>
      </c>
    </row>
    <row r="1784" spans="1:13" x14ac:dyDescent="0.4">
      <c r="A1784" s="1" t="s">
        <v>24</v>
      </c>
      <c r="B1784" s="1" t="s">
        <v>18</v>
      </c>
      <c r="C1784" s="2">
        <v>2015</v>
      </c>
      <c r="D1784" s="2">
        <v>10</v>
      </c>
      <c r="E1784" s="1" t="s">
        <v>59</v>
      </c>
      <c r="F1784" s="2">
        <v>690</v>
      </c>
      <c r="G1784" s="1">
        <v>1623</v>
      </c>
      <c r="H1784" s="1">
        <v>1143.82</v>
      </c>
      <c r="I1784" s="2">
        <v>87878</v>
      </c>
      <c r="J1784" s="1">
        <v>163658.54500000001</v>
      </c>
      <c r="K1784" s="1">
        <v>204107.48199999999</v>
      </c>
      <c r="L1784" s="1">
        <v>109596.797326117</v>
      </c>
      <c r="M1784" s="1">
        <v>80.183000000000007</v>
      </c>
    </row>
    <row r="1785" spans="1:13" x14ac:dyDescent="0.4">
      <c r="A1785" s="1" t="s">
        <v>24</v>
      </c>
      <c r="B1785" s="1" t="s">
        <v>18</v>
      </c>
      <c r="C1785" s="2">
        <v>2015</v>
      </c>
      <c r="D1785" s="2">
        <v>9</v>
      </c>
      <c r="E1785" s="1" t="s">
        <v>59</v>
      </c>
      <c r="F1785" s="2">
        <v>669</v>
      </c>
      <c r="G1785" s="1">
        <v>1579</v>
      </c>
      <c r="H1785" s="1">
        <v>1112.288</v>
      </c>
      <c r="I1785" s="2">
        <v>88545</v>
      </c>
      <c r="J1785" s="1">
        <v>164547.33600000001</v>
      </c>
      <c r="K1785" s="1">
        <v>198233.80799999999</v>
      </c>
      <c r="L1785" s="1">
        <v>106671.726480899</v>
      </c>
      <c r="M1785" s="1">
        <v>83.007000000000005</v>
      </c>
    </row>
    <row r="1786" spans="1:13" x14ac:dyDescent="0.4">
      <c r="A1786" s="1" t="s">
        <v>24</v>
      </c>
      <c r="B1786" s="1" t="s">
        <v>18</v>
      </c>
      <c r="C1786" s="2">
        <v>2015</v>
      </c>
      <c r="D1786" s="2">
        <v>8</v>
      </c>
      <c r="E1786" s="1" t="s">
        <v>61</v>
      </c>
      <c r="F1786" s="2">
        <v>684</v>
      </c>
      <c r="G1786" s="1">
        <v>1626</v>
      </c>
      <c r="H1786" s="1">
        <v>1140.492</v>
      </c>
      <c r="I1786" s="2">
        <v>89057</v>
      </c>
      <c r="J1786" s="1">
        <v>168425.546</v>
      </c>
      <c r="K1786" s="1">
        <v>202033.67600000001</v>
      </c>
      <c r="L1786" s="1">
        <v>106827.80543393501</v>
      </c>
      <c r="M1786" s="1">
        <v>83.364999999999995</v>
      </c>
    </row>
    <row r="1787" spans="1:13" x14ac:dyDescent="0.4">
      <c r="A1787" s="1" t="s">
        <v>24</v>
      </c>
      <c r="B1787" s="1" t="s">
        <v>18</v>
      </c>
      <c r="C1787" s="2">
        <v>2015</v>
      </c>
      <c r="D1787" s="2">
        <v>7</v>
      </c>
      <c r="E1787" s="1" t="s">
        <v>61</v>
      </c>
      <c r="F1787" s="2">
        <v>665</v>
      </c>
      <c r="G1787" s="1">
        <v>1609</v>
      </c>
      <c r="H1787" s="1">
        <v>1121.92</v>
      </c>
      <c r="I1787" s="2">
        <v>86585</v>
      </c>
      <c r="J1787" s="1">
        <v>165529.10399999999</v>
      </c>
      <c r="K1787" s="1">
        <v>197800.72099999999</v>
      </c>
      <c r="L1787" s="1">
        <v>103465.37611280401</v>
      </c>
      <c r="M1787" s="1">
        <v>83.685000000000002</v>
      </c>
    </row>
    <row r="1788" spans="1:13" x14ac:dyDescent="0.4">
      <c r="A1788" s="1" t="s">
        <v>19</v>
      </c>
      <c r="B1788" s="1" t="s">
        <v>13</v>
      </c>
      <c r="C1788" s="2">
        <v>2015</v>
      </c>
      <c r="D1788" s="2">
        <v>12</v>
      </c>
      <c r="E1788" s="1" t="s">
        <v>60</v>
      </c>
      <c r="F1788" s="2">
        <v>8857</v>
      </c>
      <c r="G1788" s="1">
        <v>16222</v>
      </c>
      <c r="H1788" s="1">
        <v>9241</v>
      </c>
      <c r="I1788" s="2">
        <v>1217671</v>
      </c>
      <c r="J1788" s="1">
        <v>1158949</v>
      </c>
      <c r="K1788" s="1">
        <v>1332934</v>
      </c>
      <c r="L1788" s="1">
        <v>1400475.0020127201</v>
      </c>
      <c r="M1788" s="1">
        <v>86.947000000000003</v>
      </c>
    </row>
    <row r="1789" spans="1:13" x14ac:dyDescent="0.4">
      <c r="A1789" s="1" t="s">
        <v>24</v>
      </c>
      <c r="B1789" s="1" t="s">
        <v>18</v>
      </c>
      <c r="C1789" s="2">
        <v>2015</v>
      </c>
      <c r="D1789" s="2">
        <v>5</v>
      </c>
      <c r="E1789" s="1" t="s">
        <v>62</v>
      </c>
      <c r="F1789" s="2">
        <v>724</v>
      </c>
      <c r="G1789" s="1">
        <v>1699</v>
      </c>
      <c r="H1789" s="1">
        <v>1164.3579999999999</v>
      </c>
      <c r="I1789" s="2">
        <v>94634</v>
      </c>
      <c r="J1789" s="1">
        <v>172121.98699999999</v>
      </c>
      <c r="K1789" s="1">
        <v>205778.91</v>
      </c>
      <c r="L1789" s="1">
        <v>113139.017741858</v>
      </c>
      <c r="M1789" s="1">
        <v>83.644000000000005</v>
      </c>
    </row>
    <row r="1790" spans="1:13" x14ac:dyDescent="0.4">
      <c r="A1790" s="1" t="s">
        <v>24</v>
      </c>
      <c r="B1790" s="1" t="s">
        <v>18</v>
      </c>
      <c r="C1790" s="2">
        <v>2015</v>
      </c>
      <c r="D1790" s="2">
        <v>4</v>
      </c>
      <c r="E1790" s="1" t="s">
        <v>62</v>
      </c>
      <c r="F1790" s="2">
        <v>738</v>
      </c>
      <c r="G1790" s="1">
        <v>1675</v>
      </c>
      <c r="H1790" s="1">
        <v>1142.0640000000001</v>
      </c>
      <c r="I1790" s="2">
        <v>92096</v>
      </c>
      <c r="J1790" s="1">
        <v>157717.41099999999</v>
      </c>
      <c r="K1790" s="1">
        <v>201422.72399999999</v>
      </c>
      <c r="L1790" s="1">
        <v>117616.408265434</v>
      </c>
      <c r="M1790" s="1">
        <v>78.302000000000007</v>
      </c>
    </row>
    <row r="1791" spans="1:13" x14ac:dyDescent="0.4">
      <c r="A1791" s="1" t="s">
        <v>24</v>
      </c>
      <c r="B1791" s="1" t="s">
        <v>18</v>
      </c>
      <c r="C1791" s="2">
        <v>2015</v>
      </c>
      <c r="D1791" s="2">
        <v>3</v>
      </c>
      <c r="E1791" s="1" t="s">
        <v>62</v>
      </c>
      <c r="F1791" s="2">
        <v>679</v>
      </c>
      <c r="G1791" s="1">
        <v>1602</v>
      </c>
      <c r="H1791" s="1">
        <v>1088.616</v>
      </c>
      <c r="I1791" s="2">
        <v>82544</v>
      </c>
      <c r="J1791" s="1">
        <v>146132.11900000001</v>
      </c>
      <c r="K1791" s="1">
        <v>190905.19200000001</v>
      </c>
      <c r="L1791" s="1">
        <v>107834.402393301</v>
      </c>
      <c r="M1791" s="1">
        <v>76.546999999999997</v>
      </c>
    </row>
    <row r="1792" spans="1:13" x14ac:dyDescent="0.4">
      <c r="A1792" s="1" t="s">
        <v>24</v>
      </c>
      <c r="B1792" s="1" t="s">
        <v>18</v>
      </c>
      <c r="C1792" s="2">
        <v>2015</v>
      </c>
      <c r="D1792" s="2">
        <v>2</v>
      </c>
      <c r="E1792" s="1" t="s">
        <v>60</v>
      </c>
      <c r="F1792" s="2">
        <v>616</v>
      </c>
      <c r="G1792" s="1">
        <v>1458</v>
      </c>
      <c r="H1792" s="1">
        <v>985.32</v>
      </c>
      <c r="I1792" s="2">
        <v>73785</v>
      </c>
      <c r="J1792" s="1">
        <v>130708</v>
      </c>
      <c r="K1792" s="1">
        <v>172835.12400000001</v>
      </c>
      <c r="L1792" s="1">
        <v>97565.652024436</v>
      </c>
      <c r="M1792" s="1">
        <v>75.626000000000005</v>
      </c>
    </row>
    <row r="1793" spans="1:13" x14ac:dyDescent="0.4">
      <c r="A1793" s="1" t="s">
        <v>24</v>
      </c>
      <c r="B1793" s="1" t="s">
        <v>18</v>
      </c>
      <c r="C1793" s="2">
        <v>2015</v>
      </c>
      <c r="D1793" s="2">
        <v>1</v>
      </c>
      <c r="E1793" s="1" t="s">
        <v>60</v>
      </c>
      <c r="F1793" s="2">
        <v>672</v>
      </c>
      <c r="G1793" s="1">
        <v>1589</v>
      </c>
      <c r="H1793" s="1">
        <v>1082.96</v>
      </c>
      <c r="I1793" s="2">
        <v>80350</v>
      </c>
      <c r="J1793" s="1">
        <v>147585.66399999999</v>
      </c>
      <c r="K1793" s="1">
        <v>190117.54399999999</v>
      </c>
      <c r="L1793" s="1">
        <v>103505.133390872</v>
      </c>
      <c r="M1793" s="1">
        <v>77.629000000000005</v>
      </c>
    </row>
    <row r="1794" spans="1:13" x14ac:dyDescent="0.4">
      <c r="A1794" s="1" t="s">
        <v>24</v>
      </c>
      <c r="B1794" s="1" t="s">
        <v>17</v>
      </c>
      <c r="C1794" s="2">
        <v>2015</v>
      </c>
      <c r="D1794" s="2">
        <v>12</v>
      </c>
      <c r="E1794" s="1" t="s">
        <v>60</v>
      </c>
      <c r="F1794" s="2">
        <v>2</v>
      </c>
      <c r="G1794" s="1">
        <v>1.49</v>
      </c>
      <c r="H1794" s="1">
        <v>658</v>
      </c>
      <c r="I1794" s="2">
        <v>163</v>
      </c>
      <c r="J1794" s="1">
        <v>54</v>
      </c>
      <c r="K1794" s="1">
        <v>55</v>
      </c>
      <c r="L1794" s="1">
        <v>166.01821107738701</v>
      </c>
      <c r="M1794" s="1">
        <v>98.182000000000002</v>
      </c>
    </row>
    <row r="1795" spans="1:13" x14ac:dyDescent="0.4">
      <c r="A1795" s="1" t="s">
        <v>24</v>
      </c>
      <c r="B1795" s="1" t="s">
        <v>17</v>
      </c>
      <c r="C1795" s="2">
        <v>2015</v>
      </c>
      <c r="D1795" s="2">
        <v>12</v>
      </c>
      <c r="E1795" s="1" t="s">
        <v>60</v>
      </c>
      <c r="F1795" s="2">
        <v>894</v>
      </c>
      <c r="G1795" s="1">
        <v>3057.15</v>
      </c>
      <c r="H1795" s="1">
        <v>1961</v>
      </c>
      <c r="I1795" s="2">
        <v>142020</v>
      </c>
      <c r="J1795" s="1">
        <v>311942</v>
      </c>
      <c r="K1795" s="1">
        <v>352751</v>
      </c>
      <c r="L1795" s="1">
        <v>160599.78966652</v>
      </c>
      <c r="M1795" s="1">
        <v>88.430999999999997</v>
      </c>
    </row>
    <row r="1796" spans="1:13" x14ac:dyDescent="0.4">
      <c r="A1796" s="1" t="s">
        <v>24</v>
      </c>
      <c r="B1796" s="1" t="s">
        <v>17</v>
      </c>
      <c r="C1796" s="2">
        <v>2015</v>
      </c>
      <c r="D1796" s="2">
        <v>11</v>
      </c>
      <c r="E1796" s="1" t="s">
        <v>59</v>
      </c>
      <c r="F1796" s="2">
        <v>900</v>
      </c>
      <c r="G1796" s="1">
        <v>3105</v>
      </c>
      <c r="H1796" s="1">
        <v>2000</v>
      </c>
      <c r="I1796" s="2">
        <v>130418</v>
      </c>
      <c r="J1796" s="1">
        <v>286326</v>
      </c>
      <c r="K1796" s="1">
        <v>359750</v>
      </c>
      <c r="L1796" s="1">
        <v>163862.294258073</v>
      </c>
      <c r="M1796" s="1">
        <v>79.59</v>
      </c>
    </row>
    <row r="1797" spans="1:13" x14ac:dyDescent="0.4">
      <c r="A1797" s="1" t="s">
        <v>24</v>
      </c>
      <c r="B1797" s="1" t="s">
        <v>17</v>
      </c>
      <c r="C1797" s="2">
        <v>2015</v>
      </c>
      <c r="D1797" s="2">
        <v>10</v>
      </c>
      <c r="E1797" s="1" t="s">
        <v>59</v>
      </c>
      <c r="F1797" s="2">
        <v>930</v>
      </c>
      <c r="G1797" s="1">
        <v>3188.22</v>
      </c>
      <c r="H1797" s="1">
        <v>2067</v>
      </c>
      <c r="I1797" s="2">
        <v>128515</v>
      </c>
      <c r="J1797" s="1">
        <v>283422</v>
      </c>
      <c r="K1797" s="1">
        <v>371985</v>
      </c>
      <c r="L1797" s="1">
        <v>168672.56404871901</v>
      </c>
      <c r="M1797" s="1">
        <v>76.191999999999993</v>
      </c>
    </row>
    <row r="1798" spans="1:13" x14ac:dyDescent="0.4">
      <c r="A1798" s="1" t="s">
        <v>24</v>
      </c>
      <c r="B1798" s="1" t="s">
        <v>17</v>
      </c>
      <c r="C1798" s="2">
        <v>2015</v>
      </c>
      <c r="D1798" s="2">
        <v>9</v>
      </c>
      <c r="E1798" s="1" t="s">
        <v>59</v>
      </c>
      <c r="F1798" s="2">
        <v>900</v>
      </c>
      <c r="G1798" s="1">
        <v>3068.47</v>
      </c>
      <c r="H1798" s="1">
        <v>2000</v>
      </c>
      <c r="I1798" s="2">
        <v>126572</v>
      </c>
      <c r="J1798" s="1">
        <v>281093</v>
      </c>
      <c r="K1798" s="1">
        <v>359952</v>
      </c>
      <c r="L1798" s="1">
        <v>162080.622855094</v>
      </c>
      <c r="M1798" s="1">
        <v>78.091999999999999</v>
      </c>
    </row>
    <row r="1799" spans="1:13" x14ac:dyDescent="0.4">
      <c r="A1799" s="1" t="s">
        <v>24</v>
      </c>
      <c r="B1799" s="1" t="s">
        <v>17</v>
      </c>
      <c r="C1799" s="2">
        <v>2015</v>
      </c>
      <c r="D1799" s="2">
        <v>8</v>
      </c>
      <c r="E1799" s="1" t="s">
        <v>61</v>
      </c>
      <c r="F1799" s="2">
        <v>930</v>
      </c>
      <c r="G1799" s="1">
        <v>3184.45</v>
      </c>
      <c r="H1799" s="1">
        <v>2067</v>
      </c>
      <c r="I1799" s="2">
        <v>134643</v>
      </c>
      <c r="J1799" s="1">
        <v>301626</v>
      </c>
      <c r="K1799" s="1">
        <v>371985</v>
      </c>
      <c r="L1799" s="1">
        <v>166049.62632267</v>
      </c>
      <c r="M1799" s="1">
        <v>81.085999999999999</v>
      </c>
    </row>
    <row r="1800" spans="1:13" x14ac:dyDescent="0.4">
      <c r="A1800" s="1" t="s">
        <v>24</v>
      </c>
      <c r="B1800" s="1" t="s">
        <v>17</v>
      </c>
      <c r="C1800" s="2">
        <v>2015</v>
      </c>
      <c r="D1800" s="2">
        <v>7</v>
      </c>
      <c r="E1800" s="1" t="s">
        <v>61</v>
      </c>
      <c r="F1800" s="2">
        <v>930</v>
      </c>
      <c r="G1800" s="1">
        <v>3179</v>
      </c>
      <c r="H1800" s="1">
        <v>2067</v>
      </c>
      <c r="I1800" s="2">
        <v>136686</v>
      </c>
      <c r="J1800" s="1">
        <v>302858</v>
      </c>
      <c r="K1800" s="1">
        <v>371985</v>
      </c>
      <c r="L1800" s="1">
        <v>167883.857179705</v>
      </c>
      <c r="M1800" s="1">
        <v>81.417000000000002</v>
      </c>
    </row>
    <row r="1801" spans="1:13" x14ac:dyDescent="0.4">
      <c r="A1801" s="1" t="s">
        <v>24</v>
      </c>
      <c r="B1801" s="1" t="s">
        <v>17</v>
      </c>
      <c r="C1801" s="2">
        <v>2015</v>
      </c>
      <c r="D1801" s="2">
        <v>6</v>
      </c>
      <c r="E1801" s="1" t="s">
        <v>61</v>
      </c>
      <c r="F1801" s="2">
        <v>900</v>
      </c>
      <c r="G1801" s="1">
        <v>3094.11</v>
      </c>
      <c r="H1801" s="1">
        <v>2000</v>
      </c>
      <c r="I1801" s="2">
        <v>138982</v>
      </c>
      <c r="J1801" s="1">
        <v>307576</v>
      </c>
      <c r="K1801" s="1">
        <v>359986</v>
      </c>
      <c r="L1801" s="1">
        <v>162664.294659473</v>
      </c>
      <c r="M1801" s="1">
        <v>85.441000000000003</v>
      </c>
    </row>
    <row r="1802" spans="1:13" x14ac:dyDescent="0.4">
      <c r="A1802" s="1" t="s">
        <v>24</v>
      </c>
      <c r="B1802" s="1" t="s">
        <v>17</v>
      </c>
      <c r="C1802" s="2">
        <v>2015</v>
      </c>
      <c r="D1802" s="2">
        <v>5</v>
      </c>
      <c r="E1802" s="1" t="s">
        <v>62</v>
      </c>
      <c r="F1802" s="2">
        <v>930</v>
      </c>
      <c r="G1802" s="1">
        <v>3179.55</v>
      </c>
      <c r="H1802" s="1">
        <v>2067</v>
      </c>
      <c r="I1802" s="2">
        <v>147059</v>
      </c>
      <c r="J1802" s="1">
        <v>328893</v>
      </c>
      <c r="K1802" s="1">
        <v>371985</v>
      </c>
      <c r="L1802" s="1">
        <v>166326.23054650699</v>
      </c>
      <c r="M1802" s="1">
        <v>88.415999999999997</v>
      </c>
    </row>
    <row r="1803" spans="1:13" x14ac:dyDescent="0.4">
      <c r="A1803" s="1" t="s">
        <v>24</v>
      </c>
      <c r="B1803" s="1" t="s">
        <v>17</v>
      </c>
      <c r="C1803" s="2">
        <v>2015</v>
      </c>
      <c r="D1803" s="2">
        <v>4</v>
      </c>
      <c r="E1803" s="1" t="s">
        <v>62</v>
      </c>
      <c r="F1803" s="2">
        <v>898</v>
      </c>
      <c r="G1803" s="1">
        <v>3105.21</v>
      </c>
      <c r="H1803" s="1">
        <v>1998</v>
      </c>
      <c r="I1803" s="2">
        <v>137944</v>
      </c>
      <c r="J1803" s="1">
        <v>307456</v>
      </c>
      <c r="K1803" s="1">
        <v>359693</v>
      </c>
      <c r="L1803" s="1">
        <v>161381.424242779</v>
      </c>
      <c r="M1803" s="1">
        <v>85.477000000000004</v>
      </c>
    </row>
    <row r="1804" spans="1:13" x14ac:dyDescent="0.4">
      <c r="A1804" s="1" t="s">
        <v>24</v>
      </c>
      <c r="B1804" s="1" t="s">
        <v>17</v>
      </c>
      <c r="C1804" s="2">
        <v>2015</v>
      </c>
      <c r="D1804" s="2">
        <v>3</v>
      </c>
      <c r="E1804" s="1" t="s">
        <v>62</v>
      </c>
      <c r="F1804" s="2">
        <v>922</v>
      </c>
      <c r="G1804" s="1">
        <v>2949.19</v>
      </c>
      <c r="H1804" s="1">
        <v>2060</v>
      </c>
      <c r="I1804" s="2">
        <v>130594</v>
      </c>
      <c r="J1804" s="1">
        <v>285881</v>
      </c>
      <c r="K1804" s="1">
        <v>370813</v>
      </c>
      <c r="L1804" s="1">
        <v>169391.408114558</v>
      </c>
      <c r="M1804" s="1">
        <v>77.096000000000004</v>
      </c>
    </row>
    <row r="1805" spans="1:13" x14ac:dyDescent="0.4">
      <c r="A1805" s="1" t="s">
        <v>24</v>
      </c>
      <c r="B1805" s="1" t="s">
        <v>17</v>
      </c>
      <c r="C1805" s="2">
        <v>2015</v>
      </c>
      <c r="D1805" s="2">
        <v>2</v>
      </c>
      <c r="E1805" s="1" t="s">
        <v>60</v>
      </c>
      <c r="F1805" s="2">
        <v>840</v>
      </c>
      <c r="G1805" s="1">
        <v>2675.28</v>
      </c>
      <c r="H1805" s="1">
        <v>1867</v>
      </c>
      <c r="I1805" s="2">
        <v>118979</v>
      </c>
      <c r="J1805" s="1">
        <v>258856</v>
      </c>
      <c r="K1805" s="1">
        <v>335987</v>
      </c>
      <c r="L1805" s="1">
        <v>154431.94060459701</v>
      </c>
      <c r="M1805" s="1">
        <v>77.043000000000006</v>
      </c>
    </row>
    <row r="1806" spans="1:13" x14ac:dyDescent="0.4">
      <c r="A1806" s="1" t="s">
        <v>24</v>
      </c>
      <c r="B1806" s="1" t="s">
        <v>17</v>
      </c>
      <c r="C1806" s="2">
        <v>2015</v>
      </c>
      <c r="D1806" s="2">
        <v>1</v>
      </c>
      <c r="E1806" s="1" t="s">
        <v>60</v>
      </c>
      <c r="F1806" s="2">
        <v>928</v>
      </c>
      <c r="G1806" s="1">
        <v>2951.25</v>
      </c>
      <c r="H1806" s="1">
        <v>2061</v>
      </c>
      <c r="I1806" s="2">
        <v>142324</v>
      </c>
      <c r="J1806" s="1">
        <v>319637</v>
      </c>
      <c r="K1806" s="1">
        <v>371023</v>
      </c>
      <c r="L1806" s="1">
        <v>165204.875217644</v>
      </c>
      <c r="M1806" s="1">
        <v>86.15</v>
      </c>
    </row>
    <row r="1807" spans="1:13" x14ac:dyDescent="0.4">
      <c r="A1807" s="1" t="s">
        <v>24</v>
      </c>
      <c r="B1807" s="1" t="s">
        <v>13</v>
      </c>
      <c r="C1807" s="2">
        <v>2015</v>
      </c>
      <c r="D1807" s="2">
        <v>12</v>
      </c>
      <c r="E1807" s="1" t="s">
        <v>60</v>
      </c>
      <c r="F1807" s="2">
        <v>3015</v>
      </c>
      <c r="G1807" s="1">
        <v>16844</v>
      </c>
      <c r="H1807" s="1">
        <v>18866</v>
      </c>
      <c r="I1807" s="2">
        <v>538014</v>
      </c>
      <c r="J1807" s="1">
        <v>2482959</v>
      </c>
      <c r="K1807" s="1">
        <v>3110462</v>
      </c>
      <c r="L1807" s="1">
        <v>673983.41392528801</v>
      </c>
      <c r="M1807" s="1">
        <v>79.825999999999993</v>
      </c>
    </row>
    <row r="1808" spans="1:13" x14ac:dyDescent="0.4">
      <c r="A1808" s="1" t="s">
        <v>24</v>
      </c>
      <c r="B1808" s="1" t="s">
        <v>13</v>
      </c>
      <c r="C1808" s="2">
        <v>2015</v>
      </c>
      <c r="D1808" s="2">
        <v>11</v>
      </c>
      <c r="E1808" s="1" t="s">
        <v>59</v>
      </c>
      <c r="F1808" s="2">
        <v>2937</v>
      </c>
      <c r="G1808" s="1">
        <v>15851</v>
      </c>
      <c r="H1808" s="1">
        <v>17506</v>
      </c>
      <c r="I1808" s="2">
        <v>469620</v>
      </c>
      <c r="J1808" s="1">
        <v>2111724</v>
      </c>
      <c r="K1808" s="1">
        <v>2958362</v>
      </c>
      <c r="L1808" s="1">
        <v>657896.94881062396</v>
      </c>
      <c r="M1808" s="1">
        <v>71.382000000000005</v>
      </c>
    </row>
    <row r="1809" spans="1:13" x14ac:dyDescent="0.4">
      <c r="A1809" s="1" t="s">
        <v>24</v>
      </c>
      <c r="B1809" s="1" t="s">
        <v>13</v>
      </c>
      <c r="C1809" s="2">
        <v>2015</v>
      </c>
      <c r="D1809" s="2">
        <v>10</v>
      </c>
      <c r="E1809" s="1" t="s">
        <v>59</v>
      </c>
      <c r="F1809" s="2">
        <v>3082</v>
      </c>
      <c r="G1809" s="1">
        <v>15863</v>
      </c>
      <c r="H1809" s="1">
        <v>18398</v>
      </c>
      <c r="I1809" s="2">
        <v>425021</v>
      </c>
      <c r="J1809" s="1">
        <v>1908621</v>
      </c>
      <c r="K1809" s="1">
        <v>2921583</v>
      </c>
      <c r="L1809" s="1">
        <v>650595.45677198097</v>
      </c>
      <c r="M1809" s="1">
        <v>65.328000000000003</v>
      </c>
    </row>
    <row r="1810" spans="1:13" x14ac:dyDescent="0.4">
      <c r="A1810" s="1" t="s">
        <v>24</v>
      </c>
      <c r="B1810" s="1" t="s">
        <v>13</v>
      </c>
      <c r="C1810" s="2">
        <v>2015</v>
      </c>
      <c r="D1810" s="2">
        <v>9</v>
      </c>
      <c r="E1810" s="1" t="s">
        <v>59</v>
      </c>
      <c r="F1810" s="2">
        <v>2960</v>
      </c>
      <c r="G1810" s="1">
        <v>15215</v>
      </c>
      <c r="H1810" s="1">
        <v>17833</v>
      </c>
      <c r="I1810" s="2">
        <v>425477</v>
      </c>
      <c r="J1810" s="1">
        <v>1921745</v>
      </c>
      <c r="K1810" s="1">
        <v>2825453</v>
      </c>
      <c r="L1810" s="1">
        <v>625563.47864441702</v>
      </c>
      <c r="M1810" s="1">
        <v>68.015000000000001</v>
      </c>
    </row>
    <row r="1811" spans="1:13" x14ac:dyDescent="0.4">
      <c r="A1811" s="1" t="s">
        <v>24</v>
      </c>
      <c r="B1811" s="1" t="s">
        <v>13</v>
      </c>
      <c r="C1811" s="2">
        <v>2015</v>
      </c>
      <c r="D1811" s="2">
        <v>8</v>
      </c>
      <c r="E1811" s="1" t="s">
        <v>61</v>
      </c>
      <c r="F1811" s="2">
        <v>3054</v>
      </c>
      <c r="G1811" s="1">
        <v>15617</v>
      </c>
      <c r="H1811" s="1">
        <v>18888</v>
      </c>
      <c r="I1811" s="2">
        <v>500304</v>
      </c>
      <c r="J1811" s="1">
        <v>2304626</v>
      </c>
      <c r="K1811" s="1">
        <v>2954804</v>
      </c>
      <c r="L1811" s="1">
        <v>641448.279398944</v>
      </c>
      <c r="M1811" s="1">
        <v>77.995999999999995</v>
      </c>
    </row>
    <row r="1812" spans="1:13" x14ac:dyDescent="0.4">
      <c r="A1812" s="1" t="s">
        <v>24</v>
      </c>
      <c r="B1812" s="1" t="s">
        <v>13</v>
      </c>
      <c r="C1812" s="2">
        <v>2015</v>
      </c>
      <c r="D1812" s="2">
        <v>7</v>
      </c>
      <c r="E1812" s="1" t="s">
        <v>61</v>
      </c>
      <c r="F1812" s="2">
        <v>3049</v>
      </c>
      <c r="G1812" s="1">
        <v>15666</v>
      </c>
      <c r="H1812" s="1">
        <v>19032</v>
      </c>
      <c r="I1812" s="2">
        <v>466903</v>
      </c>
      <c r="J1812" s="1">
        <v>2204827</v>
      </c>
      <c r="K1812" s="1">
        <v>2989216</v>
      </c>
      <c r="L1812" s="1">
        <v>633011.56469041097</v>
      </c>
      <c r="M1812" s="1">
        <v>73.759</v>
      </c>
    </row>
    <row r="1813" spans="1:13" x14ac:dyDescent="0.4">
      <c r="A1813" s="1" t="s">
        <v>24</v>
      </c>
      <c r="B1813" s="1" t="s">
        <v>13</v>
      </c>
      <c r="C1813" s="2">
        <v>2015</v>
      </c>
      <c r="D1813" s="2">
        <v>6</v>
      </c>
      <c r="E1813" s="1" t="s">
        <v>61</v>
      </c>
      <c r="F1813" s="2">
        <v>2911</v>
      </c>
      <c r="G1813" s="1">
        <v>14985</v>
      </c>
      <c r="H1813" s="1">
        <v>18054</v>
      </c>
      <c r="I1813" s="2">
        <v>463537</v>
      </c>
      <c r="J1813" s="1">
        <v>2154821</v>
      </c>
      <c r="K1813" s="1">
        <v>2861133</v>
      </c>
      <c r="L1813" s="1">
        <v>615472.55490347103</v>
      </c>
      <c r="M1813" s="1">
        <v>75.313999999999993</v>
      </c>
    </row>
    <row r="1814" spans="1:13" x14ac:dyDescent="0.4">
      <c r="A1814" s="1" t="s">
        <v>24</v>
      </c>
      <c r="B1814" s="1" t="s">
        <v>13</v>
      </c>
      <c r="C1814" s="2">
        <v>2015</v>
      </c>
      <c r="D1814" s="2">
        <v>5</v>
      </c>
      <c r="E1814" s="1" t="s">
        <v>62</v>
      </c>
      <c r="F1814" s="2">
        <v>2979</v>
      </c>
      <c r="G1814" s="1">
        <v>15368</v>
      </c>
      <c r="H1814" s="1">
        <v>18692</v>
      </c>
      <c r="I1814" s="2">
        <v>481194</v>
      </c>
      <c r="J1814" s="1">
        <v>2158733</v>
      </c>
      <c r="K1814" s="1">
        <v>2955324</v>
      </c>
      <c r="L1814" s="1">
        <v>658754.75727623701</v>
      </c>
      <c r="M1814" s="1">
        <v>73.046000000000006</v>
      </c>
    </row>
    <row r="1815" spans="1:13" x14ac:dyDescent="0.4">
      <c r="A1815" s="1" t="s">
        <v>24</v>
      </c>
      <c r="B1815" s="1" t="s">
        <v>13</v>
      </c>
      <c r="C1815" s="2">
        <v>2015</v>
      </c>
      <c r="D1815" s="2">
        <v>4</v>
      </c>
      <c r="E1815" s="1" t="s">
        <v>62</v>
      </c>
      <c r="F1815" s="2">
        <v>2923</v>
      </c>
      <c r="G1815" s="1">
        <v>14799</v>
      </c>
      <c r="H1815" s="1">
        <v>18386</v>
      </c>
      <c r="I1815" s="2">
        <v>455288</v>
      </c>
      <c r="J1815" s="1">
        <v>1966362</v>
      </c>
      <c r="K1815" s="1">
        <v>2798786</v>
      </c>
      <c r="L1815" s="1">
        <v>648023.00093939505</v>
      </c>
      <c r="M1815" s="1">
        <v>70.257999999999996</v>
      </c>
    </row>
    <row r="1816" spans="1:13" x14ac:dyDescent="0.4">
      <c r="A1816" s="1" t="s">
        <v>24</v>
      </c>
      <c r="B1816" s="1" t="s">
        <v>13</v>
      </c>
      <c r="C1816" s="2">
        <v>2015</v>
      </c>
      <c r="D1816" s="2">
        <v>3</v>
      </c>
      <c r="E1816" s="1" t="s">
        <v>62</v>
      </c>
      <c r="F1816" s="2">
        <v>3105</v>
      </c>
      <c r="G1816" s="1">
        <v>15568</v>
      </c>
      <c r="H1816" s="1">
        <v>19471</v>
      </c>
      <c r="I1816" s="2">
        <v>496476</v>
      </c>
      <c r="J1816" s="1">
        <v>2187860</v>
      </c>
      <c r="K1816" s="1">
        <v>2921097</v>
      </c>
      <c r="L1816" s="1">
        <v>662860.65234515804</v>
      </c>
      <c r="M1816" s="1">
        <v>74.899000000000001</v>
      </c>
    </row>
    <row r="1817" spans="1:13" x14ac:dyDescent="0.4">
      <c r="A1817" s="1" t="s">
        <v>24</v>
      </c>
      <c r="B1817" s="1" t="s">
        <v>13</v>
      </c>
      <c r="C1817" s="2">
        <v>2015</v>
      </c>
      <c r="D1817" s="2">
        <v>2</v>
      </c>
      <c r="E1817" s="1" t="s">
        <v>60</v>
      </c>
      <c r="F1817" s="2">
        <v>2880</v>
      </c>
      <c r="G1817" s="1">
        <v>14342</v>
      </c>
      <c r="H1817" s="1">
        <v>17829</v>
      </c>
      <c r="I1817" s="2">
        <v>463651</v>
      </c>
      <c r="J1817" s="1">
        <v>2041546</v>
      </c>
      <c r="K1817" s="1">
        <v>2686586</v>
      </c>
      <c r="L1817" s="1">
        <v>610147.38781418605</v>
      </c>
      <c r="M1817" s="1">
        <v>75.989999999999995</v>
      </c>
    </row>
    <row r="1818" spans="1:13" x14ac:dyDescent="0.4">
      <c r="A1818" s="1" t="s">
        <v>24</v>
      </c>
      <c r="B1818" s="1" t="s">
        <v>13</v>
      </c>
      <c r="C1818" s="2">
        <v>2015</v>
      </c>
      <c r="D1818" s="2">
        <v>1</v>
      </c>
      <c r="E1818" s="1" t="s">
        <v>60</v>
      </c>
      <c r="F1818" s="2">
        <v>3196</v>
      </c>
      <c r="G1818" s="1">
        <v>15900</v>
      </c>
      <c r="H1818" s="1">
        <v>19810</v>
      </c>
      <c r="I1818" s="2">
        <v>538683</v>
      </c>
      <c r="J1818" s="1">
        <v>2409131</v>
      </c>
      <c r="K1818" s="1">
        <v>2977820</v>
      </c>
      <c r="L1818" s="1">
        <v>665838.10241894599</v>
      </c>
      <c r="M1818" s="1">
        <v>80.903000000000006</v>
      </c>
    </row>
    <row r="1819" spans="1:13" x14ac:dyDescent="0.4">
      <c r="A1819" s="1" t="s">
        <v>24</v>
      </c>
      <c r="B1819" s="1" t="s">
        <v>16</v>
      </c>
      <c r="C1819" s="2">
        <v>2015</v>
      </c>
      <c r="D1819" s="2">
        <v>12</v>
      </c>
      <c r="E1819" s="1" t="s">
        <v>60</v>
      </c>
      <c r="F1819" s="2">
        <v>1644</v>
      </c>
      <c r="G1819" s="1">
        <v>5784</v>
      </c>
      <c r="H1819" s="1">
        <v>3853</v>
      </c>
      <c r="I1819" s="2">
        <v>225588</v>
      </c>
      <c r="J1819" s="1">
        <v>607005</v>
      </c>
      <c r="K1819" s="1">
        <v>716597</v>
      </c>
      <c r="L1819" s="1">
        <v>266315.65277958103</v>
      </c>
      <c r="M1819" s="1">
        <v>84.706999999999994</v>
      </c>
    </row>
    <row r="1820" spans="1:13" x14ac:dyDescent="0.4">
      <c r="A1820" s="1" t="s">
        <v>24</v>
      </c>
      <c r="B1820" s="1" t="s">
        <v>16</v>
      </c>
      <c r="C1820" s="2">
        <v>2015</v>
      </c>
      <c r="D1820" s="2">
        <v>11</v>
      </c>
      <c r="E1820" s="1" t="s">
        <v>59</v>
      </c>
      <c r="F1820" s="2">
        <v>1564</v>
      </c>
      <c r="G1820" s="1">
        <v>5550.14</v>
      </c>
      <c r="H1820" s="1">
        <v>3683</v>
      </c>
      <c r="I1820" s="2">
        <v>202019</v>
      </c>
      <c r="J1820" s="1">
        <v>544937</v>
      </c>
      <c r="K1820" s="1">
        <v>685129</v>
      </c>
      <c r="L1820" s="1">
        <v>253990.545399683</v>
      </c>
      <c r="M1820" s="1">
        <v>79.537999999999997</v>
      </c>
    </row>
    <row r="1821" spans="1:13" x14ac:dyDescent="0.4">
      <c r="A1821" s="1" t="s">
        <v>24</v>
      </c>
      <c r="B1821" s="1" t="s">
        <v>16</v>
      </c>
      <c r="C1821" s="2">
        <v>2015</v>
      </c>
      <c r="D1821" s="2">
        <v>10</v>
      </c>
      <c r="E1821" s="1" t="s">
        <v>59</v>
      </c>
      <c r="F1821" s="2">
        <v>1642</v>
      </c>
      <c r="G1821" s="1">
        <v>5838.88</v>
      </c>
      <c r="H1821" s="1">
        <v>3926</v>
      </c>
      <c r="I1821" s="2">
        <v>211853</v>
      </c>
      <c r="J1821" s="1">
        <v>569778</v>
      </c>
      <c r="K1821" s="1">
        <v>730267</v>
      </c>
      <c r="L1821" s="1">
        <v>271526.34479576501</v>
      </c>
      <c r="M1821" s="1">
        <v>78.022999999999996</v>
      </c>
    </row>
    <row r="1822" spans="1:13" x14ac:dyDescent="0.4">
      <c r="A1822" s="1" t="s">
        <v>24</v>
      </c>
      <c r="B1822" s="1" t="s">
        <v>16</v>
      </c>
      <c r="C1822" s="2">
        <v>2015</v>
      </c>
      <c r="D1822" s="2">
        <v>9</v>
      </c>
      <c r="E1822" s="1" t="s">
        <v>59</v>
      </c>
      <c r="F1822" s="2">
        <v>1602</v>
      </c>
      <c r="G1822" s="1">
        <v>5747.25</v>
      </c>
      <c r="H1822" s="1">
        <v>3869</v>
      </c>
      <c r="I1822" s="2">
        <v>216394</v>
      </c>
      <c r="J1822" s="1">
        <v>587596</v>
      </c>
      <c r="K1822" s="1">
        <v>719723</v>
      </c>
      <c r="L1822" s="1">
        <v>265052.30151147698</v>
      </c>
      <c r="M1822" s="1">
        <v>81.641999999999996</v>
      </c>
    </row>
    <row r="1823" spans="1:13" x14ac:dyDescent="0.4">
      <c r="A1823" s="1" t="s">
        <v>24</v>
      </c>
      <c r="B1823" s="1" t="s">
        <v>16</v>
      </c>
      <c r="C1823" s="2">
        <v>2015</v>
      </c>
      <c r="D1823" s="2">
        <v>8</v>
      </c>
      <c r="E1823" s="1" t="s">
        <v>61</v>
      </c>
      <c r="F1823" s="2">
        <v>1646</v>
      </c>
      <c r="G1823" s="1">
        <v>5900.73</v>
      </c>
      <c r="H1823" s="1">
        <v>3968</v>
      </c>
      <c r="I1823" s="2">
        <v>234899</v>
      </c>
      <c r="J1823" s="1">
        <v>637884</v>
      </c>
      <c r="K1823" s="1">
        <v>738089</v>
      </c>
      <c r="L1823" s="1">
        <v>271798.34305285598</v>
      </c>
      <c r="M1823" s="1">
        <v>86.424000000000007</v>
      </c>
    </row>
    <row r="1824" spans="1:13" x14ac:dyDescent="0.4">
      <c r="A1824" s="1" t="s">
        <v>24</v>
      </c>
      <c r="B1824" s="1" t="s">
        <v>16</v>
      </c>
      <c r="C1824" s="2">
        <v>2015</v>
      </c>
      <c r="D1824" s="2">
        <v>7</v>
      </c>
      <c r="E1824" s="1" t="s">
        <v>61</v>
      </c>
      <c r="F1824" s="2">
        <v>1706</v>
      </c>
      <c r="G1824" s="1">
        <v>5915.73</v>
      </c>
      <c r="H1824" s="1">
        <v>3978</v>
      </c>
      <c r="I1824" s="2">
        <v>219225</v>
      </c>
      <c r="J1824" s="1">
        <v>587904</v>
      </c>
      <c r="K1824" s="1">
        <v>739845</v>
      </c>
      <c r="L1824" s="1">
        <v>275883.11541220499</v>
      </c>
      <c r="M1824" s="1">
        <v>79.462999999999994</v>
      </c>
    </row>
    <row r="1825" spans="1:13" x14ac:dyDescent="0.4">
      <c r="A1825" s="1" t="s">
        <v>24</v>
      </c>
      <c r="B1825" s="1" t="s">
        <v>16</v>
      </c>
      <c r="C1825" s="2">
        <v>2015</v>
      </c>
      <c r="D1825" s="2">
        <v>6</v>
      </c>
      <c r="E1825" s="1" t="s">
        <v>61</v>
      </c>
      <c r="F1825" s="2">
        <v>1575</v>
      </c>
      <c r="G1825" s="1">
        <v>5641.28</v>
      </c>
      <c r="H1825" s="1">
        <v>3794</v>
      </c>
      <c r="I1825" s="2">
        <v>215102</v>
      </c>
      <c r="J1825" s="1">
        <v>583210</v>
      </c>
      <c r="K1825" s="1">
        <v>705627</v>
      </c>
      <c r="L1825" s="1">
        <v>260253.35446637101</v>
      </c>
      <c r="M1825" s="1">
        <v>82.650999999999996</v>
      </c>
    </row>
    <row r="1826" spans="1:13" x14ac:dyDescent="0.4">
      <c r="A1826" s="1" t="s">
        <v>24</v>
      </c>
      <c r="B1826" s="1" t="s">
        <v>16</v>
      </c>
      <c r="C1826" s="2">
        <v>2015</v>
      </c>
      <c r="D1826" s="2">
        <v>5</v>
      </c>
      <c r="E1826" s="1" t="s">
        <v>62</v>
      </c>
      <c r="F1826" s="2">
        <v>1708</v>
      </c>
      <c r="G1826" s="1">
        <v>5884.74</v>
      </c>
      <c r="H1826" s="1">
        <v>3958</v>
      </c>
      <c r="I1826" s="2">
        <v>239714</v>
      </c>
      <c r="J1826" s="1">
        <v>651793</v>
      </c>
      <c r="K1826" s="1">
        <v>736107</v>
      </c>
      <c r="L1826" s="1">
        <v>270722.56228401099</v>
      </c>
      <c r="M1826" s="1">
        <v>88.546000000000006</v>
      </c>
    </row>
    <row r="1827" spans="1:13" x14ac:dyDescent="0.4">
      <c r="A1827" s="1" t="s">
        <v>24</v>
      </c>
      <c r="B1827" s="1" t="s">
        <v>16</v>
      </c>
      <c r="C1827" s="2">
        <v>2015</v>
      </c>
      <c r="D1827" s="2">
        <v>4</v>
      </c>
      <c r="E1827" s="1" t="s">
        <v>62</v>
      </c>
      <c r="F1827" s="2">
        <v>1610</v>
      </c>
      <c r="G1827" s="1">
        <v>5739</v>
      </c>
      <c r="H1827" s="1">
        <v>3858</v>
      </c>
      <c r="I1827" s="2">
        <v>216110</v>
      </c>
      <c r="J1827" s="1">
        <v>588464</v>
      </c>
      <c r="K1827" s="1">
        <v>717524</v>
      </c>
      <c r="L1827" s="1">
        <v>263507.00498701399</v>
      </c>
      <c r="M1827" s="1">
        <v>82.013000000000005</v>
      </c>
    </row>
    <row r="1828" spans="1:13" x14ac:dyDescent="0.4">
      <c r="A1828" s="1" t="s">
        <v>24</v>
      </c>
      <c r="B1828" s="1" t="s">
        <v>16</v>
      </c>
      <c r="C1828" s="2">
        <v>2015</v>
      </c>
      <c r="D1828" s="2">
        <v>3</v>
      </c>
      <c r="E1828" s="1" t="s">
        <v>62</v>
      </c>
      <c r="F1828" s="2">
        <v>1589</v>
      </c>
      <c r="G1828" s="1">
        <v>5663</v>
      </c>
      <c r="H1828" s="1">
        <v>3747</v>
      </c>
      <c r="I1828" s="2">
        <v>196665</v>
      </c>
      <c r="J1828" s="1">
        <v>535718</v>
      </c>
      <c r="K1828" s="1">
        <v>696963</v>
      </c>
      <c r="L1828" s="1">
        <v>255857.67254276999</v>
      </c>
      <c r="M1828" s="1">
        <v>76.864999999999995</v>
      </c>
    </row>
    <row r="1829" spans="1:13" x14ac:dyDescent="0.4">
      <c r="A1829" s="1" t="s">
        <v>24</v>
      </c>
      <c r="B1829" s="1" t="s">
        <v>16</v>
      </c>
      <c r="C1829" s="2">
        <v>2015</v>
      </c>
      <c r="D1829" s="2">
        <v>2</v>
      </c>
      <c r="E1829" s="1" t="s">
        <v>60</v>
      </c>
      <c r="F1829" s="2">
        <v>1447</v>
      </c>
      <c r="G1829" s="1">
        <v>5072</v>
      </c>
      <c r="H1829" s="1">
        <v>3343</v>
      </c>
      <c r="I1829" s="2">
        <v>185319</v>
      </c>
      <c r="J1829" s="1">
        <v>503443</v>
      </c>
      <c r="K1829" s="1">
        <v>621869</v>
      </c>
      <c r="L1829" s="1">
        <v>228913.23682000101</v>
      </c>
      <c r="M1829" s="1">
        <v>80.956000000000003</v>
      </c>
    </row>
    <row r="1830" spans="1:13" x14ac:dyDescent="0.4">
      <c r="A1830" s="1" t="s">
        <v>24</v>
      </c>
      <c r="B1830" s="1" t="s">
        <v>16</v>
      </c>
      <c r="C1830" s="2">
        <v>2015</v>
      </c>
      <c r="D1830" s="2">
        <v>1</v>
      </c>
      <c r="E1830" s="1" t="s">
        <v>60</v>
      </c>
      <c r="F1830" s="2">
        <v>1615</v>
      </c>
      <c r="G1830" s="1">
        <v>5701</v>
      </c>
      <c r="H1830" s="1">
        <v>3763</v>
      </c>
      <c r="I1830" s="2">
        <v>212181</v>
      </c>
      <c r="J1830" s="1">
        <v>576468</v>
      </c>
      <c r="K1830" s="1">
        <v>699914</v>
      </c>
      <c r="L1830" s="1">
        <v>257616.89107973201</v>
      </c>
      <c r="M1830" s="1">
        <v>82.363</v>
      </c>
    </row>
    <row r="1831" spans="1:13" x14ac:dyDescent="0.4">
      <c r="A1831" s="1" t="s">
        <v>12</v>
      </c>
      <c r="B1831" s="1" t="s">
        <v>13</v>
      </c>
      <c r="C1831" s="2">
        <v>2015</v>
      </c>
      <c r="D1831" s="2">
        <v>12</v>
      </c>
      <c r="E1831" s="1" t="s">
        <v>60</v>
      </c>
      <c r="F1831" s="2">
        <v>181</v>
      </c>
      <c r="G1831" s="1">
        <v>250</v>
      </c>
      <c r="H1831" s="1">
        <v>98</v>
      </c>
      <c r="I1831" s="2">
        <v>23985</v>
      </c>
      <c r="J1831" s="1">
        <v>12907</v>
      </c>
      <c r="K1831" s="1">
        <v>14566</v>
      </c>
      <c r="L1831" s="1">
        <v>27068.051010044001</v>
      </c>
      <c r="M1831" s="1">
        <v>88.61</v>
      </c>
    </row>
    <row r="1832" spans="1:13" x14ac:dyDescent="0.4">
      <c r="A1832" s="1" t="s">
        <v>12</v>
      </c>
      <c r="B1832" s="1" t="s">
        <v>13</v>
      </c>
      <c r="C1832" s="2">
        <v>2015</v>
      </c>
      <c r="D1832" s="2">
        <v>11</v>
      </c>
      <c r="E1832" s="1" t="s">
        <v>59</v>
      </c>
      <c r="F1832" s="2">
        <v>178</v>
      </c>
      <c r="G1832" s="1">
        <v>227</v>
      </c>
      <c r="H1832" s="1">
        <v>96</v>
      </c>
      <c r="I1832" s="2">
        <v>23936</v>
      </c>
      <c r="J1832" s="1">
        <v>12931</v>
      </c>
      <c r="K1832" s="1">
        <v>14311</v>
      </c>
      <c r="L1832" s="1">
        <v>26490.476664785201</v>
      </c>
      <c r="M1832" s="1">
        <v>90.356999999999999</v>
      </c>
    </row>
    <row r="1833" spans="1:13" x14ac:dyDescent="0.4">
      <c r="A1833" s="1" t="s">
        <v>12</v>
      </c>
      <c r="B1833" s="1" t="s">
        <v>13</v>
      </c>
      <c r="C1833" s="2">
        <v>2015</v>
      </c>
      <c r="D1833" s="2">
        <v>10</v>
      </c>
      <c r="E1833" s="1" t="s">
        <v>59</v>
      </c>
      <c r="F1833" s="2">
        <v>190</v>
      </c>
      <c r="G1833" s="1">
        <v>240</v>
      </c>
      <c r="H1833" s="1">
        <v>100</v>
      </c>
      <c r="I1833" s="2">
        <v>24669</v>
      </c>
      <c r="J1833" s="1">
        <v>12970</v>
      </c>
      <c r="K1833" s="1">
        <v>14949</v>
      </c>
      <c r="L1833" s="1">
        <v>28432.954519259602</v>
      </c>
      <c r="M1833" s="1">
        <v>86.762</v>
      </c>
    </row>
    <row r="1834" spans="1:13" x14ac:dyDescent="0.4">
      <c r="A1834" s="1" t="s">
        <v>12</v>
      </c>
      <c r="B1834" s="1" t="s">
        <v>13</v>
      </c>
      <c r="C1834" s="2">
        <v>2015</v>
      </c>
      <c r="D1834" s="2">
        <v>9</v>
      </c>
      <c r="E1834" s="1" t="s">
        <v>59</v>
      </c>
      <c r="F1834" s="2">
        <v>182</v>
      </c>
      <c r="G1834" s="1">
        <v>229</v>
      </c>
      <c r="H1834" s="1">
        <v>93</v>
      </c>
      <c r="I1834" s="2">
        <v>23546</v>
      </c>
      <c r="J1834" s="1">
        <v>12059</v>
      </c>
      <c r="K1834" s="1">
        <v>13469</v>
      </c>
      <c r="L1834" s="1">
        <v>26298.976902113202</v>
      </c>
      <c r="M1834" s="1">
        <v>89.531999999999996</v>
      </c>
    </row>
    <row r="1835" spans="1:13" x14ac:dyDescent="0.4">
      <c r="A1835" s="1" t="s">
        <v>12</v>
      </c>
      <c r="B1835" s="1" t="s">
        <v>13</v>
      </c>
      <c r="C1835" s="2">
        <v>2015</v>
      </c>
      <c r="D1835" s="2">
        <v>8</v>
      </c>
      <c r="E1835" s="1" t="s">
        <v>61</v>
      </c>
      <c r="F1835" s="2">
        <v>154</v>
      </c>
      <c r="G1835" s="1">
        <v>183</v>
      </c>
      <c r="H1835" s="1">
        <v>90</v>
      </c>
      <c r="I1835" s="2">
        <v>19747</v>
      </c>
      <c r="J1835" s="1">
        <v>11489</v>
      </c>
      <c r="K1835" s="1">
        <v>12631</v>
      </c>
      <c r="L1835" s="1">
        <v>21709.781330049798</v>
      </c>
      <c r="M1835" s="1">
        <v>90.959000000000003</v>
      </c>
    </row>
    <row r="1836" spans="1:13" x14ac:dyDescent="0.4">
      <c r="A1836" s="1" t="s">
        <v>12</v>
      </c>
      <c r="B1836" s="1" t="s">
        <v>13</v>
      </c>
      <c r="C1836" s="2">
        <v>2015</v>
      </c>
      <c r="D1836" s="2">
        <v>7</v>
      </c>
      <c r="E1836" s="1" t="s">
        <v>61</v>
      </c>
      <c r="F1836" s="2">
        <v>136</v>
      </c>
      <c r="G1836" s="1">
        <v>168</v>
      </c>
      <c r="H1836" s="1">
        <v>84</v>
      </c>
      <c r="I1836" s="2">
        <v>17175</v>
      </c>
      <c r="J1836" s="1">
        <v>10701</v>
      </c>
      <c r="K1836" s="1">
        <v>12483</v>
      </c>
      <c r="L1836" s="1">
        <v>20034.995625546799</v>
      </c>
      <c r="M1836" s="1">
        <v>85.724999999999994</v>
      </c>
    </row>
    <row r="1837" spans="1:13" x14ac:dyDescent="0.4">
      <c r="A1837" s="1" t="s">
        <v>12</v>
      </c>
      <c r="B1837" s="1" t="s">
        <v>13</v>
      </c>
      <c r="C1837" s="2">
        <v>2015</v>
      </c>
      <c r="D1837" s="2">
        <v>6</v>
      </c>
      <c r="E1837" s="1" t="s">
        <v>61</v>
      </c>
      <c r="F1837" s="2">
        <v>214</v>
      </c>
      <c r="G1837" s="1">
        <v>248</v>
      </c>
      <c r="H1837" s="1">
        <v>132</v>
      </c>
      <c r="I1837" s="2">
        <v>27416</v>
      </c>
      <c r="J1837" s="1">
        <v>16800</v>
      </c>
      <c r="K1837" s="1">
        <v>19647</v>
      </c>
      <c r="L1837" s="1">
        <v>32062.122115800699</v>
      </c>
      <c r="M1837" s="1">
        <v>85.509</v>
      </c>
    </row>
    <row r="1838" spans="1:13" x14ac:dyDescent="0.4">
      <c r="A1838" s="1" t="s">
        <v>12</v>
      </c>
      <c r="B1838" s="1" t="s">
        <v>13</v>
      </c>
      <c r="C1838" s="2">
        <v>2015</v>
      </c>
      <c r="D1838" s="2">
        <v>5</v>
      </c>
      <c r="E1838" s="1" t="s">
        <v>62</v>
      </c>
      <c r="F1838" s="2">
        <v>218</v>
      </c>
      <c r="G1838" s="1">
        <v>252</v>
      </c>
      <c r="H1838" s="1">
        <v>132</v>
      </c>
      <c r="I1838" s="2">
        <v>27031</v>
      </c>
      <c r="J1838" s="1">
        <v>16601</v>
      </c>
      <c r="K1838" s="1">
        <v>19575</v>
      </c>
      <c r="L1838" s="1">
        <v>31873.548174089399</v>
      </c>
      <c r="M1838" s="1">
        <v>84.807000000000002</v>
      </c>
    </row>
    <row r="1839" spans="1:13" x14ac:dyDescent="0.4">
      <c r="A1839" s="1" t="s">
        <v>12</v>
      </c>
      <c r="B1839" s="1" t="s">
        <v>13</v>
      </c>
      <c r="C1839" s="2">
        <v>2015</v>
      </c>
      <c r="D1839" s="2">
        <v>4</v>
      </c>
      <c r="E1839" s="1" t="s">
        <v>62</v>
      </c>
      <c r="F1839" s="2">
        <v>162</v>
      </c>
      <c r="G1839" s="1">
        <v>193</v>
      </c>
      <c r="H1839" s="1">
        <v>103</v>
      </c>
      <c r="I1839" s="2">
        <v>19320</v>
      </c>
      <c r="J1839" s="1">
        <v>12436</v>
      </c>
      <c r="K1839" s="1">
        <v>15496</v>
      </c>
      <c r="L1839" s="1">
        <v>24073.866397517799</v>
      </c>
      <c r="M1839" s="1">
        <v>80.253</v>
      </c>
    </row>
    <row r="1840" spans="1:13" x14ac:dyDescent="0.4">
      <c r="A1840" s="1" t="s">
        <v>12</v>
      </c>
      <c r="B1840" s="1" t="s">
        <v>13</v>
      </c>
      <c r="C1840" s="2">
        <v>2015</v>
      </c>
      <c r="D1840" s="2">
        <v>3</v>
      </c>
      <c r="E1840" s="1" t="s">
        <v>62</v>
      </c>
      <c r="F1840" s="2">
        <v>234</v>
      </c>
      <c r="G1840" s="1">
        <v>272</v>
      </c>
      <c r="H1840" s="1">
        <v>145</v>
      </c>
      <c r="I1840" s="2">
        <v>30102</v>
      </c>
      <c r="J1840" s="1">
        <v>18690</v>
      </c>
      <c r="K1840" s="1">
        <v>21975</v>
      </c>
      <c r="L1840" s="1">
        <v>35392.881917908097</v>
      </c>
      <c r="M1840" s="1">
        <v>85.051000000000002</v>
      </c>
    </row>
    <row r="1841" spans="1:13" x14ac:dyDescent="0.4">
      <c r="A1841" s="1" t="s">
        <v>12</v>
      </c>
      <c r="B1841" s="1" t="s">
        <v>13</v>
      </c>
      <c r="C1841" s="2">
        <v>2015</v>
      </c>
      <c r="D1841" s="2">
        <v>2</v>
      </c>
      <c r="E1841" s="1" t="s">
        <v>60</v>
      </c>
      <c r="F1841" s="2">
        <v>194</v>
      </c>
      <c r="G1841" s="1">
        <v>221</v>
      </c>
      <c r="H1841" s="1">
        <v>115</v>
      </c>
      <c r="I1841" s="2">
        <v>24648</v>
      </c>
      <c r="J1841" s="1">
        <v>14626</v>
      </c>
      <c r="K1841" s="1">
        <v>16757</v>
      </c>
      <c r="L1841" s="1">
        <v>28239.176013656699</v>
      </c>
      <c r="M1841" s="1">
        <v>87.283000000000001</v>
      </c>
    </row>
    <row r="1842" spans="1:13" x14ac:dyDescent="0.4">
      <c r="A1842" s="1" t="s">
        <v>12</v>
      </c>
      <c r="B1842" s="1" t="s">
        <v>13</v>
      </c>
      <c r="C1842" s="2">
        <v>2015</v>
      </c>
      <c r="D1842" s="2">
        <v>1</v>
      </c>
      <c r="E1842" s="1" t="s">
        <v>60</v>
      </c>
      <c r="F1842" s="2">
        <v>204</v>
      </c>
      <c r="G1842" s="1">
        <v>231</v>
      </c>
      <c r="H1842" s="1">
        <v>120</v>
      </c>
      <c r="I1842" s="2">
        <v>25905</v>
      </c>
      <c r="J1842" s="1">
        <v>15260</v>
      </c>
      <c r="K1842" s="1">
        <v>17609</v>
      </c>
      <c r="L1842" s="1">
        <v>29892.684052619399</v>
      </c>
      <c r="M1842" s="1">
        <v>86.66</v>
      </c>
    </row>
    <row r="1843" spans="1:13" x14ac:dyDescent="0.4">
      <c r="A1843" s="1" t="s">
        <v>12</v>
      </c>
      <c r="B1843" s="1" t="s">
        <v>14</v>
      </c>
      <c r="C1843" s="2">
        <v>2015</v>
      </c>
      <c r="D1843" s="2">
        <v>11</v>
      </c>
      <c r="E1843" s="1" t="s">
        <v>59</v>
      </c>
      <c r="F1843" s="2">
        <v>8</v>
      </c>
      <c r="G1843" s="1">
        <v>6</v>
      </c>
      <c r="H1843" s="1">
        <v>3</v>
      </c>
      <c r="I1843" s="2">
        <v>511</v>
      </c>
      <c r="J1843" s="1">
        <v>164</v>
      </c>
      <c r="K1843" s="1">
        <v>179</v>
      </c>
      <c r="L1843" s="1">
        <v>557.73848504693296</v>
      </c>
      <c r="M1843" s="1">
        <v>91.62</v>
      </c>
    </row>
    <row r="1844" spans="1:13" x14ac:dyDescent="0.4">
      <c r="A1844" s="1" t="s">
        <v>12</v>
      </c>
      <c r="B1844" s="1" t="s">
        <v>14</v>
      </c>
      <c r="C1844" s="2">
        <v>2015</v>
      </c>
      <c r="D1844" s="2">
        <v>10</v>
      </c>
      <c r="E1844" s="1" t="s">
        <v>59</v>
      </c>
      <c r="F1844" s="2">
        <v>2</v>
      </c>
      <c r="G1844" s="1">
        <v>2</v>
      </c>
      <c r="H1844" s="1">
        <v>1</v>
      </c>
      <c r="I1844" s="2">
        <v>126</v>
      </c>
      <c r="J1844" s="1">
        <v>40</v>
      </c>
      <c r="K1844" s="1">
        <v>45</v>
      </c>
      <c r="L1844" s="1">
        <v>141.74982281272199</v>
      </c>
      <c r="M1844" s="1">
        <v>88.888999999999996</v>
      </c>
    </row>
    <row r="1845" spans="1:13" x14ac:dyDescent="0.4">
      <c r="A1845" s="1" t="s">
        <v>12</v>
      </c>
      <c r="B1845" s="1" t="s">
        <v>14</v>
      </c>
      <c r="C1845" s="2">
        <v>2015</v>
      </c>
      <c r="D1845" s="2">
        <v>9</v>
      </c>
      <c r="E1845" s="1" t="s">
        <v>59</v>
      </c>
      <c r="F1845" s="2">
        <v>6</v>
      </c>
      <c r="G1845" s="1">
        <v>6</v>
      </c>
      <c r="H1845" s="1">
        <v>2</v>
      </c>
      <c r="I1845" s="2">
        <v>363</v>
      </c>
      <c r="J1845" s="1">
        <v>116</v>
      </c>
      <c r="K1845" s="1">
        <v>134</v>
      </c>
      <c r="L1845" s="1">
        <v>419.32838148486098</v>
      </c>
      <c r="M1845" s="1">
        <v>86.566999999999993</v>
      </c>
    </row>
    <row r="1846" spans="1:13" x14ac:dyDescent="0.4">
      <c r="A1846" s="1" t="s">
        <v>12</v>
      </c>
      <c r="B1846" s="1" t="s">
        <v>14</v>
      </c>
      <c r="C1846" s="2">
        <v>2015</v>
      </c>
      <c r="D1846" s="2">
        <v>8</v>
      </c>
      <c r="E1846" s="1" t="s">
        <v>61</v>
      </c>
      <c r="F1846" s="2">
        <v>8</v>
      </c>
      <c r="G1846" s="1">
        <v>7</v>
      </c>
      <c r="H1846" s="1">
        <v>3</v>
      </c>
      <c r="I1846" s="2">
        <v>498</v>
      </c>
      <c r="J1846" s="1">
        <v>159</v>
      </c>
      <c r="K1846" s="1">
        <v>179</v>
      </c>
      <c r="L1846" s="1">
        <v>560.64034584079195</v>
      </c>
      <c r="M1846" s="1">
        <v>88.826999999999998</v>
      </c>
    </row>
    <row r="1847" spans="1:13" x14ac:dyDescent="0.4">
      <c r="A1847" s="1" t="s">
        <v>12</v>
      </c>
      <c r="B1847" s="1" t="s">
        <v>14</v>
      </c>
      <c r="C1847" s="2">
        <v>2015</v>
      </c>
      <c r="D1847" s="2">
        <v>7</v>
      </c>
      <c r="E1847" s="1" t="s">
        <v>61</v>
      </c>
      <c r="F1847" s="2">
        <v>4</v>
      </c>
      <c r="G1847" s="1">
        <v>3</v>
      </c>
      <c r="H1847" s="1">
        <v>1</v>
      </c>
      <c r="I1847" s="2">
        <v>221</v>
      </c>
      <c r="J1847" s="1">
        <v>71</v>
      </c>
      <c r="K1847" s="1">
        <v>90</v>
      </c>
      <c r="L1847" s="1">
        <v>280.140450506408</v>
      </c>
      <c r="M1847" s="1">
        <v>78.888999999999996</v>
      </c>
    </row>
    <row r="1848" spans="1:13" x14ac:dyDescent="0.4">
      <c r="A1848" s="1" t="s">
        <v>12</v>
      </c>
      <c r="B1848" s="1" t="s">
        <v>14</v>
      </c>
      <c r="C1848" s="2">
        <v>2015</v>
      </c>
      <c r="D1848" s="2">
        <v>6</v>
      </c>
      <c r="E1848" s="1" t="s">
        <v>61</v>
      </c>
      <c r="F1848" s="2">
        <v>4</v>
      </c>
      <c r="G1848" s="1">
        <v>3</v>
      </c>
      <c r="H1848" s="1">
        <v>1</v>
      </c>
      <c r="I1848" s="2">
        <v>260</v>
      </c>
      <c r="J1848" s="1">
        <v>83</v>
      </c>
      <c r="K1848" s="1">
        <v>90</v>
      </c>
      <c r="L1848" s="1">
        <v>281.92839018889202</v>
      </c>
      <c r="M1848" s="1">
        <v>92.221999999999994</v>
      </c>
    </row>
    <row r="1849" spans="1:13" x14ac:dyDescent="0.4">
      <c r="A1849" s="1" t="s">
        <v>12</v>
      </c>
      <c r="B1849" s="1" t="s">
        <v>14</v>
      </c>
      <c r="C1849" s="2">
        <v>2015</v>
      </c>
      <c r="D1849" s="2">
        <v>5</v>
      </c>
      <c r="E1849" s="1" t="s">
        <v>62</v>
      </c>
      <c r="F1849" s="2">
        <v>8</v>
      </c>
      <c r="G1849" s="1">
        <v>6</v>
      </c>
      <c r="H1849" s="1">
        <v>3</v>
      </c>
      <c r="I1849" s="2">
        <v>552</v>
      </c>
      <c r="J1849" s="1">
        <v>177</v>
      </c>
      <c r="K1849" s="1">
        <v>179</v>
      </c>
      <c r="L1849" s="1">
        <v>558.23549042808202</v>
      </c>
      <c r="M1849" s="1">
        <v>98.882999999999996</v>
      </c>
    </row>
    <row r="1850" spans="1:13" x14ac:dyDescent="0.4">
      <c r="A1850" s="1" t="s">
        <v>12</v>
      </c>
      <c r="B1850" s="1" t="s">
        <v>14</v>
      </c>
      <c r="C1850" s="2">
        <v>2015</v>
      </c>
      <c r="D1850" s="2">
        <v>4</v>
      </c>
      <c r="E1850" s="1" t="s">
        <v>62</v>
      </c>
      <c r="F1850" s="2">
        <v>10</v>
      </c>
      <c r="G1850" s="1">
        <v>8</v>
      </c>
      <c r="H1850" s="1">
        <v>3</v>
      </c>
      <c r="I1850" s="2">
        <v>637</v>
      </c>
      <c r="J1850" s="1">
        <v>204</v>
      </c>
      <c r="K1850" s="1">
        <v>224</v>
      </c>
      <c r="L1850" s="1">
        <v>699.454271941672</v>
      </c>
      <c r="M1850" s="1">
        <v>91.070999999999998</v>
      </c>
    </row>
    <row r="1851" spans="1:13" x14ac:dyDescent="0.4">
      <c r="A1851" s="1" t="s">
        <v>12</v>
      </c>
      <c r="B1851" s="1" t="s">
        <v>14</v>
      </c>
      <c r="C1851" s="2">
        <v>2015</v>
      </c>
      <c r="D1851" s="2">
        <v>3</v>
      </c>
      <c r="E1851" s="1" t="s">
        <v>62</v>
      </c>
      <c r="F1851" s="2">
        <v>8</v>
      </c>
      <c r="G1851" s="1">
        <v>6</v>
      </c>
      <c r="H1851" s="1">
        <v>3</v>
      </c>
      <c r="I1851" s="2">
        <v>438</v>
      </c>
      <c r="J1851" s="1">
        <v>140</v>
      </c>
      <c r="K1851" s="1">
        <v>179</v>
      </c>
      <c r="L1851" s="1">
        <v>560.01636577507304</v>
      </c>
      <c r="M1851" s="1">
        <v>78.212000000000003</v>
      </c>
    </row>
    <row r="1852" spans="1:13" x14ac:dyDescent="0.4">
      <c r="A1852" s="1" t="s">
        <v>12</v>
      </c>
      <c r="B1852" s="1" t="s">
        <v>14</v>
      </c>
      <c r="C1852" s="2">
        <v>2015</v>
      </c>
      <c r="D1852" s="2">
        <v>2</v>
      </c>
      <c r="E1852" s="1" t="s">
        <v>60</v>
      </c>
      <c r="F1852" s="2">
        <v>8</v>
      </c>
      <c r="G1852" s="1">
        <v>6</v>
      </c>
      <c r="H1852" s="1">
        <v>3</v>
      </c>
      <c r="I1852" s="2">
        <v>526</v>
      </c>
      <c r="J1852" s="1">
        <v>168</v>
      </c>
      <c r="K1852" s="1">
        <v>179</v>
      </c>
      <c r="L1852" s="1">
        <v>560.43897501465005</v>
      </c>
      <c r="M1852" s="1">
        <v>93.855000000000004</v>
      </c>
    </row>
    <row r="1853" spans="1:13" x14ac:dyDescent="0.4">
      <c r="A1853" s="1" t="s">
        <v>12</v>
      </c>
      <c r="B1853" s="1" t="s">
        <v>14</v>
      </c>
      <c r="C1853" s="2">
        <v>2015</v>
      </c>
      <c r="D1853" s="2">
        <v>1</v>
      </c>
      <c r="E1853" s="1" t="s">
        <v>60</v>
      </c>
      <c r="F1853" s="2">
        <v>8</v>
      </c>
      <c r="G1853" s="1">
        <v>7</v>
      </c>
      <c r="H1853" s="1">
        <v>3</v>
      </c>
      <c r="I1853" s="2">
        <v>478</v>
      </c>
      <c r="J1853" s="1">
        <v>153</v>
      </c>
      <c r="K1853" s="1">
        <v>179</v>
      </c>
      <c r="L1853" s="1">
        <v>559.22784439894701</v>
      </c>
      <c r="M1853" s="1">
        <v>85.474999999999994</v>
      </c>
    </row>
    <row r="1854" spans="1:13" x14ac:dyDescent="0.4">
      <c r="A1854" s="1" t="s">
        <v>12</v>
      </c>
      <c r="B1854" s="1" t="s">
        <v>14</v>
      </c>
      <c r="C1854" s="2">
        <v>2015</v>
      </c>
      <c r="D1854" s="2">
        <v>12</v>
      </c>
      <c r="E1854" s="1" t="s">
        <v>60</v>
      </c>
      <c r="F1854" s="2">
        <v>0</v>
      </c>
      <c r="G1854" s="1">
        <v>0</v>
      </c>
      <c r="H1854" s="1">
        <v>0</v>
      </c>
      <c r="I1854" s="2">
        <v>0</v>
      </c>
      <c r="J1854" s="1">
        <v>0</v>
      </c>
      <c r="K1854" s="1">
        <v>0</v>
      </c>
      <c r="L1854" s="1">
        <v>0</v>
      </c>
      <c r="M1854" s="1">
        <v>0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9B54613-5467-486F-A214-352C1CE7C350}">
            <xm:f>NOT(ISERROR(SEARCH($B$194,N1)))</xm:f>
            <xm:f>$B$194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N1:XFD1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1"/>
  <sheetViews>
    <sheetView topLeftCell="A19" zoomScale="74" workbookViewId="0">
      <selection activeCell="A31" sqref="A31:Y37"/>
    </sheetView>
  </sheetViews>
  <sheetFormatPr defaultColWidth="8.69140625" defaultRowHeight="14.6" x14ac:dyDescent="0.4"/>
  <cols>
    <col min="1" max="1" width="14.69140625" bestFit="1" customWidth="1"/>
    <col min="2" max="2" width="16.07421875" bestFit="1" customWidth="1"/>
    <col min="3" max="3" width="21.69140625" bestFit="1" customWidth="1"/>
    <col min="4" max="4" width="25.921875" bestFit="1" customWidth="1"/>
    <col min="5" max="5" width="23.61328125" bestFit="1" customWidth="1"/>
    <col min="6" max="6" width="25.69140625" bestFit="1" customWidth="1"/>
    <col min="7" max="7" width="28" bestFit="1" customWidth="1"/>
    <col min="8" max="8" width="23.53515625" bestFit="1" customWidth="1"/>
    <col min="9" max="9" width="23.07421875" bestFit="1" customWidth="1"/>
    <col min="10" max="10" width="31.07421875" bestFit="1" customWidth="1"/>
    <col min="11" max="11" width="31.84375" bestFit="1" customWidth="1"/>
    <col min="12" max="12" width="21.07421875" bestFit="1" customWidth="1"/>
    <col min="13" max="13" width="26.61328125" bestFit="1" customWidth="1"/>
    <col min="14" max="14" width="23.4609375" bestFit="1" customWidth="1"/>
    <col min="15" max="15" width="24.61328125" bestFit="1" customWidth="1"/>
    <col min="16" max="16" width="20.84375" bestFit="1" customWidth="1"/>
    <col min="17" max="17" width="22.07421875" bestFit="1" customWidth="1"/>
    <col min="18" max="18" width="22" bestFit="1" customWidth="1"/>
    <col min="19" max="19" width="19.3828125" bestFit="1" customWidth="1"/>
    <col min="20" max="20" width="15.53515625" bestFit="1" customWidth="1"/>
    <col min="21" max="21" width="20.07421875" bestFit="1" customWidth="1"/>
    <col min="22" max="22" width="26.3828125" bestFit="1" customWidth="1"/>
    <col min="23" max="23" width="25.921875" bestFit="1" customWidth="1"/>
    <col min="24" max="24" width="23.921875" bestFit="1" customWidth="1"/>
    <col min="25" max="25" width="27.4609375" bestFit="1" customWidth="1"/>
  </cols>
  <sheetData>
    <row r="1" spans="1:25" x14ac:dyDescent="0.4">
      <c r="A1" s="3" t="s">
        <v>1</v>
      </c>
      <c r="B1" s="4" t="s">
        <v>26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71</v>
      </c>
      <c r="L1" s="4" t="s">
        <v>72</v>
      </c>
      <c r="M1" s="4" t="s">
        <v>73</v>
      </c>
      <c r="N1" s="15" t="s">
        <v>74</v>
      </c>
      <c r="O1" s="15" t="s">
        <v>75</v>
      </c>
      <c r="P1" s="15" t="s">
        <v>76</v>
      </c>
      <c r="Q1" s="15" t="s">
        <v>77</v>
      </c>
      <c r="R1" s="15" t="s">
        <v>78</v>
      </c>
      <c r="S1" s="15" t="s">
        <v>79</v>
      </c>
      <c r="T1" s="15" t="s">
        <v>80</v>
      </c>
      <c r="U1" s="15" t="s">
        <v>81</v>
      </c>
      <c r="V1" s="15" t="s">
        <v>82</v>
      </c>
      <c r="W1" s="15" t="s">
        <v>83</v>
      </c>
      <c r="X1" s="15" t="s">
        <v>84</v>
      </c>
      <c r="Y1" s="16" t="s">
        <v>85</v>
      </c>
    </row>
    <row r="2" spans="1:25" x14ac:dyDescent="0.4">
      <c r="A2" s="5" t="s">
        <v>13</v>
      </c>
      <c r="B2" s="6">
        <v>2025</v>
      </c>
      <c r="C2" s="6">
        <v>662715.87399999995</v>
      </c>
      <c r="D2" s="6">
        <v>421866.83799999999</v>
      </c>
      <c r="E2" s="6">
        <v>206646</v>
      </c>
      <c r="F2" s="6">
        <v>32667845</v>
      </c>
      <c r="G2" s="6">
        <v>80376560.459999993</v>
      </c>
      <c r="H2" s="6">
        <v>38815141.210000001</v>
      </c>
      <c r="I2" s="6">
        <v>94604537.319999993</v>
      </c>
      <c r="J2" s="6">
        <v>610797.38</v>
      </c>
      <c r="K2" s="6">
        <v>617769.74</v>
      </c>
      <c r="L2" s="6">
        <v>-6972.36</v>
      </c>
      <c r="M2" s="6">
        <v>-39757.51</v>
      </c>
      <c r="N2" s="9">
        <v>-6.5091160019999998</v>
      </c>
      <c r="O2" s="9">
        <v>1.8697205000000001E-2</v>
      </c>
      <c r="P2" s="9">
        <v>1.8910636000000001E-2</v>
      </c>
      <c r="Q2" s="9">
        <v>-1.217023E-3</v>
      </c>
      <c r="R2" s="9">
        <v>84.960576669999995</v>
      </c>
      <c r="S2" s="9">
        <v>6.4563219999999996E-3</v>
      </c>
      <c r="T2" s="9">
        <v>6.5300219999999999E-3</v>
      </c>
      <c r="U2" s="9">
        <v>3.207010414</v>
      </c>
      <c r="V2" s="9">
        <v>57.371386729999998</v>
      </c>
      <c r="W2" s="9">
        <v>50.570917919999999</v>
      </c>
      <c r="X2" s="9">
        <v>-10.53866925</v>
      </c>
      <c r="Y2" s="10">
        <v>38.540537970000003</v>
      </c>
    </row>
    <row r="3" spans="1:25" x14ac:dyDescent="0.4">
      <c r="A3" s="5" t="s">
        <v>13</v>
      </c>
      <c r="B3" s="6">
        <v>2024</v>
      </c>
      <c r="C3" s="6">
        <v>506158.87199999997</v>
      </c>
      <c r="D3" s="6">
        <v>336986.10399999999</v>
      </c>
      <c r="E3" s="6">
        <v>151543</v>
      </c>
      <c r="F3" s="6">
        <v>23579990</v>
      </c>
      <c r="G3" s="6">
        <v>63788205.539999999</v>
      </c>
      <c r="H3" s="6">
        <v>27278741.359999999</v>
      </c>
      <c r="I3" s="6">
        <v>74023499.609999999</v>
      </c>
      <c r="J3" s="6">
        <v>388124.8</v>
      </c>
      <c r="K3" s="6">
        <v>410284.9</v>
      </c>
      <c r="L3" s="6">
        <v>-22160.1</v>
      </c>
      <c r="M3" s="6">
        <v>-44441</v>
      </c>
      <c r="N3" s="9">
        <v>-11.45018303</v>
      </c>
      <c r="O3" s="9">
        <v>1.6459921999999998E-2</v>
      </c>
      <c r="P3" s="9">
        <v>1.7399706000000001E-2</v>
      </c>
      <c r="Q3" s="9">
        <v>-1.884691E-3</v>
      </c>
      <c r="R3" s="9">
        <v>86.172912490000002</v>
      </c>
      <c r="S3" s="9">
        <v>5.2432650000000004E-3</v>
      </c>
      <c r="T3" s="9">
        <v>5.5426299999999998E-3</v>
      </c>
      <c r="U3" s="9">
        <v>3.3400346569999999</v>
      </c>
      <c r="V3" s="9">
        <v>23.695771830000002</v>
      </c>
      <c r="W3" s="9">
        <v>21.838561970000001</v>
      </c>
      <c r="X3" s="9">
        <v>-60.975451270000001</v>
      </c>
      <c r="Y3" s="10">
        <v>27.746745820000001</v>
      </c>
    </row>
    <row r="4" spans="1:25" x14ac:dyDescent="0.4">
      <c r="A4" s="5" t="s">
        <v>13</v>
      </c>
      <c r="B4" s="6">
        <v>2023</v>
      </c>
      <c r="C4" s="6">
        <v>423233.321</v>
      </c>
      <c r="D4" s="6">
        <v>287763.163</v>
      </c>
      <c r="E4" s="6">
        <v>129581</v>
      </c>
      <c r="F4" s="6">
        <v>18458388</v>
      </c>
      <c r="G4" s="6">
        <v>50461526.25</v>
      </c>
      <c r="H4" s="6">
        <v>22401866.23</v>
      </c>
      <c r="I4" s="6">
        <v>60899788.789999999</v>
      </c>
      <c r="J4" s="6">
        <v>313773.7</v>
      </c>
      <c r="K4" s="6">
        <v>336744.7</v>
      </c>
      <c r="L4" s="6">
        <v>-22971</v>
      </c>
      <c r="M4" s="6">
        <v>-113879.6</v>
      </c>
      <c r="N4" s="9">
        <v>-36.29354532</v>
      </c>
      <c r="O4" s="9">
        <v>1.6998975999999999E-2</v>
      </c>
      <c r="P4" s="9">
        <v>1.8243451000000001E-2</v>
      </c>
      <c r="Q4" s="9">
        <v>-6.1695309999999998E-3</v>
      </c>
      <c r="R4" s="9">
        <v>82.859936379999994</v>
      </c>
      <c r="S4" s="9">
        <v>5.1522950000000003E-3</v>
      </c>
      <c r="T4" s="9">
        <v>5.5294890000000003E-3</v>
      </c>
      <c r="U4" s="9">
        <v>3.2661680419999999</v>
      </c>
      <c r="V4" s="9">
        <v>83.437287889999993</v>
      </c>
      <c r="W4" s="9">
        <v>61.904741299999998</v>
      </c>
      <c r="X4" s="9">
        <v>19.164422999999999</v>
      </c>
      <c r="Y4" s="10">
        <v>59.542269040000001</v>
      </c>
    </row>
    <row r="5" spans="1:25" x14ac:dyDescent="0.4">
      <c r="A5" s="5" t="s">
        <v>13</v>
      </c>
      <c r="B5" s="6">
        <v>2022</v>
      </c>
      <c r="C5" s="6">
        <v>277522.783</v>
      </c>
      <c r="D5" s="6">
        <v>195503.45600000001</v>
      </c>
      <c r="E5" s="6">
        <v>100770</v>
      </c>
      <c r="F5" s="6">
        <v>11569591</v>
      </c>
      <c r="G5" s="6">
        <v>26202664.329999998</v>
      </c>
      <c r="H5" s="6">
        <v>17252853.68</v>
      </c>
      <c r="I5" s="6">
        <v>37199982.130000003</v>
      </c>
      <c r="J5" s="6">
        <v>171052.3</v>
      </c>
      <c r="K5" s="6">
        <v>207989.4</v>
      </c>
      <c r="L5" s="6">
        <v>-36937.1</v>
      </c>
      <c r="M5" s="6">
        <v>-95565.1</v>
      </c>
      <c r="N5" s="9">
        <v>-55.868935989999997</v>
      </c>
      <c r="O5" s="9">
        <v>1.4784645000000001E-2</v>
      </c>
      <c r="P5" s="9">
        <v>1.7977246999999998E-2</v>
      </c>
      <c r="Q5" s="9">
        <v>-8.2600239999999995E-3</v>
      </c>
      <c r="R5" s="9">
        <v>70.437303529999994</v>
      </c>
      <c r="S5" s="9">
        <v>4.5981820000000001E-3</v>
      </c>
      <c r="T5" s="9">
        <v>5.5911160000000001E-3</v>
      </c>
      <c r="U5" s="9">
        <v>2.7540218620000001</v>
      </c>
      <c r="V5" s="9">
        <v>65.464881869999999</v>
      </c>
      <c r="W5" s="9">
        <v>38.303330619999997</v>
      </c>
      <c r="X5" s="9">
        <v>45.581747499999999</v>
      </c>
      <c r="Y5" s="10">
        <v>79.69732123</v>
      </c>
    </row>
    <row r="6" spans="1:25" x14ac:dyDescent="0.4">
      <c r="A6" s="5" t="s">
        <v>13</v>
      </c>
      <c r="B6" s="6">
        <v>2021</v>
      </c>
      <c r="C6" s="6">
        <v>173644.258</v>
      </c>
      <c r="D6" s="6">
        <v>129146.40700000001</v>
      </c>
      <c r="E6" s="6">
        <v>58122</v>
      </c>
      <c r="F6" s="6">
        <v>6438377</v>
      </c>
      <c r="G6" s="6">
        <v>16214874.73</v>
      </c>
      <c r="H6" s="6">
        <v>9906924.6109999996</v>
      </c>
      <c r="I6" s="6">
        <v>24523967.219999999</v>
      </c>
      <c r="J6" s="6">
        <v>103376.8</v>
      </c>
      <c r="K6" s="6">
        <v>150386.4</v>
      </c>
      <c r="L6" s="6">
        <v>-47009.599999999999</v>
      </c>
      <c r="M6" s="6">
        <v>-65643.600000000006</v>
      </c>
      <c r="N6" s="9">
        <v>-63.499353820000003</v>
      </c>
      <c r="O6" s="9">
        <v>1.6056345E-2</v>
      </c>
      <c r="P6" s="9">
        <v>2.3357811999999999E-2</v>
      </c>
      <c r="Q6" s="9">
        <v>-1.0195675E-2</v>
      </c>
      <c r="R6" s="9">
        <v>66.118481489999994</v>
      </c>
      <c r="S6" s="9">
        <v>4.2153379999999999E-3</v>
      </c>
      <c r="T6" s="9">
        <v>6.1322219999999997E-3</v>
      </c>
      <c r="U6" s="9">
        <v>2.9875822919999999</v>
      </c>
      <c r="V6" s="9">
        <v>-62.694144950000002</v>
      </c>
      <c r="W6" s="9">
        <v>-53.54273328</v>
      </c>
      <c r="X6" s="9">
        <v>-17.76890873</v>
      </c>
      <c r="Y6" s="10">
        <v>-71.879414740000001</v>
      </c>
    </row>
    <row r="7" spans="1:25" x14ac:dyDescent="0.4">
      <c r="A7" s="5" t="s">
        <v>13</v>
      </c>
      <c r="B7" s="6">
        <v>2020</v>
      </c>
      <c r="C7" s="6">
        <v>481642.53700000001</v>
      </c>
      <c r="D7" s="6">
        <v>390333.304</v>
      </c>
      <c r="E7" s="6">
        <v>167627</v>
      </c>
      <c r="F7" s="6">
        <v>22895601</v>
      </c>
      <c r="G7" s="6">
        <v>50680882.18</v>
      </c>
      <c r="H7" s="6">
        <v>28943399.59</v>
      </c>
      <c r="I7" s="6">
        <v>63506611.630000003</v>
      </c>
      <c r="J7" s="6">
        <v>277106.09999999998</v>
      </c>
      <c r="K7" s="6">
        <v>323709.09999999998</v>
      </c>
      <c r="L7" s="6">
        <v>-46603</v>
      </c>
      <c r="M7" s="6">
        <v>-79828.2</v>
      </c>
      <c r="N7" s="9">
        <v>-28.807810440000001</v>
      </c>
      <c r="O7" s="9">
        <v>1.2103028E-2</v>
      </c>
      <c r="P7" s="9">
        <v>1.4138484999999999E-2</v>
      </c>
      <c r="Q7" s="9">
        <v>-3.486617E-3</v>
      </c>
      <c r="R7" s="9">
        <v>79.804103659999996</v>
      </c>
      <c r="S7" s="9">
        <v>4.3634210000000001E-3</v>
      </c>
      <c r="T7" s="9">
        <v>5.0972500000000002E-3</v>
      </c>
      <c r="U7" s="9">
        <v>2.8732992720000001</v>
      </c>
      <c r="V7" s="9">
        <v>8.6314425240000006</v>
      </c>
      <c r="W7" s="9">
        <v>7.2094240960000002</v>
      </c>
      <c r="X7" s="9">
        <v>-6.7030840219999996</v>
      </c>
      <c r="Y7" s="10">
        <v>1.21940205</v>
      </c>
    </row>
    <row r="8" spans="1:25" x14ac:dyDescent="0.4">
      <c r="A8" s="5" t="s">
        <v>13</v>
      </c>
      <c r="B8" s="6">
        <v>2019</v>
      </c>
      <c r="C8" s="6">
        <v>468651.25</v>
      </c>
      <c r="D8" s="6">
        <v>389380.80499999999</v>
      </c>
      <c r="E8" s="6">
        <v>162958</v>
      </c>
      <c r="F8" s="6">
        <v>22619775</v>
      </c>
      <c r="G8" s="6">
        <v>49285173.420000002</v>
      </c>
      <c r="H8" s="6">
        <v>28373037.52</v>
      </c>
      <c r="I8" s="6">
        <v>62422290.549999997</v>
      </c>
      <c r="J8" s="6">
        <v>255088.3</v>
      </c>
      <c r="K8" s="6">
        <v>301940.90000000002</v>
      </c>
      <c r="L8" s="6">
        <v>-46852.6</v>
      </c>
      <c r="M8" s="6">
        <v>-85563.6</v>
      </c>
      <c r="N8" s="9">
        <v>-33.542737950000003</v>
      </c>
      <c r="O8" s="9">
        <v>1.1277225E-2</v>
      </c>
      <c r="P8" s="9">
        <v>1.3348537000000001E-2</v>
      </c>
      <c r="Q8" s="9">
        <v>-3.78269E-3</v>
      </c>
      <c r="R8" s="9">
        <v>78.954445579999998</v>
      </c>
      <c r="S8" s="9">
        <v>4.0864940000000004E-3</v>
      </c>
      <c r="T8" s="9">
        <v>4.8370690000000003E-3</v>
      </c>
      <c r="U8" s="9">
        <v>2.8759020729999998</v>
      </c>
      <c r="V8" s="9">
        <v>0</v>
      </c>
      <c r="W8" s="9">
        <v>0</v>
      </c>
      <c r="X8" s="9">
        <v>0</v>
      </c>
      <c r="Y8" s="10">
        <v>0</v>
      </c>
    </row>
    <row r="9" spans="1:25" x14ac:dyDescent="0.4">
      <c r="A9" s="5" t="s">
        <v>16</v>
      </c>
      <c r="B9" s="6">
        <v>2025</v>
      </c>
      <c r="C9" s="6">
        <v>292386.88099999999</v>
      </c>
      <c r="D9" s="6">
        <v>191635.378</v>
      </c>
      <c r="E9" s="6">
        <v>116885</v>
      </c>
      <c r="F9" s="6">
        <v>16764084</v>
      </c>
      <c r="G9" s="6">
        <v>27673279.010000002</v>
      </c>
      <c r="H9" s="6">
        <v>20883271.420000002</v>
      </c>
      <c r="I9" s="6">
        <v>35469097.350000001</v>
      </c>
      <c r="J9" s="6">
        <v>160330.9</v>
      </c>
      <c r="K9" s="6">
        <v>204005.7</v>
      </c>
      <c r="L9" s="6">
        <v>-43674.8</v>
      </c>
      <c r="M9" s="6">
        <v>-58323.7</v>
      </c>
      <c r="N9" s="9">
        <v>-36.377080149999998</v>
      </c>
      <c r="O9" s="9">
        <v>9.5639520000000006E-3</v>
      </c>
      <c r="P9" s="9">
        <v>1.2169212E-2</v>
      </c>
      <c r="Q9" s="9">
        <v>-3.4790870000000001E-3</v>
      </c>
      <c r="R9" s="9">
        <v>78.020815519999999</v>
      </c>
      <c r="S9" s="9">
        <v>4.5202979999999999E-3</v>
      </c>
      <c r="T9" s="9">
        <v>5.751646E-3</v>
      </c>
      <c r="U9" s="9">
        <v>2.5014919020000002</v>
      </c>
      <c r="V9" s="9">
        <v>112.7276298</v>
      </c>
      <c r="W9" s="9">
        <v>174.54106490000001</v>
      </c>
      <c r="X9" s="9">
        <v>3475.508828</v>
      </c>
      <c r="Y9" s="10">
        <v>163.04978679999999</v>
      </c>
    </row>
    <row r="10" spans="1:25" x14ac:dyDescent="0.4">
      <c r="A10" s="5" t="s">
        <v>16</v>
      </c>
      <c r="B10" s="6">
        <v>2024</v>
      </c>
      <c r="C10" s="6">
        <v>155725.84099999999</v>
      </c>
      <c r="D10" s="6">
        <v>99582.716</v>
      </c>
      <c r="E10" s="6">
        <v>44006</v>
      </c>
      <c r="F10" s="6">
        <v>6372970</v>
      </c>
      <c r="G10" s="6">
        <v>14801081.109999999</v>
      </c>
      <c r="H10" s="6">
        <v>8016699.0650000004</v>
      </c>
      <c r="I10" s="6">
        <v>18686598.640000001</v>
      </c>
      <c r="J10" s="6">
        <v>75369.100000000006</v>
      </c>
      <c r="K10" s="6">
        <v>74307.899999999994</v>
      </c>
      <c r="L10" s="6">
        <v>1061.2</v>
      </c>
      <c r="M10" s="6">
        <v>-1631.2</v>
      </c>
      <c r="N10" s="9">
        <v>-2.1642821790000002</v>
      </c>
      <c r="O10" s="9">
        <v>1.1826369999999999E-2</v>
      </c>
      <c r="P10" s="9">
        <v>1.1659854000000001E-2</v>
      </c>
      <c r="Q10" s="9">
        <v>-2.55956E-4</v>
      </c>
      <c r="R10" s="9">
        <v>79.206930009999994</v>
      </c>
      <c r="S10" s="9">
        <v>4.0333239999999996E-3</v>
      </c>
      <c r="T10" s="9">
        <v>3.9765340000000003E-3</v>
      </c>
      <c r="U10" s="9">
        <v>3.538741103</v>
      </c>
      <c r="V10" s="9">
        <v>31.519057140000001</v>
      </c>
      <c r="W10" s="9">
        <v>37.680651900000001</v>
      </c>
      <c r="X10" s="9">
        <v>-240.23383770000001</v>
      </c>
      <c r="Y10" s="10">
        <v>85.856794230000006</v>
      </c>
    </row>
    <row r="11" spans="1:25" x14ac:dyDescent="0.4">
      <c r="A11" s="5" t="s">
        <v>16</v>
      </c>
      <c r="B11" s="6">
        <v>2023</v>
      </c>
      <c r="C11" s="6">
        <v>99277.774000000005</v>
      </c>
      <c r="D11" s="6">
        <v>65887.070999999996</v>
      </c>
      <c r="E11" s="6">
        <v>25665</v>
      </c>
      <c r="F11" s="6">
        <v>3428968</v>
      </c>
      <c r="G11" s="6">
        <v>9255142.7660000008</v>
      </c>
      <c r="H11" s="6">
        <v>4541511.1449999996</v>
      </c>
      <c r="I11" s="6">
        <v>12254995.609999999</v>
      </c>
      <c r="J11" s="6">
        <v>57306.6</v>
      </c>
      <c r="K11" s="6">
        <v>53971.199999999997</v>
      </c>
      <c r="L11" s="6">
        <v>3335.3</v>
      </c>
      <c r="M11" s="6">
        <v>1163.2</v>
      </c>
      <c r="N11" s="9">
        <v>2.0297836550000001</v>
      </c>
      <c r="O11" s="9">
        <v>1.6712491999999999E-2</v>
      </c>
      <c r="P11" s="9">
        <v>1.5739778999999999E-2</v>
      </c>
      <c r="Q11" s="9">
        <v>3.39227E-4</v>
      </c>
      <c r="R11" s="9">
        <v>75.521387880000006</v>
      </c>
      <c r="S11" s="9">
        <v>4.6761830000000004E-3</v>
      </c>
      <c r="T11" s="9">
        <v>4.4040160000000002E-3</v>
      </c>
      <c r="U11" s="9">
        <v>3.868216404</v>
      </c>
      <c r="V11" s="9">
        <v>62.68406306</v>
      </c>
      <c r="W11" s="9">
        <v>66.008532470000006</v>
      </c>
      <c r="X11" s="9">
        <v>-260.81847090000002</v>
      </c>
      <c r="Y11" s="10">
        <v>49.618728300000001</v>
      </c>
    </row>
    <row r="12" spans="1:25" x14ac:dyDescent="0.4">
      <c r="A12" s="5" t="s">
        <v>16</v>
      </c>
      <c r="B12" s="6">
        <v>2022</v>
      </c>
      <c r="C12" s="6">
        <v>83110.23</v>
      </c>
      <c r="D12" s="6">
        <v>56420.203999999998</v>
      </c>
      <c r="E12" s="6">
        <v>22254</v>
      </c>
      <c r="F12" s="6">
        <v>2291804</v>
      </c>
      <c r="G12" s="6">
        <v>6289722.21</v>
      </c>
      <c r="H12" s="6">
        <v>3801289.4640000002</v>
      </c>
      <c r="I12" s="6">
        <v>10494157.939999999</v>
      </c>
      <c r="J12" s="6">
        <v>35225.699999999997</v>
      </c>
      <c r="K12" s="6">
        <v>32511.1</v>
      </c>
      <c r="L12" s="6">
        <v>2714.7</v>
      </c>
      <c r="M12" s="6">
        <v>-723.3</v>
      </c>
      <c r="N12" s="9">
        <v>-2.0533303809999999</v>
      </c>
      <c r="O12" s="9">
        <v>1.5370293E-2</v>
      </c>
      <c r="P12" s="9">
        <v>1.4185812000000001E-2</v>
      </c>
      <c r="Q12" s="9">
        <v>-3.1560300000000002E-4</v>
      </c>
      <c r="R12" s="9">
        <v>59.935463570000003</v>
      </c>
      <c r="S12" s="9">
        <v>3.3566960000000002E-3</v>
      </c>
      <c r="T12" s="9">
        <v>3.098019E-3</v>
      </c>
      <c r="U12" s="9">
        <v>3.734619844</v>
      </c>
      <c r="V12" s="9">
        <v>72.724107829999994</v>
      </c>
      <c r="W12" s="9">
        <v>72.048262910000005</v>
      </c>
      <c r="X12" s="9">
        <v>-172.5986149</v>
      </c>
      <c r="Y12" s="10">
        <v>56.219918110000002</v>
      </c>
    </row>
    <row r="13" spans="1:25" x14ac:dyDescent="0.4">
      <c r="A13" s="5" t="s">
        <v>16</v>
      </c>
      <c r="B13" s="6">
        <v>2021</v>
      </c>
      <c r="C13" s="6">
        <v>49153.72</v>
      </c>
      <c r="D13" s="6">
        <v>32937.135999999999</v>
      </c>
      <c r="E13" s="6">
        <v>13330</v>
      </c>
      <c r="F13" s="6">
        <v>1467037</v>
      </c>
      <c r="G13" s="6">
        <v>3992791.9210000001</v>
      </c>
      <c r="H13" s="6">
        <v>2266204.807</v>
      </c>
      <c r="I13" s="6">
        <v>6119476.784</v>
      </c>
      <c r="J13" s="6">
        <v>20394.2</v>
      </c>
      <c r="K13" s="6">
        <v>18896.5</v>
      </c>
      <c r="L13" s="6">
        <v>1497.6</v>
      </c>
      <c r="M13" s="6">
        <v>996.3</v>
      </c>
      <c r="N13" s="9">
        <v>4.8852124620000001</v>
      </c>
      <c r="O13" s="9">
        <v>1.3901626E-2</v>
      </c>
      <c r="P13" s="9">
        <v>1.2880725000000001E-2</v>
      </c>
      <c r="Q13" s="9">
        <v>6.7912400000000003E-4</v>
      </c>
      <c r="R13" s="9">
        <v>65.247276229999997</v>
      </c>
      <c r="S13" s="9">
        <v>3.3326710000000002E-3</v>
      </c>
      <c r="T13" s="9">
        <v>3.0879269999999999E-3</v>
      </c>
      <c r="U13" s="9">
        <v>3.687450863</v>
      </c>
      <c r="V13" s="9">
        <v>-61.009826789999998</v>
      </c>
      <c r="W13" s="9">
        <v>-57.810141729999998</v>
      </c>
      <c r="X13" s="9">
        <v>-75.863071439999999</v>
      </c>
      <c r="Y13" s="10">
        <v>-69.597948709999997</v>
      </c>
    </row>
    <row r="14" spans="1:25" x14ac:dyDescent="0.4">
      <c r="A14" s="5" t="s">
        <v>16</v>
      </c>
      <c r="B14" s="6">
        <v>2020</v>
      </c>
      <c r="C14" s="6">
        <v>121887.19</v>
      </c>
      <c r="D14" s="6">
        <v>80712.766000000003</v>
      </c>
      <c r="E14" s="6">
        <v>32830</v>
      </c>
      <c r="F14" s="6">
        <v>4825454</v>
      </c>
      <c r="G14" s="6">
        <v>12511808.23</v>
      </c>
      <c r="H14" s="6">
        <v>5809719.75</v>
      </c>
      <c r="I14" s="6">
        <v>14983557.18</v>
      </c>
      <c r="J14" s="6">
        <v>52306</v>
      </c>
      <c r="K14" s="6">
        <v>44789.2</v>
      </c>
      <c r="L14" s="6">
        <v>7516.8</v>
      </c>
      <c r="M14" s="6">
        <v>4127.7</v>
      </c>
      <c r="N14" s="9">
        <v>7.8914464879999997</v>
      </c>
      <c r="O14" s="9">
        <v>1.0839602E-2</v>
      </c>
      <c r="P14" s="9">
        <v>9.2818620000000001E-3</v>
      </c>
      <c r="Q14" s="9">
        <v>8.5540099999999999E-4</v>
      </c>
      <c r="R14" s="9">
        <v>83.503590529999997</v>
      </c>
      <c r="S14" s="9">
        <v>3.4908930000000001E-3</v>
      </c>
      <c r="T14" s="9">
        <v>2.9892230000000001E-3</v>
      </c>
      <c r="U14" s="9">
        <v>3.7126771249999999</v>
      </c>
      <c r="V14" s="9">
        <v>25.386844759999999</v>
      </c>
      <c r="W14" s="9">
        <v>19.827385549999999</v>
      </c>
      <c r="X14" s="9">
        <v>155.44278729999999</v>
      </c>
      <c r="Y14" s="10">
        <v>11.121386790000001</v>
      </c>
    </row>
    <row r="15" spans="1:25" x14ac:dyDescent="0.4">
      <c r="A15" s="5" t="s">
        <v>16</v>
      </c>
      <c r="B15" s="6">
        <v>2019</v>
      </c>
      <c r="C15" s="6">
        <v>114565.66</v>
      </c>
      <c r="D15" s="6">
        <v>76177.896999999997</v>
      </c>
      <c r="E15" s="6">
        <v>30858</v>
      </c>
      <c r="F15" s="6">
        <v>4342507</v>
      </c>
      <c r="G15" s="6">
        <v>11291995.9</v>
      </c>
      <c r="H15" s="6">
        <v>5476994.2319999998</v>
      </c>
      <c r="I15" s="6">
        <v>14169085.09</v>
      </c>
      <c r="J15" s="6">
        <v>41715.699999999997</v>
      </c>
      <c r="K15" s="6">
        <v>37378.1</v>
      </c>
      <c r="L15" s="6">
        <v>4337.6000000000004</v>
      </c>
      <c r="M15" s="6">
        <v>1615.9</v>
      </c>
      <c r="N15" s="9">
        <v>3.8736015460000002</v>
      </c>
      <c r="O15" s="9">
        <v>9.6063629999999997E-3</v>
      </c>
      <c r="P15" s="9">
        <v>8.6074930000000008E-3</v>
      </c>
      <c r="Q15" s="9">
        <v>3.7211200000000002E-4</v>
      </c>
      <c r="R15" s="9">
        <v>79.69460153</v>
      </c>
      <c r="S15" s="9">
        <v>2.9441350000000001E-3</v>
      </c>
      <c r="T15" s="9">
        <v>2.6380040000000002E-3</v>
      </c>
      <c r="U15" s="9">
        <v>3.7126728889999998</v>
      </c>
      <c r="V15" s="9">
        <v>0</v>
      </c>
      <c r="W15" s="9">
        <v>0</v>
      </c>
      <c r="X15" s="9">
        <v>0</v>
      </c>
      <c r="Y15" s="10">
        <v>0</v>
      </c>
    </row>
    <row r="16" spans="1:25" x14ac:dyDescent="0.4">
      <c r="A16" s="5" t="s">
        <v>20</v>
      </c>
      <c r="B16" s="6">
        <v>2025</v>
      </c>
      <c r="C16" s="6">
        <v>112784.13400000001</v>
      </c>
      <c r="D16" s="6">
        <v>59565.362000000001</v>
      </c>
      <c r="E16" s="6">
        <v>48697</v>
      </c>
      <c r="F16" s="6">
        <v>8084010</v>
      </c>
      <c r="G16" s="6">
        <v>9836949.375</v>
      </c>
      <c r="H16" s="6">
        <v>9071400.3259999994</v>
      </c>
      <c r="I16" s="6">
        <v>11155498.449999999</v>
      </c>
      <c r="J16" s="6">
        <v>46356.754999999997</v>
      </c>
      <c r="K16" s="6">
        <v>60933.146000000001</v>
      </c>
      <c r="L16" s="6">
        <v>-14576.391</v>
      </c>
      <c r="M16" s="6">
        <v>-19862.509999999998</v>
      </c>
      <c r="N16" s="9">
        <v>-42.847067269999997</v>
      </c>
      <c r="O16" s="9">
        <v>5.7343760000000002E-3</v>
      </c>
      <c r="P16" s="9">
        <v>7.53749E-3</v>
      </c>
      <c r="Q16" s="9">
        <v>-2.4570120000000002E-3</v>
      </c>
      <c r="R16" s="9">
        <v>88.18027644</v>
      </c>
      <c r="S16" s="9">
        <v>4.1555070000000001E-3</v>
      </c>
      <c r="T16" s="9">
        <v>5.4621629999999999E-3</v>
      </c>
      <c r="U16" s="9">
        <v>2.3160386470000001</v>
      </c>
      <c r="V16" s="9">
        <v>47.427330670000003</v>
      </c>
      <c r="W16" s="9">
        <v>38.237793940000003</v>
      </c>
      <c r="X16" s="9">
        <v>18.966392949999999</v>
      </c>
      <c r="Y16" s="10">
        <v>18.037180209999999</v>
      </c>
    </row>
    <row r="17" spans="1:25" x14ac:dyDescent="0.4">
      <c r="A17" s="5" t="s">
        <v>20</v>
      </c>
      <c r="B17" s="6">
        <v>2024</v>
      </c>
      <c r="C17" s="6">
        <v>83076.600999999995</v>
      </c>
      <c r="D17" s="6">
        <v>41236.502</v>
      </c>
      <c r="E17" s="6">
        <v>42276</v>
      </c>
      <c r="F17" s="6">
        <v>6848698</v>
      </c>
      <c r="G17" s="6">
        <v>6728732.4220000003</v>
      </c>
      <c r="H17" s="6">
        <v>7666206.4759999998</v>
      </c>
      <c r="I17" s="6">
        <v>7528939.9529999997</v>
      </c>
      <c r="J17" s="6">
        <v>31443.8</v>
      </c>
      <c r="K17" s="6">
        <v>44078.5</v>
      </c>
      <c r="L17" s="6">
        <v>-12634.7</v>
      </c>
      <c r="M17" s="6">
        <v>-16695.900000000001</v>
      </c>
      <c r="N17" s="9">
        <v>-53.097589990000003</v>
      </c>
      <c r="O17" s="9">
        <v>4.5912080000000003E-3</v>
      </c>
      <c r="P17" s="9">
        <v>6.436041E-3</v>
      </c>
      <c r="Q17" s="9">
        <v>-2.4378210000000002E-3</v>
      </c>
      <c r="R17" s="9">
        <v>89.371577729999998</v>
      </c>
      <c r="S17" s="9">
        <v>4.1763909999999998E-3</v>
      </c>
      <c r="T17" s="9">
        <v>5.8545430000000002E-3</v>
      </c>
      <c r="U17" s="9">
        <v>1.9651007899999999</v>
      </c>
      <c r="V17" s="9">
        <v>304.239892</v>
      </c>
      <c r="W17" s="9">
        <v>219.24979540000001</v>
      </c>
      <c r="X17" s="9">
        <v>124.368054</v>
      </c>
      <c r="Y17" s="10">
        <v>257.76177209999997</v>
      </c>
    </row>
    <row r="18" spans="1:25" x14ac:dyDescent="0.4">
      <c r="A18" s="5" t="s">
        <v>20</v>
      </c>
      <c r="B18" s="6">
        <v>2023</v>
      </c>
      <c r="C18" s="6">
        <v>22446.66</v>
      </c>
      <c r="D18" s="6">
        <v>10128.029</v>
      </c>
      <c r="E18" s="6">
        <v>13604</v>
      </c>
      <c r="F18" s="6">
        <v>1914318</v>
      </c>
      <c r="G18" s="6">
        <v>1484094.87</v>
      </c>
      <c r="H18" s="6">
        <v>2408956.679</v>
      </c>
      <c r="I18" s="6">
        <v>1864711.111</v>
      </c>
      <c r="J18" s="6">
        <v>7778.5</v>
      </c>
      <c r="K18" s="6">
        <v>13806.9</v>
      </c>
      <c r="L18" s="6">
        <v>-6028.4</v>
      </c>
      <c r="M18" s="6">
        <v>-7441.3</v>
      </c>
      <c r="N18" s="9">
        <v>-95.664973970000005</v>
      </c>
      <c r="O18" s="9">
        <v>4.0633270000000003E-3</v>
      </c>
      <c r="P18" s="9">
        <v>7.2124379999999998E-3</v>
      </c>
      <c r="Q18" s="9">
        <v>-3.887181E-3</v>
      </c>
      <c r="R18" s="9">
        <v>79.588460710000007</v>
      </c>
      <c r="S18" s="9">
        <v>4.171424E-3</v>
      </c>
      <c r="T18" s="9">
        <v>7.4043099999999999E-3</v>
      </c>
      <c r="U18" s="9">
        <v>1.65000441</v>
      </c>
      <c r="V18" s="9">
        <v>0</v>
      </c>
      <c r="W18" s="9">
        <v>0</v>
      </c>
      <c r="X18" s="9">
        <v>0</v>
      </c>
      <c r="Y18" s="10">
        <v>0</v>
      </c>
    </row>
    <row r="19" spans="1:25" x14ac:dyDescent="0.4">
      <c r="A19" s="5" t="s">
        <v>14</v>
      </c>
      <c r="B19" s="6">
        <v>2025</v>
      </c>
      <c r="C19" s="6">
        <v>38296</v>
      </c>
      <c r="D19" s="6">
        <v>10609.79</v>
      </c>
      <c r="E19" s="6">
        <v>28161</v>
      </c>
      <c r="F19" s="6">
        <v>1301855</v>
      </c>
      <c r="G19" s="6">
        <v>519186.71100000001</v>
      </c>
      <c r="H19" s="6">
        <v>1697492.176</v>
      </c>
      <c r="I19" s="6">
        <v>676743.05099999998</v>
      </c>
      <c r="J19" s="6">
        <v>8145.6</v>
      </c>
      <c r="K19" s="6">
        <v>10737.1</v>
      </c>
      <c r="L19" s="6">
        <v>-2591.5</v>
      </c>
      <c r="M19" s="6">
        <v>-6911.2</v>
      </c>
      <c r="N19" s="9">
        <v>-84.845806319999994</v>
      </c>
      <c r="O19" s="9">
        <v>6.2569180000000002E-3</v>
      </c>
      <c r="P19" s="9">
        <v>8.2475389999999999E-3</v>
      </c>
      <c r="Q19" s="9">
        <v>-5.3087330000000004E-3</v>
      </c>
      <c r="R19" s="9">
        <v>76.718439919999994</v>
      </c>
      <c r="S19" s="9">
        <v>1.2036474E-2</v>
      </c>
      <c r="T19" s="9">
        <v>1.5865844E-2</v>
      </c>
      <c r="U19" s="9">
        <v>1.3598948900000001</v>
      </c>
      <c r="V19" s="9">
        <v>-14.7155825</v>
      </c>
      <c r="W19" s="9">
        <v>-10.51074328</v>
      </c>
      <c r="X19" s="9">
        <v>11.88602882</v>
      </c>
      <c r="Y19" s="10">
        <v>-21.52115216</v>
      </c>
    </row>
    <row r="20" spans="1:25" x14ac:dyDescent="0.4">
      <c r="A20" s="5" t="s">
        <v>14</v>
      </c>
      <c r="B20" s="6">
        <v>2024</v>
      </c>
      <c r="C20" s="6">
        <v>49163</v>
      </c>
      <c r="D20" s="6">
        <v>13824.819</v>
      </c>
      <c r="E20" s="6">
        <v>36619</v>
      </c>
      <c r="F20" s="6">
        <v>1658861</v>
      </c>
      <c r="G20" s="6">
        <v>667687.375</v>
      </c>
      <c r="H20" s="6">
        <v>2240964.048</v>
      </c>
      <c r="I20" s="6">
        <v>902838.36199999996</v>
      </c>
      <c r="J20" s="6">
        <v>9551.1</v>
      </c>
      <c r="K20" s="6">
        <v>11998.2</v>
      </c>
      <c r="L20" s="6">
        <v>-2447.1</v>
      </c>
      <c r="M20" s="6">
        <v>-6177</v>
      </c>
      <c r="N20" s="9">
        <v>-64.673179009999998</v>
      </c>
      <c r="O20" s="9">
        <v>5.7576249999999997E-3</v>
      </c>
      <c r="P20" s="9">
        <v>7.2327939999999999E-3</v>
      </c>
      <c r="Q20" s="9">
        <v>-3.7236389999999999E-3</v>
      </c>
      <c r="R20" s="9">
        <v>73.954253949999995</v>
      </c>
      <c r="S20" s="9">
        <v>1.057897E-2</v>
      </c>
      <c r="T20" s="9">
        <v>1.3289422E-2</v>
      </c>
      <c r="U20" s="9">
        <v>1.3425544119999999</v>
      </c>
      <c r="V20" s="9">
        <v>-13.046921940000001</v>
      </c>
      <c r="W20" s="9">
        <v>2.3807085809999999</v>
      </c>
      <c r="X20" s="9">
        <v>9.1786414969999992</v>
      </c>
      <c r="Y20" s="10">
        <v>3.303755303</v>
      </c>
    </row>
    <row r="21" spans="1:25" x14ac:dyDescent="0.4">
      <c r="A21" s="5" t="s">
        <v>14</v>
      </c>
      <c r="B21" s="6">
        <v>2023</v>
      </c>
      <c r="C21" s="6">
        <v>51821.165000000001</v>
      </c>
      <c r="D21" s="6">
        <v>22402.975999999999</v>
      </c>
      <c r="E21" s="6">
        <v>39538</v>
      </c>
      <c r="F21" s="6">
        <v>1605809</v>
      </c>
      <c r="G21" s="6">
        <v>647612.69200000004</v>
      </c>
      <c r="H21" s="6">
        <v>2405133.4950000001</v>
      </c>
      <c r="I21" s="6">
        <v>969051.16099999996</v>
      </c>
      <c r="J21" s="6">
        <v>10984.2</v>
      </c>
      <c r="K21" s="6">
        <v>11719.2</v>
      </c>
      <c r="L21" s="6">
        <v>-735.1</v>
      </c>
      <c r="M21" s="6">
        <v>-5657.7</v>
      </c>
      <c r="N21" s="9">
        <v>-51.507620039999999</v>
      </c>
      <c r="O21" s="9">
        <v>6.8402899999999997E-3</v>
      </c>
      <c r="P21" s="9">
        <v>7.2980040000000003E-3</v>
      </c>
      <c r="Q21" s="9">
        <v>-3.5232710000000001E-3</v>
      </c>
      <c r="R21" s="9">
        <v>66.829566700000001</v>
      </c>
      <c r="S21" s="9">
        <v>1.1335005E-2</v>
      </c>
      <c r="T21" s="9">
        <v>1.2093479000000001E-2</v>
      </c>
      <c r="U21" s="9">
        <v>1.310667333</v>
      </c>
      <c r="V21" s="9">
        <v>53.083494770000001</v>
      </c>
      <c r="W21" s="9">
        <v>37.396095899999999</v>
      </c>
      <c r="X21" s="9">
        <v>26.460135449999999</v>
      </c>
      <c r="Y21" s="10">
        <v>49.002096109999997</v>
      </c>
    </row>
    <row r="22" spans="1:25" x14ac:dyDescent="0.4">
      <c r="A22" s="5" t="s">
        <v>14</v>
      </c>
      <c r="B22" s="6">
        <v>2022</v>
      </c>
      <c r="C22" s="6">
        <v>38688</v>
      </c>
      <c r="D22" s="6">
        <v>20976</v>
      </c>
      <c r="E22" s="6">
        <v>27947</v>
      </c>
      <c r="F22" s="6">
        <v>1077709</v>
      </c>
      <c r="G22" s="6">
        <v>458319</v>
      </c>
      <c r="H22" s="6">
        <v>1808266.72</v>
      </c>
      <c r="I22" s="6">
        <v>766375</v>
      </c>
      <c r="J22" s="6">
        <v>7175.3</v>
      </c>
      <c r="K22" s="6">
        <v>8529.5</v>
      </c>
      <c r="L22" s="6">
        <v>-1354.3</v>
      </c>
      <c r="M22" s="6">
        <v>-4473.8999999999996</v>
      </c>
      <c r="N22" s="9">
        <v>-62.35139994</v>
      </c>
      <c r="O22" s="9">
        <v>6.6579200000000003E-3</v>
      </c>
      <c r="P22" s="9">
        <v>7.9144739999999995E-3</v>
      </c>
      <c r="Q22" s="9">
        <v>-4.1513059999999996E-3</v>
      </c>
      <c r="R22" s="9">
        <v>59.803490459999999</v>
      </c>
      <c r="S22" s="9">
        <v>9.3626490000000007E-3</v>
      </c>
      <c r="T22" s="9">
        <v>1.1129669E-2</v>
      </c>
      <c r="U22" s="9">
        <v>1.3843346329999999</v>
      </c>
      <c r="V22" s="9">
        <v>58.206552899999998</v>
      </c>
      <c r="W22" s="9">
        <v>25.71853904</v>
      </c>
      <c r="X22" s="9">
        <v>24.299169280000001</v>
      </c>
      <c r="Y22" s="10">
        <v>52.807352610000002</v>
      </c>
    </row>
    <row r="23" spans="1:25" x14ac:dyDescent="0.4">
      <c r="A23" s="5" t="s">
        <v>14</v>
      </c>
      <c r="B23" s="6">
        <v>2021</v>
      </c>
      <c r="C23" s="6">
        <v>29081</v>
      </c>
      <c r="D23" s="6">
        <v>12190</v>
      </c>
      <c r="E23" s="6">
        <v>15557</v>
      </c>
      <c r="F23" s="6">
        <v>705273</v>
      </c>
      <c r="G23" s="6">
        <v>282643</v>
      </c>
      <c r="H23" s="6">
        <v>1379480.4669999999</v>
      </c>
      <c r="I23" s="6">
        <v>552829</v>
      </c>
      <c r="J23" s="6">
        <v>4535.3999999999996</v>
      </c>
      <c r="K23" s="6">
        <v>6784.6</v>
      </c>
      <c r="L23" s="6">
        <v>-2249.1999999999998</v>
      </c>
      <c r="M23" s="6">
        <v>-3599.3</v>
      </c>
      <c r="N23" s="9">
        <v>-79.360144640000001</v>
      </c>
      <c r="O23" s="9">
        <v>6.4307009999999996E-3</v>
      </c>
      <c r="P23" s="9">
        <v>9.6198210000000006E-3</v>
      </c>
      <c r="Q23" s="9">
        <v>-5.1034139999999997E-3</v>
      </c>
      <c r="R23" s="9">
        <v>51.126659420000003</v>
      </c>
      <c r="S23" s="9">
        <v>8.2039839999999992E-3</v>
      </c>
      <c r="T23" s="9">
        <v>1.2272511E-2</v>
      </c>
      <c r="U23" s="9">
        <v>1.869319277</v>
      </c>
      <c r="V23" s="9">
        <v>-54.327203879999999</v>
      </c>
      <c r="W23" s="9">
        <v>-26.855405579999999</v>
      </c>
      <c r="X23" s="9">
        <v>79.069651739999998</v>
      </c>
      <c r="Y23" s="10">
        <v>-56.989175840000001</v>
      </c>
    </row>
    <row r="24" spans="1:25" x14ac:dyDescent="0.4">
      <c r="A24" s="5" t="s">
        <v>14</v>
      </c>
      <c r="B24" s="6">
        <v>2020</v>
      </c>
      <c r="C24" s="6">
        <v>53661.599999999999</v>
      </c>
      <c r="D24" s="6">
        <v>20921.400000000001</v>
      </c>
      <c r="E24" s="6">
        <v>30669</v>
      </c>
      <c r="F24" s="6">
        <v>1639757</v>
      </c>
      <c r="G24" s="6">
        <v>672049</v>
      </c>
      <c r="H24" s="6">
        <v>2511160.497</v>
      </c>
      <c r="I24" s="6">
        <v>1028571</v>
      </c>
      <c r="J24" s="6">
        <v>9930.2000000000007</v>
      </c>
      <c r="K24" s="6">
        <v>9275.6</v>
      </c>
      <c r="L24" s="6">
        <v>654.6</v>
      </c>
      <c r="M24" s="6">
        <v>-2010</v>
      </c>
      <c r="N24" s="9">
        <v>-20.241284159999999</v>
      </c>
      <c r="O24" s="9">
        <v>6.0558970000000002E-3</v>
      </c>
      <c r="P24" s="9">
        <v>5.6566919999999996E-3</v>
      </c>
      <c r="Q24" s="9">
        <v>-1.2257909999999999E-3</v>
      </c>
      <c r="R24" s="9">
        <v>65.338124449999995</v>
      </c>
      <c r="S24" s="9">
        <v>9.6543649999999998E-3</v>
      </c>
      <c r="T24" s="9">
        <v>9.0179479999999996E-3</v>
      </c>
      <c r="U24" s="9">
        <v>1.749701653</v>
      </c>
      <c r="V24" s="9">
        <v>20.86122538</v>
      </c>
      <c r="W24" s="9">
        <v>-6.7450862110000003</v>
      </c>
      <c r="X24" s="9">
        <v>-32.222821690000004</v>
      </c>
      <c r="Y24" s="10">
        <v>2.6527781080000001</v>
      </c>
    </row>
    <row r="25" spans="1:25" x14ac:dyDescent="0.4">
      <c r="A25" s="5" t="s">
        <v>14</v>
      </c>
      <c r="B25" s="6">
        <v>2019</v>
      </c>
      <c r="C25" s="6">
        <v>51698</v>
      </c>
      <c r="D25" s="6">
        <v>23821</v>
      </c>
      <c r="E25" s="6">
        <v>28983</v>
      </c>
      <c r="F25" s="6">
        <v>1597382</v>
      </c>
      <c r="G25" s="6">
        <v>679847.28899999999</v>
      </c>
      <c r="H25" s="6">
        <v>2314998.37</v>
      </c>
      <c r="I25" s="6">
        <v>984522.16399999999</v>
      </c>
      <c r="J25" s="6">
        <v>8216.2000000000007</v>
      </c>
      <c r="K25" s="6">
        <v>9946.5</v>
      </c>
      <c r="L25" s="6">
        <v>-1730.4</v>
      </c>
      <c r="M25" s="6">
        <v>-2965.6</v>
      </c>
      <c r="N25" s="9">
        <v>-36.094544919999997</v>
      </c>
      <c r="O25" s="9">
        <v>5.1435409999999997E-3</v>
      </c>
      <c r="P25" s="9">
        <v>6.226751E-3</v>
      </c>
      <c r="Q25" s="9">
        <v>-1.856538E-3</v>
      </c>
      <c r="R25" s="9">
        <v>69.053528080000007</v>
      </c>
      <c r="S25" s="9">
        <v>8.3453680000000006E-3</v>
      </c>
      <c r="T25" s="9">
        <v>1.0102870999999999E-2</v>
      </c>
      <c r="U25" s="9">
        <v>1.7837352930000001</v>
      </c>
      <c r="V25" s="9">
        <v>0</v>
      </c>
      <c r="W25" s="9">
        <v>0</v>
      </c>
      <c r="X25" s="9">
        <v>0</v>
      </c>
      <c r="Y25" s="10">
        <v>0</v>
      </c>
    </row>
    <row r="26" spans="1:25" x14ac:dyDescent="0.4">
      <c r="A26" s="5" t="s">
        <v>21</v>
      </c>
      <c r="B26" s="6">
        <v>2025</v>
      </c>
      <c r="C26" s="6">
        <v>6064.3819999999996</v>
      </c>
      <c r="D26" s="6">
        <v>1817.498</v>
      </c>
      <c r="E26" s="6">
        <v>3685</v>
      </c>
      <c r="F26" s="6">
        <v>170702</v>
      </c>
      <c r="G26" s="6">
        <v>82536.120999999999</v>
      </c>
      <c r="H26" s="6">
        <v>245617.60380000001</v>
      </c>
      <c r="I26" s="6">
        <v>119567.696</v>
      </c>
      <c r="J26" s="6">
        <v>1274.2</v>
      </c>
      <c r="K26" s="6">
        <v>2022.4</v>
      </c>
      <c r="L26" s="6">
        <v>-748.1</v>
      </c>
      <c r="M26" s="6">
        <v>-676.5</v>
      </c>
      <c r="N26" s="9">
        <v>-53.092136240000002</v>
      </c>
      <c r="O26" s="9">
        <v>7.46447E-3</v>
      </c>
      <c r="P26" s="9">
        <v>1.1847547E-2</v>
      </c>
      <c r="Q26" s="9">
        <v>-3.9630469999999999E-3</v>
      </c>
      <c r="R26" s="9">
        <v>69.028779310000004</v>
      </c>
      <c r="S26" s="9">
        <v>1.0656725000000001E-2</v>
      </c>
      <c r="T26" s="9">
        <v>1.6914268E-2</v>
      </c>
      <c r="U26" s="9">
        <v>1.6456938940000001</v>
      </c>
      <c r="V26" s="9">
        <v>3334.5013479999998</v>
      </c>
      <c r="W26" s="9">
        <v>472.91784699999999</v>
      </c>
      <c r="X26" s="9">
        <v>115.3087206</v>
      </c>
      <c r="Y26" s="10">
        <v>12535.23316</v>
      </c>
    </row>
    <row r="27" spans="1:25" x14ac:dyDescent="0.4">
      <c r="A27" s="5" t="s">
        <v>21</v>
      </c>
      <c r="B27" s="6">
        <v>2024</v>
      </c>
      <c r="C27" s="6">
        <v>63</v>
      </c>
      <c r="D27" s="6">
        <v>19.937999999999999</v>
      </c>
      <c r="E27" s="6">
        <v>38</v>
      </c>
      <c r="F27" s="6">
        <v>1351</v>
      </c>
      <c r="G27" s="6">
        <v>693.49599999999998</v>
      </c>
      <c r="H27" s="6">
        <v>2718.9116300000001</v>
      </c>
      <c r="I27" s="6">
        <v>1395.66</v>
      </c>
      <c r="J27" s="6">
        <v>37.1</v>
      </c>
      <c r="K27" s="6">
        <v>353</v>
      </c>
      <c r="L27" s="6">
        <v>-315.89999999999998</v>
      </c>
      <c r="M27" s="6">
        <v>-314.2</v>
      </c>
      <c r="N27" s="9">
        <v>-846.90026950000004</v>
      </c>
      <c r="O27" s="9">
        <v>2.7461139999999998E-2</v>
      </c>
      <c r="P27" s="9">
        <v>0.26128793500000003</v>
      </c>
      <c r="Q27" s="9">
        <v>-0.232568468</v>
      </c>
      <c r="R27" s="9">
        <v>49.689465920000004</v>
      </c>
      <c r="S27" s="9">
        <v>2.6582405E-2</v>
      </c>
      <c r="T27" s="9">
        <v>0.25292693100000002</v>
      </c>
      <c r="U27" s="9">
        <v>1.6578947369999999</v>
      </c>
      <c r="V27" s="9">
        <v>0</v>
      </c>
      <c r="W27" s="9">
        <v>0</v>
      </c>
      <c r="X27" s="9">
        <v>0</v>
      </c>
      <c r="Y27" s="10">
        <v>0</v>
      </c>
    </row>
    <row r="28" spans="1:25" x14ac:dyDescent="0.4">
      <c r="A28" s="5" t="s">
        <v>22</v>
      </c>
      <c r="B28" s="6">
        <v>2025</v>
      </c>
      <c r="C28" s="6">
        <v>5758.8620000000001</v>
      </c>
      <c r="D28" s="6">
        <v>1268.4280000000001</v>
      </c>
      <c r="E28" s="6">
        <v>4202</v>
      </c>
      <c r="F28" s="6">
        <v>28671</v>
      </c>
      <c r="G28" s="6">
        <v>9105.0259999999998</v>
      </c>
      <c r="H28" s="6">
        <v>36023.954469999997</v>
      </c>
      <c r="I28" s="6">
        <v>11415.907999999999</v>
      </c>
      <c r="J28" s="6">
        <v>414.1</v>
      </c>
      <c r="K28" s="6">
        <v>375.7</v>
      </c>
      <c r="L28" s="6">
        <v>38.4</v>
      </c>
      <c r="M28" s="6">
        <v>33.4</v>
      </c>
      <c r="N28" s="9">
        <v>8.0656846170000005</v>
      </c>
      <c r="O28" s="9">
        <v>1.4443166E-2</v>
      </c>
      <c r="P28" s="9">
        <v>1.3103833E-2</v>
      </c>
      <c r="Q28" s="9">
        <v>1.1649399999999999E-3</v>
      </c>
      <c r="R28" s="9">
        <v>79.75735263</v>
      </c>
      <c r="S28" s="9">
        <v>3.6273943000000003E-2</v>
      </c>
      <c r="T28" s="9">
        <v>3.2910215999999999E-2</v>
      </c>
      <c r="U28" s="9">
        <v>1.3705049979999999</v>
      </c>
      <c r="V28" s="9">
        <v>43.535528599999999</v>
      </c>
      <c r="W28" s="9">
        <v>20.108695650000001</v>
      </c>
      <c r="X28" s="9">
        <v>-203.40557279999999</v>
      </c>
      <c r="Y28" s="10">
        <v>17.523364489999999</v>
      </c>
    </row>
    <row r="29" spans="1:25" x14ac:dyDescent="0.4">
      <c r="A29" s="5" t="s">
        <v>22</v>
      </c>
      <c r="B29" s="6">
        <v>2024</v>
      </c>
      <c r="C29" s="6">
        <v>4308.5659999999998</v>
      </c>
      <c r="D29" s="6">
        <v>991.42499999999995</v>
      </c>
      <c r="E29" s="6">
        <v>3460</v>
      </c>
      <c r="F29" s="6">
        <v>24396</v>
      </c>
      <c r="G29" s="6">
        <v>7285.8850000000002</v>
      </c>
      <c r="H29" s="6">
        <v>30131.356179999999</v>
      </c>
      <c r="I29" s="6">
        <v>8925.8140000000003</v>
      </c>
      <c r="J29" s="6">
        <v>288.5</v>
      </c>
      <c r="K29" s="6">
        <v>312.8</v>
      </c>
      <c r="L29" s="6">
        <v>-24.3</v>
      </c>
      <c r="M29" s="6">
        <v>-32.299999999999997</v>
      </c>
      <c r="N29" s="9">
        <v>-11.19584055</v>
      </c>
      <c r="O29" s="9">
        <v>1.1825709E-2</v>
      </c>
      <c r="P29" s="9">
        <v>1.2821773999999999E-2</v>
      </c>
      <c r="Q29" s="9">
        <v>-1.3239879999999999E-3</v>
      </c>
      <c r="R29" s="9">
        <v>81.627121070000001</v>
      </c>
      <c r="S29" s="9">
        <v>3.2321981999999999E-2</v>
      </c>
      <c r="T29" s="9">
        <v>3.5044422999999998E-2</v>
      </c>
      <c r="U29" s="9">
        <v>1.2452502889999999</v>
      </c>
      <c r="V29" s="9">
        <v>255.7336621</v>
      </c>
      <c r="W29" s="9">
        <v>88.661037390000004</v>
      </c>
      <c r="X29" s="9">
        <v>-63.001145479999998</v>
      </c>
      <c r="Y29" s="10">
        <v>268.96551720000002</v>
      </c>
    </row>
    <row r="30" spans="1:25" x14ac:dyDescent="0.4">
      <c r="A30" s="5" t="s">
        <v>22</v>
      </c>
      <c r="B30" s="6">
        <v>2023</v>
      </c>
      <c r="C30" s="6">
        <v>1307.19</v>
      </c>
      <c r="D30" s="6">
        <v>275.012</v>
      </c>
      <c r="E30" s="6">
        <v>997</v>
      </c>
      <c r="F30" s="6">
        <v>6612</v>
      </c>
      <c r="G30" s="6">
        <v>1866.22</v>
      </c>
      <c r="H30" s="6">
        <v>8708.2094710000001</v>
      </c>
      <c r="I30" s="6">
        <v>2481.9479999999999</v>
      </c>
      <c r="J30" s="6">
        <v>81.099999999999994</v>
      </c>
      <c r="K30" s="6">
        <v>165.8</v>
      </c>
      <c r="L30" s="6">
        <v>-84.7</v>
      </c>
      <c r="M30" s="6">
        <v>-87.3</v>
      </c>
      <c r="N30" s="9">
        <v>-107.6448829</v>
      </c>
      <c r="O30" s="9">
        <v>1.2265577999999999E-2</v>
      </c>
      <c r="P30" s="9">
        <v>2.507562E-2</v>
      </c>
      <c r="Q30" s="9">
        <v>-1.3203266999999999E-2</v>
      </c>
      <c r="R30" s="9">
        <v>75.191744549999996</v>
      </c>
      <c r="S30" s="9">
        <v>3.2675945999999997E-2</v>
      </c>
      <c r="T30" s="9">
        <v>6.6802367000000001E-2</v>
      </c>
      <c r="U30" s="9">
        <v>1.31112337</v>
      </c>
      <c r="V30" s="9">
        <v>0</v>
      </c>
      <c r="W30" s="9">
        <v>0</v>
      </c>
      <c r="X30" s="9">
        <v>0</v>
      </c>
      <c r="Y30" s="10">
        <v>0</v>
      </c>
    </row>
    <row r="31" spans="1:25" x14ac:dyDescent="0.4">
      <c r="A31" s="5" t="s">
        <v>17</v>
      </c>
      <c r="B31" s="6">
        <v>2025</v>
      </c>
      <c r="C31" s="6">
        <v>1546837.8489999999</v>
      </c>
      <c r="D31" s="6">
        <v>814376.07200000004</v>
      </c>
      <c r="E31" s="6">
        <v>772279</v>
      </c>
      <c r="F31" s="6">
        <v>118398032</v>
      </c>
      <c r="G31" s="6">
        <v>135377734</v>
      </c>
      <c r="H31" s="6">
        <v>137054864.40000001</v>
      </c>
      <c r="I31" s="6">
        <v>157473834</v>
      </c>
      <c r="J31" s="6">
        <v>805433</v>
      </c>
      <c r="K31" s="6">
        <v>706747</v>
      </c>
      <c r="L31" s="6">
        <v>98686</v>
      </c>
      <c r="M31" s="6">
        <v>72533</v>
      </c>
      <c r="N31" s="9">
        <v>9.0054666250000004</v>
      </c>
      <c r="O31" s="9">
        <v>6.8027570000000004E-3</v>
      </c>
      <c r="P31" s="9">
        <v>5.9692460000000001E-3</v>
      </c>
      <c r="Q31" s="9">
        <v>6.1262000000000003E-4</v>
      </c>
      <c r="R31" s="9">
        <v>85.968399039999994</v>
      </c>
      <c r="S31" s="9">
        <v>5.1147099999999997E-3</v>
      </c>
      <c r="T31" s="9">
        <v>4.4880279999999998E-3</v>
      </c>
      <c r="U31" s="9">
        <v>2.0029521049999999</v>
      </c>
      <c r="V31" s="9">
        <v>17.593459540000001</v>
      </c>
      <c r="W31" s="9">
        <v>20.064691660000001</v>
      </c>
      <c r="X31" s="9">
        <v>-11.193034819999999</v>
      </c>
      <c r="Y31" s="10">
        <v>10.93396549</v>
      </c>
    </row>
    <row r="32" spans="1:25" x14ac:dyDescent="0.4">
      <c r="A32" s="5" t="s">
        <v>17</v>
      </c>
      <c r="B32" s="6">
        <v>2024</v>
      </c>
      <c r="C32" s="6">
        <v>1355017.5660000001</v>
      </c>
      <c r="D32" s="6">
        <v>722038.08200000005</v>
      </c>
      <c r="E32" s="6">
        <v>698009</v>
      </c>
      <c r="F32" s="6">
        <v>106728387</v>
      </c>
      <c r="G32" s="6">
        <v>119703026</v>
      </c>
      <c r="H32" s="6">
        <v>123467526.7</v>
      </c>
      <c r="I32" s="6">
        <v>139280634</v>
      </c>
      <c r="J32" s="6">
        <v>684930.1</v>
      </c>
      <c r="K32" s="6">
        <v>588638.5</v>
      </c>
      <c r="L32" s="6">
        <v>96291.6</v>
      </c>
      <c r="M32" s="6">
        <v>81674.899999999994</v>
      </c>
      <c r="N32" s="9">
        <v>11.924559889999999</v>
      </c>
      <c r="O32" s="9">
        <v>6.4175059999999999E-3</v>
      </c>
      <c r="P32" s="9">
        <v>5.5152949999999999E-3</v>
      </c>
      <c r="Q32" s="9">
        <v>7.6525900000000001E-4</v>
      </c>
      <c r="R32" s="9">
        <v>85.943768750000004</v>
      </c>
      <c r="S32" s="9">
        <v>4.9176259999999996E-3</v>
      </c>
      <c r="T32" s="9">
        <v>4.2262769999999996E-3</v>
      </c>
      <c r="U32" s="9">
        <v>1.941260881</v>
      </c>
      <c r="V32" s="9">
        <v>25.798853739999998</v>
      </c>
      <c r="W32" s="9">
        <v>17.532103070000002</v>
      </c>
      <c r="X32" s="9">
        <v>-2678.7730489999999</v>
      </c>
      <c r="Y32" s="10">
        <v>24.695606040000001</v>
      </c>
    </row>
    <row r="33" spans="1:25" x14ac:dyDescent="0.4">
      <c r="A33" s="5" t="s">
        <v>17</v>
      </c>
      <c r="B33" s="6">
        <v>2023</v>
      </c>
      <c r="C33" s="6">
        <v>1127971.2339999999</v>
      </c>
      <c r="D33" s="6">
        <v>606759.98800000001</v>
      </c>
      <c r="E33" s="6">
        <v>597829</v>
      </c>
      <c r="F33" s="6">
        <v>85591137</v>
      </c>
      <c r="G33" s="6">
        <v>93888796</v>
      </c>
      <c r="H33" s="6">
        <v>104123983.8</v>
      </c>
      <c r="I33" s="6">
        <v>114358627</v>
      </c>
      <c r="J33" s="6">
        <v>544464.5</v>
      </c>
      <c r="K33" s="6">
        <v>500832.1</v>
      </c>
      <c r="L33" s="6">
        <v>43632.5</v>
      </c>
      <c r="M33" s="6">
        <v>-3167.2</v>
      </c>
      <c r="N33" s="9">
        <v>-0.58170918400000005</v>
      </c>
      <c r="O33" s="9">
        <v>6.3612249999999999E-3</v>
      </c>
      <c r="P33" s="9">
        <v>5.8514480000000004E-3</v>
      </c>
      <c r="Q33" s="12">
        <v>-3.6999999999999998E-5</v>
      </c>
      <c r="R33" s="9">
        <v>82.100317630000006</v>
      </c>
      <c r="S33" s="9">
        <v>4.7610270000000001E-3</v>
      </c>
      <c r="T33" s="9">
        <v>4.3794869999999996E-3</v>
      </c>
      <c r="U33" s="9">
        <v>1.8867790520000001</v>
      </c>
      <c r="V33" s="9">
        <v>109.967209</v>
      </c>
      <c r="W33" s="9">
        <v>69.703008269999998</v>
      </c>
      <c r="X33" s="9">
        <v>-94.867631500000002</v>
      </c>
      <c r="Y33" s="10">
        <v>71.859431090000001</v>
      </c>
    </row>
    <row r="34" spans="1:25" x14ac:dyDescent="0.4">
      <c r="A34" s="5" t="s">
        <v>17</v>
      </c>
      <c r="B34" s="6">
        <v>2022</v>
      </c>
      <c r="C34" s="6">
        <v>740574.20900000003</v>
      </c>
      <c r="D34" s="6">
        <v>390515.55900000001</v>
      </c>
      <c r="E34" s="6">
        <v>402353</v>
      </c>
      <c r="F34" s="6">
        <v>49802991</v>
      </c>
      <c r="G34" s="6">
        <v>51773944.359999999</v>
      </c>
      <c r="H34" s="6">
        <v>67598475.709999993</v>
      </c>
      <c r="I34" s="6">
        <v>70386041.430000007</v>
      </c>
      <c r="J34" s="6">
        <v>259309.3</v>
      </c>
      <c r="K34" s="6">
        <v>295122.7</v>
      </c>
      <c r="L34" s="6">
        <v>-35813.4</v>
      </c>
      <c r="M34" s="6">
        <v>-61710.3</v>
      </c>
      <c r="N34" s="9">
        <v>-23.79795094</v>
      </c>
      <c r="O34" s="9">
        <v>5.2067010000000002E-3</v>
      </c>
      <c r="P34" s="9">
        <v>5.9258030000000003E-3</v>
      </c>
      <c r="Q34" s="9">
        <v>-1.239088E-3</v>
      </c>
      <c r="R34" s="9">
        <v>73.557119150000005</v>
      </c>
      <c r="S34" s="9">
        <v>3.684101E-3</v>
      </c>
      <c r="T34" s="9">
        <v>4.1929150000000002E-3</v>
      </c>
      <c r="U34" s="9">
        <v>1.840608145</v>
      </c>
      <c r="V34" s="9">
        <v>77.116216989999998</v>
      </c>
      <c r="W34" s="9">
        <v>48.798385379999999</v>
      </c>
      <c r="X34" s="9">
        <v>5.853384084</v>
      </c>
      <c r="Y34" s="10">
        <v>62.259932030000002</v>
      </c>
    </row>
    <row r="35" spans="1:25" x14ac:dyDescent="0.4">
      <c r="A35" s="5" t="s">
        <v>17</v>
      </c>
      <c r="B35" s="6">
        <v>2021</v>
      </c>
      <c r="C35" s="6">
        <v>479739.17700000003</v>
      </c>
      <c r="D35" s="6">
        <v>252296.58799999999</v>
      </c>
      <c r="E35" s="6">
        <v>260311</v>
      </c>
      <c r="F35" s="6">
        <v>30693339</v>
      </c>
      <c r="G35" s="6">
        <v>31518518</v>
      </c>
      <c r="H35" s="6">
        <v>44464898.359999999</v>
      </c>
      <c r="I35" s="6">
        <v>45425231</v>
      </c>
      <c r="J35" s="6">
        <v>146406.29999999999</v>
      </c>
      <c r="K35" s="6">
        <v>198337.3</v>
      </c>
      <c r="L35" s="6">
        <v>-51931</v>
      </c>
      <c r="M35" s="6">
        <v>-58297.9</v>
      </c>
      <c r="N35" s="9">
        <v>-39.819256410000001</v>
      </c>
      <c r="O35" s="9">
        <v>4.7699700000000001E-3</v>
      </c>
      <c r="P35" s="9">
        <v>6.4618999999999996E-3</v>
      </c>
      <c r="Q35" s="9">
        <v>-1.8993669999999999E-3</v>
      </c>
      <c r="R35" s="9">
        <v>69.385487549999993</v>
      </c>
      <c r="S35" s="9">
        <v>3.2230169999999999E-3</v>
      </c>
      <c r="T35" s="9">
        <v>4.3662359999999999E-3</v>
      </c>
      <c r="U35" s="9">
        <v>1.842946234</v>
      </c>
      <c r="V35" s="9">
        <v>-59.05406086</v>
      </c>
      <c r="W35" s="9">
        <v>-41.887591950000001</v>
      </c>
      <c r="X35" s="9">
        <v>2249.2061570000001</v>
      </c>
      <c r="Y35" s="10">
        <v>-59.10470471</v>
      </c>
    </row>
    <row r="36" spans="1:25" x14ac:dyDescent="0.4">
      <c r="A36" s="5" t="s">
        <v>17</v>
      </c>
      <c r="B36" s="6">
        <v>2020</v>
      </c>
      <c r="C36" s="6">
        <v>1022802.667</v>
      </c>
      <c r="D36" s="6">
        <v>542067.57799999998</v>
      </c>
      <c r="E36" s="6">
        <v>523021</v>
      </c>
      <c r="F36" s="6">
        <v>75053472</v>
      </c>
      <c r="G36" s="6">
        <v>82557499</v>
      </c>
      <c r="H36" s="6">
        <v>86788209.540000007</v>
      </c>
      <c r="I36" s="6">
        <v>96259758.769999996</v>
      </c>
      <c r="J36" s="6">
        <v>357560</v>
      </c>
      <c r="K36" s="6">
        <v>341299.4</v>
      </c>
      <c r="L36" s="6">
        <v>16260.6</v>
      </c>
      <c r="M36" s="6">
        <v>-2481.6</v>
      </c>
      <c r="N36" s="9">
        <v>-0.69403736400000005</v>
      </c>
      <c r="O36" s="9">
        <v>4.7640699999999996E-3</v>
      </c>
      <c r="P36" s="9">
        <v>4.5474169999999998E-3</v>
      </c>
      <c r="Q36" s="12">
        <v>-3.3099999999999998E-5</v>
      </c>
      <c r="R36" s="9">
        <v>85.765329199999996</v>
      </c>
      <c r="S36" s="9">
        <v>3.714532E-3</v>
      </c>
      <c r="T36" s="9">
        <v>3.545608E-3</v>
      </c>
      <c r="U36" s="9">
        <v>1.9555671130000001</v>
      </c>
      <c r="V36" s="9">
        <v>25.473869489999998</v>
      </c>
      <c r="W36" s="9">
        <v>17.741416900000001</v>
      </c>
      <c r="X36" s="9">
        <v>-258.93428970000002</v>
      </c>
      <c r="Y36" s="10">
        <v>15.925330799999999</v>
      </c>
    </row>
    <row r="37" spans="1:25" x14ac:dyDescent="0.4">
      <c r="A37" s="5" t="s">
        <v>17</v>
      </c>
      <c r="B37" s="6">
        <v>2019</v>
      </c>
      <c r="C37" s="6">
        <v>853552.33</v>
      </c>
      <c r="D37" s="6">
        <v>456346.02600000001</v>
      </c>
      <c r="E37" s="6">
        <v>448904</v>
      </c>
      <c r="F37" s="6">
        <v>64742944</v>
      </c>
      <c r="G37" s="6">
        <v>69811416.640000001</v>
      </c>
      <c r="H37" s="6">
        <v>74855533.040000007</v>
      </c>
      <c r="I37" s="6">
        <v>81028372.489999995</v>
      </c>
      <c r="J37" s="6">
        <v>284967.7</v>
      </c>
      <c r="K37" s="6">
        <v>289872</v>
      </c>
      <c r="L37" s="6">
        <v>-4904.3</v>
      </c>
      <c r="M37" s="6">
        <v>1561.4</v>
      </c>
      <c r="N37" s="9">
        <v>0.54792174699999996</v>
      </c>
      <c r="O37" s="9">
        <v>4.4015249999999999E-3</v>
      </c>
      <c r="P37" s="9">
        <v>4.4772759999999997E-3</v>
      </c>
      <c r="Q37" s="11" t="s">
        <v>86</v>
      </c>
      <c r="R37" s="9">
        <v>86.156755340000004</v>
      </c>
      <c r="S37" s="9">
        <v>3.5168880000000001E-3</v>
      </c>
      <c r="T37" s="9">
        <v>3.5774140000000001E-3</v>
      </c>
      <c r="U37" s="9">
        <v>1.901413955</v>
      </c>
      <c r="V37" s="9">
        <v>0</v>
      </c>
      <c r="W37" s="9">
        <v>0</v>
      </c>
      <c r="X37" s="9">
        <v>0</v>
      </c>
      <c r="Y37" s="10">
        <v>0</v>
      </c>
    </row>
    <row r="38" spans="1:25" x14ac:dyDescent="0.4">
      <c r="A38" s="5" t="s">
        <v>18</v>
      </c>
      <c r="B38" s="6">
        <v>2025</v>
      </c>
      <c r="C38" s="6">
        <v>101854.45</v>
      </c>
      <c r="D38" s="6">
        <v>60142.076000000001</v>
      </c>
      <c r="E38" s="6">
        <v>51497</v>
      </c>
      <c r="F38" s="6">
        <v>6803279</v>
      </c>
      <c r="G38" s="6">
        <v>8731497.1769999992</v>
      </c>
      <c r="H38" s="6">
        <v>7864040.0410000002</v>
      </c>
      <c r="I38" s="6">
        <v>10209607.49</v>
      </c>
      <c r="J38" s="6">
        <v>52840</v>
      </c>
      <c r="K38" s="6">
        <v>50942.9</v>
      </c>
      <c r="L38" s="6">
        <v>1897</v>
      </c>
      <c r="M38" s="6">
        <v>-556</v>
      </c>
      <c r="N38" s="9">
        <v>-1.0522331570000001</v>
      </c>
      <c r="O38" s="9">
        <v>7.7668429999999998E-3</v>
      </c>
      <c r="P38" s="9">
        <v>7.4879919999999997E-3</v>
      </c>
      <c r="Q38" s="12">
        <v>-8.1699999999999994E-5</v>
      </c>
      <c r="R38" s="9">
        <v>85.522359080000001</v>
      </c>
      <c r="S38" s="9">
        <v>5.1755170000000001E-3</v>
      </c>
      <c r="T38" s="9">
        <v>4.9897020000000004E-3</v>
      </c>
      <c r="U38" s="9">
        <v>1.9778715259999999</v>
      </c>
      <c r="V38" s="9">
        <v>-25.049326449999999</v>
      </c>
      <c r="W38" s="9">
        <v>-26.000046480000002</v>
      </c>
      <c r="X38" s="9">
        <v>-86.245794579999995</v>
      </c>
      <c r="Y38" s="10">
        <v>-30.407780590000002</v>
      </c>
    </row>
    <row r="39" spans="1:25" x14ac:dyDescent="0.4">
      <c r="A39" s="5" t="s">
        <v>18</v>
      </c>
      <c r="B39" s="6">
        <v>2024</v>
      </c>
      <c r="C39" s="6">
        <v>141396.484</v>
      </c>
      <c r="D39" s="6">
        <v>83782.702000000005</v>
      </c>
      <c r="E39" s="6">
        <v>69440</v>
      </c>
      <c r="F39" s="6">
        <v>9775919</v>
      </c>
      <c r="G39" s="6">
        <v>12199916.09</v>
      </c>
      <c r="H39" s="6">
        <v>10789668.33</v>
      </c>
      <c r="I39" s="6">
        <v>13622822.949999999</v>
      </c>
      <c r="J39" s="6">
        <v>70499.7</v>
      </c>
      <c r="K39" s="6">
        <v>68841.8</v>
      </c>
      <c r="L39" s="6">
        <v>1657.9</v>
      </c>
      <c r="M39" s="6">
        <v>-4042.4</v>
      </c>
      <c r="N39" s="9">
        <v>-5.7339251090000003</v>
      </c>
      <c r="O39" s="9">
        <v>7.2115679999999998E-3</v>
      </c>
      <c r="P39" s="9">
        <v>7.0419769999999996E-3</v>
      </c>
      <c r="Q39" s="9">
        <v>-4.1350600000000001E-4</v>
      </c>
      <c r="R39" s="9">
        <v>89.554977890000004</v>
      </c>
      <c r="S39" s="9">
        <v>5.1751169999999999E-3</v>
      </c>
      <c r="T39" s="9">
        <v>5.0534170000000002E-3</v>
      </c>
      <c r="U39" s="9">
        <v>2.0362396889999999</v>
      </c>
      <c r="V39" s="9">
        <v>-20.508544520000001</v>
      </c>
      <c r="W39" s="9">
        <v>-33.43054824</v>
      </c>
      <c r="X39" s="9">
        <v>-73.284516199999999</v>
      </c>
      <c r="Y39" s="10">
        <v>-23.271199710000001</v>
      </c>
    </row>
    <row r="40" spans="1:25" x14ac:dyDescent="0.4">
      <c r="A40" s="5" t="s">
        <v>18</v>
      </c>
      <c r="B40" s="6">
        <v>2023</v>
      </c>
      <c r="C40" s="6">
        <v>178320.58600000001</v>
      </c>
      <c r="D40" s="6">
        <v>126182.053</v>
      </c>
      <c r="E40" s="6">
        <v>102898</v>
      </c>
      <c r="F40" s="6">
        <v>12740873</v>
      </c>
      <c r="G40" s="6">
        <v>15864647.970000001</v>
      </c>
      <c r="H40" s="6">
        <v>14523272.119999999</v>
      </c>
      <c r="I40" s="6">
        <v>18251747.850000001</v>
      </c>
      <c r="J40" s="6">
        <v>88688.4</v>
      </c>
      <c r="K40" s="6">
        <v>103413.5</v>
      </c>
      <c r="L40" s="6">
        <v>-14725.1</v>
      </c>
      <c r="M40" s="6">
        <v>-15131.3</v>
      </c>
      <c r="N40" s="9">
        <v>-17.061194019999999</v>
      </c>
      <c r="O40" s="9">
        <v>6.960936E-3</v>
      </c>
      <c r="P40" s="9">
        <v>8.1166729999999996E-3</v>
      </c>
      <c r="Q40" s="9">
        <v>-1.187619E-3</v>
      </c>
      <c r="R40" s="9">
        <v>86.921253280000002</v>
      </c>
      <c r="S40" s="9">
        <v>4.8591729999999996E-3</v>
      </c>
      <c r="T40" s="9">
        <v>5.6659509999999998E-3</v>
      </c>
      <c r="U40" s="9">
        <v>1.7329839840000001</v>
      </c>
      <c r="V40" s="9">
        <v>35.250780419999998</v>
      </c>
      <c r="W40" s="9">
        <v>17.86263387</v>
      </c>
      <c r="X40" s="9">
        <v>-12.306212220000001</v>
      </c>
      <c r="Y40" s="10">
        <v>38.728987650000001</v>
      </c>
    </row>
    <row r="41" spans="1:25" x14ac:dyDescent="0.4">
      <c r="A41" s="5" t="s">
        <v>18</v>
      </c>
      <c r="B41" s="6">
        <v>2022</v>
      </c>
      <c r="C41" s="6">
        <v>177644.34899999999</v>
      </c>
      <c r="D41" s="6">
        <v>110740.723</v>
      </c>
      <c r="E41" s="6">
        <v>97491</v>
      </c>
      <c r="F41" s="6">
        <v>9184002</v>
      </c>
      <c r="G41" s="6">
        <v>10329201.66</v>
      </c>
      <c r="H41" s="6">
        <v>11478299.880000001</v>
      </c>
      <c r="I41" s="6">
        <v>13040640.25</v>
      </c>
      <c r="J41" s="6">
        <v>65573.3</v>
      </c>
      <c r="K41" s="6">
        <v>87740.7</v>
      </c>
      <c r="L41" s="6">
        <v>-22167.4</v>
      </c>
      <c r="M41" s="6">
        <v>-17254.7</v>
      </c>
      <c r="N41" s="9">
        <v>-26.3136063</v>
      </c>
      <c r="O41" s="9">
        <v>7.1399480000000001E-3</v>
      </c>
      <c r="P41" s="9">
        <v>9.5536460000000007E-3</v>
      </c>
      <c r="Q41" s="9">
        <v>-1.878778E-3</v>
      </c>
      <c r="R41" s="9">
        <v>79.207780220000004</v>
      </c>
      <c r="S41" s="9">
        <v>5.0283799999999998E-3</v>
      </c>
      <c r="T41" s="9">
        <v>6.7282510000000002E-3</v>
      </c>
      <c r="U41" s="9">
        <v>1.8221615229999999</v>
      </c>
      <c r="V41" s="9">
        <v>27.739033540000001</v>
      </c>
      <c r="W41" s="9">
        <v>34.632540800000001</v>
      </c>
      <c r="X41" s="9">
        <v>72.840829409999998</v>
      </c>
      <c r="Y41" s="10">
        <v>18.32760764</v>
      </c>
    </row>
    <row r="42" spans="1:25" x14ac:dyDescent="0.4">
      <c r="A42" s="5" t="s">
        <v>18</v>
      </c>
      <c r="B42" s="6">
        <v>2021</v>
      </c>
      <c r="C42" s="6">
        <v>150090.87</v>
      </c>
      <c r="D42" s="6">
        <v>94464.736999999994</v>
      </c>
      <c r="E42" s="6">
        <v>86300</v>
      </c>
      <c r="F42" s="6">
        <v>7761504</v>
      </c>
      <c r="G42" s="6">
        <v>9130982.0020000003</v>
      </c>
      <c r="H42" s="6">
        <v>10197998.640000001</v>
      </c>
      <c r="I42" s="6">
        <v>11891789.65</v>
      </c>
      <c r="J42" s="6">
        <v>51333.8</v>
      </c>
      <c r="K42" s="6">
        <v>65170.5</v>
      </c>
      <c r="L42" s="6">
        <v>-13836.7</v>
      </c>
      <c r="M42" s="6">
        <v>-9983</v>
      </c>
      <c r="N42" s="9">
        <v>-19.447225799999998</v>
      </c>
      <c r="O42" s="9">
        <v>6.6138990000000003E-3</v>
      </c>
      <c r="P42" s="9">
        <v>8.3966330000000006E-3</v>
      </c>
      <c r="Q42" s="9">
        <v>-1.28622E-3</v>
      </c>
      <c r="R42" s="9">
        <v>76.783917880000004</v>
      </c>
      <c r="S42" s="9">
        <v>4.3167429999999996E-3</v>
      </c>
      <c r="T42" s="9">
        <v>5.4802940000000001E-3</v>
      </c>
      <c r="U42" s="9">
        <v>1.739175782</v>
      </c>
      <c r="V42" s="9">
        <v>-58.463228960000002</v>
      </c>
      <c r="W42" s="9">
        <v>-49.34897179</v>
      </c>
      <c r="X42" s="9">
        <v>6.7974667289999999</v>
      </c>
      <c r="Y42" s="10">
        <v>-68.692625019999994</v>
      </c>
    </row>
    <row r="43" spans="1:25" x14ac:dyDescent="0.4">
      <c r="A43" s="5" t="s">
        <v>18</v>
      </c>
      <c r="B43" s="6">
        <v>2020</v>
      </c>
      <c r="C43" s="6">
        <v>316920.125</v>
      </c>
      <c r="D43" s="6">
        <v>194661.038</v>
      </c>
      <c r="E43" s="6">
        <v>196035</v>
      </c>
      <c r="F43" s="6">
        <v>24791296</v>
      </c>
      <c r="G43" s="6">
        <v>28078561.370000001</v>
      </c>
      <c r="H43" s="6">
        <v>27298401.039999999</v>
      </c>
      <c r="I43" s="6">
        <v>31333796.920000002</v>
      </c>
      <c r="J43" s="6">
        <v>123586.4</v>
      </c>
      <c r="K43" s="6">
        <v>128665.7</v>
      </c>
      <c r="L43" s="6">
        <v>-5079.3</v>
      </c>
      <c r="M43" s="6">
        <v>-9347.6</v>
      </c>
      <c r="N43" s="9">
        <v>-7.563615414</v>
      </c>
      <c r="O43" s="9">
        <v>4.9850720000000001E-3</v>
      </c>
      <c r="P43" s="9">
        <v>5.1899549999999996E-3</v>
      </c>
      <c r="Q43" s="9">
        <v>-3.7705200000000001E-4</v>
      </c>
      <c r="R43" s="9">
        <v>89.611104049999994</v>
      </c>
      <c r="S43" s="9">
        <v>3.9441880000000004E-3</v>
      </c>
      <c r="T43" s="9">
        <v>4.1062909999999998E-3</v>
      </c>
      <c r="U43" s="9">
        <v>1.616650726</v>
      </c>
      <c r="V43" s="9">
        <v>139.89114420000001</v>
      </c>
      <c r="W43" s="9">
        <v>169.54107149999999</v>
      </c>
      <c r="X43" s="9">
        <v>-329.5579568</v>
      </c>
      <c r="Y43" s="10">
        <v>24.579063869999999</v>
      </c>
    </row>
    <row r="44" spans="1:25" x14ac:dyDescent="0.4">
      <c r="A44" s="5" t="s">
        <v>18</v>
      </c>
      <c r="B44" s="6">
        <v>2019</v>
      </c>
      <c r="C44" s="6">
        <v>232589.65</v>
      </c>
      <c r="D44" s="6">
        <v>137073.13500000001</v>
      </c>
      <c r="E44" s="6">
        <v>156219</v>
      </c>
      <c r="F44" s="6">
        <v>19900050</v>
      </c>
      <c r="G44" s="6">
        <v>20507435.809999999</v>
      </c>
      <c r="H44" s="6">
        <v>21531786.280000001</v>
      </c>
      <c r="I44" s="6">
        <v>22320845.440000001</v>
      </c>
      <c r="J44" s="6">
        <v>51517.7</v>
      </c>
      <c r="K44" s="6">
        <v>47735.1</v>
      </c>
      <c r="L44" s="6">
        <v>3782.6</v>
      </c>
      <c r="M44" s="6">
        <v>4072</v>
      </c>
      <c r="N44" s="9">
        <v>7.9040795690000003</v>
      </c>
      <c r="O44" s="9">
        <v>2.5888230000000001E-3</v>
      </c>
      <c r="P44" s="9">
        <v>2.3987430000000001E-3</v>
      </c>
      <c r="Q44" s="9">
        <v>2.04623E-4</v>
      </c>
      <c r="R44" s="9">
        <v>91.875712629999995</v>
      </c>
      <c r="S44" s="9">
        <v>2.308053E-3</v>
      </c>
      <c r="T44" s="9">
        <v>2.1385879999999999E-3</v>
      </c>
      <c r="U44" s="9">
        <v>1.4888691519999999</v>
      </c>
      <c r="V44" s="9">
        <v>0</v>
      </c>
      <c r="W44" s="9">
        <v>0</v>
      </c>
      <c r="X44" s="9">
        <v>0</v>
      </c>
      <c r="Y44" s="10">
        <v>0</v>
      </c>
    </row>
    <row r="45" spans="1:25" x14ac:dyDescent="0.4">
      <c r="A45" s="5" t="s">
        <v>23</v>
      </c>
      <c r="B45" s="6">
        <v>2025</v>
      </c>
      <c r="C45" s="6">
        <v>19549.91</v>
      </c>
      <c r="D45" s="6">
        <v>8546.125</v>
      </c>
      <c r="E45" s="6">
        <v>14120</v>
      </c>
      <c r="F45" s="6">
        <v>677627</v>
      </c>
      <c r="G45" s="6">
        <v>415660.07299999997</v>
      </c>
      <c r="H45" s="6">
        <v>913292.81839999999</v>
      </c>
      <c r="I45" s="6">
        <v>561043.38899999997</v>
      </c>
      <c r="J45" s="6">
        <v>6345.9</v>
      </c>
      <c r="K45" s="6">
        <v>6025.8</v>
      </c>
      <c r="L45" s="6">
        <v>320</v>
      </c>
      <c r="M45" s="6">
        <v>687.5</v>
      </c>
      <c r="N45" s="9">
        <v>10.83376668</v>
      </c>
      <c r="O45" s="9">
        <v>9.3648870000000006E-3</v>
      </c>
      <c r="P45" s="9">
        <v>8.8925029999999995E-3</v>
      </c>
      <c r="Q45" s="9">
        <v>1.01457E-3</v>
      </c>
      <c r="R45" s="9">
        <v>74.086974580000003</v>
      </c>
      <c r="S45" s="9">
        <v>1.1310890000000001E-2</v>
      </c>
      <c r="T45" s="9">
        <v>1.0740346E-2</v>
      </c>
      <c r="U45" s="9">
        <v>1.384554533</v>
      </c>
      <c r="V45" s="9">
        <v>0</v>
      </c>
      <c r="W45" s="9">
        <v>0</v>
      </c>
      <c r="X45" s="9">
        <v>0</v>
      </c>
      <c r="Y45" s="10">
        <v>62.174186710000001</v>
      </c>
    </row>
    <row r="46" spans="1:25" x14ac:dyDescent="0.4">
      <c r="A46" s="5" t="s">
        <v>23</v>
      </c>
      <c r="B46" s="6">
        <v>2024</v>
      </c>
      <c r="C46" s="6">
        <v>13314.156000000001</v>
      </c>
      <c r="D46" s="6">
        <v>25097.598000000002</v>
      </c>
      <c r="E46" s="6">
        <v>9595</v>
      </c>
      <c r="F46" s="6">
        <v>417839</v>
      </c>
      <c r="G46" s="6">
        <v>274886.054</v>
      </c>
      <c r="H46" s="6">
        <v>554228.7426</v>
      </c>
      <c r="I46" s="6">
        <v>364774.723</v>
      </c>
      <c r="J46" s="6">
        <v>6345.9</v>
      </c>
      <c r="K46" s="6">
        <v>6025.8</v>
      </c>
      <c r="L46" s="6">
        <v>320</v>
      </c>
      <c r="M46" s="6">
        <v>687.5</v>
      </c>
      <c r="N46" s="9">
        <v>10.83376668</v>
      </c>
      <c r="O46" s="9">
        <v>1.5187429000000001E-2</v>
      </c>
      <c r="P46" s="9">
        <v>1.4421343999999999E-2</v>
      </c>
      <c r="Q46" s="9">
        <v>1.6453710000000001E-3</v>
      </c>
      <c r="R46" s="9">
        <v>75.357758270000005</v>
      </c>
      <c r="S46" s="9">
        <v>1.7396765000000002E-2</v>
      </c>
      <c r="T46" s="9">
        <v>1.6519236999999999E-2</v>
      </c>
      <c r="U46" s="9">
        <v>1.387613966</v>
      </c>
      <c r="V46" s="9">
        <v>185.29874570000001</v>
      </c>
      <c r="W46" s="9">
        <v>164</v>
      </c>
      <c r="X46" s="9">
        <v>-429.8944338</v>
      </c>
      <c r="Y46" s="10">
        <v>84.372187019999998</v>
      </c>
    </row>
    <row r="47" spans="1:25" x14ac:dyDescent="0.4">
      <c r="A47" s="5" t="s">
        <v>23</v>
      </c>
      <c r="B47" s="6">
        <v>2023</v>
      </c>
      <c r="C47" s="6">
        <v>8172.73</v>
      </c>
      <c r="D47" s="6">
        <v>4233.1009999999997</v>
      </c>
      <c r="E47" s="6">
        <v>5850</v>
      </c>
      <c r="F47" s="6">
        <v>226628</v>
      </c>
      <c r="G47" s="6">
        <v>169432.36600000001</v>
      </c>
      <c r="H47" s="6">
        <v>283364.75089999998</v>
      </c>
      <c r="I47" s="6">
        <v>211640.05</v>
      </c>
      <c r="J47" s="6">
        <v>2224.3000000000002</v>
      </c>
      <c r="K47" s="6">
        <v>2282.5</v>
      </c>
      <c r="L47" s="6">
        <v>-58.3</v>
      </c>
      <c r="M47" s="6">
        <v>-208.4</v>
      </c>
      <c r="N47" s="9">
        <v>-9.3692397609999993</v>
      </c>
      <c r="O47" s="9">
        <v>9.8147630000000007E-3</v>
      </c>
      <c r="P47" s="9">
        <v>1.0071571E-2</v>
      </c>
      <c r="Q47" s="9">
        <v>-9.1956899999999996E-4</v>
      </c>
      <c r="R47" s="9">
        <v>80.056854079999994</v>
      </c>
      <c r="S47" s="9">
        <v>1.0509826E-2</v>
      </c>
      <c r="T47" s="9">
        <v>1.0784821E-2</v>
      </c>
      <c r="U47" s="9">
        <v>1.3970478630000001</v>
      </c>
      <c r="V47" s="9">
        <v>40.352094899999997</v>
      </c>
      <c r="W47" s="9">
        <v>26.042299409999998</v>
      </c>
      <c r="X47" s="9">
        <v>-29.665879180000001</v>
      </c>
      <c r="Y47" s="10">
        <v>13.52231345</v>
      </c>
    </row>
    <row r="48" spans="1:25" x14ac:dyDescent="0.4">
      <c r="A48" s="5" t="s">
        <v>23</v>
      </c>
      <c r="B48" s="6">
        <v>2022</v>
      </c>
      <c r="C48" s="6">
        <v>7996.43</v>
      </c>
      <c r="D48" s="6">
        <v>4377.8410000000003</v>
      </c>
      <c r="E48" s="6">
        <v>5746</v>
      </c>
      <c r="F48" s="6">
        <v>199633</v>
      </c>
      <c r="G48" s="6">
        <v>160935.77499999999</v>
      </c>
      <c r="H48" s="6">
        <v>271153.2672</v>
      </c>
      <c r="I48" s="6">
        <v>218892.05</v>
      </c>
      <c r="J48" s="6">
        <v>1584.8</v>
      </c>
      <c r="K48" s="6">
        <v>1810.9</v>
      </c>
      <c r="L48" s="6">
        <v>-226.1</v>
      </c>
      <c r="M48" s="6">
        <v>-296.3</v>
      </c>
      <c r="N48" s="9">
        <v>-18.69636547</v>
      </c>
      <c r="O48" s="9">
        <v>7.9385670000000005E-3</v>
      </c>
      <c r="P48" s="9">
        <v>9.0711460000000004E-3</v>
      </c>
      <c r="Q48" s="9">
        <v>-1.4842239999999999E-3</v>
      </c>
      <c r="R48" s="9">
        <v>73.522896329999995</v>
      </c>
      <c r="S48" s="9">
        <v>7.2400980000000004E-3</v>
      </c>
      <c r="T48" s="9">
        <v>8.273028E-3</v>
      </c>
      <c r="U48" s="9">
        <v>1.3916515840000001</v>
      </c>
      <c r="V48" s="9">
        <v>116.0894464</v>
      </c>
      <c r="W48" s="9">
        <v>96.665942659999999</v>
      </c>
      <c r="X48" s="9">
        <v>29.21936328</v>
      </c>
      <c r="Y48" s="10">
        <v>77.864200499999995</v>
      </c>
    </row>
    <row r="49" spans="1:25" x14ac:dyDescent="0.4">
      <c r="A49" s="5" t="s">
        <v>23</v>
      </c>
      <c r="B49" s="6">
        <v>2021</v>
      </c>
      <c r="C49" s="6">
        <v>4173</v>
      </c>
      <c r="D49" s="6">
        <v>2205.1570000000002</v>
      </c>
      <c r="E49" s="6">
        <v>3229</v>
      </c>
      <c r="F49" s="6">
        <v>112239</v>
      </c>
      <c r="G49" s="6">
        <v>79749.519</v>
      </c>
      <c r="H49" s="6">
        <v>156047.48800000001</v>
      </c>
      <c r="I49" s="6">
        <v>110264.05</v>
      </c>
      <c r="J49" s="6">
        <v>733.4</v>
      </c>
      <c r="K49" s="6">
        <v>920.8</v>
      </c>
      <c r="L49" s="6">
        <v>-187.4</v>
      </c>
      <c r="M49" s="6">
        <v>-229.3</v>
      </c>
      <c r="N49" s="9">
        <v>-31.26533951</v>
      </c>
      <c r="O49" s="9">
        <v>6.5342710000000003E-3</v>
      </c>
      <c r="P49" s="9">
        <v>8.2039220000000006E-3</v>
      </c>
      <c r="Q49" s="9">
        <v>-2.0429620000000002E-3</v>
      </c>
      <c r="R49" s="9">
        <v>72.325947580000005</v>
      </c>
      <c r="S49" s="9">
        <v>6.6513070000000004E-3</v>
      </c>
      <c r="T49" s="9">
        <v>8.350863E-3</v>
      </c>
      <c r="U49" s="9">
        <v>1.292350573</v>
      </c>
      <c r="V49" s="9">
        <v>41.201386210000003</v>
      </c>
      <c r="W49" s="9">
        <v>3.998192907</v>
      </c>
      <c r="X49" s="9">
        <v>-41.919959470000002</v>
      </c>
      <c r="Y49" s="10">
        <v>32.238795420000002</v>
      </c>
    </row>
    <row r="50" spans="1:25" x14ac:dyDescent="0.4">
      <c r="A50" s="5" t="s">
        <v>23</v>
      </c>
      <c r="B50" s="6">
        <v>2020</v>
      </c>
      <c r="C50" s="6">
        <v>3029.4</v>
      </c>
      <c r="D50" s="6">
        <v>1642.1389999999999</v>
      </c>
      <c r="E50" s="6">
        <v>2595</v>
      </c>
      <c r="F50" s="6">
        <v>84876</v>
      </c>
      <c r="G50" s="6">
        <v>54899.26</v>
      </c>
      <c r="H50" s="6">
        <v>127566.3541</v>
      </c>
      <c r="I50" s="6">
        <v>80928.2</v>
      </c>
      <c r="J50" s="6">
        <v>519.4</v>
      </c>
      <c r="K50" s="6">
        <v>885.4</v>
      </c>
      <c r="L50" s="6">
        <v>-366</v>
      </c>
      <c r="M50" s="6">
        <v>-394.8</v>
      </c>
      <c r="N50" s="9">
        <v>-76.01078167</v>
      </c>
      <c r="O50" s="9">
        <v>6.1195160000000002E-3</v>
      </c>
      <c r="P50" s="9">
        <v>1.0431688999999999E-2</v>
      </c>
      <c r="Q50" s="9">
        <v>-4.6514920000000001E-3</v>
      </c>
      <c r="R50" s="9">
        <v>67.836996249999999</v>
      </c>
      <c r="S50" s="9">
        <v>6.4180349999999999E-3</v>
      </c>
      <c r="T50" s="9">
        <v>1.0940561999999999E-2</v>
      </c>
      <c r="U50" s="9">
        <v>1.167398844</v>
      </c>
      <c r="V50" s="9">
        <v>930.55555560000005</v>
      </c>
      <c r="W50" s="9">
        <v>317.4446016</v>
      </c>
      <c r="X50" s="9">
        <v>137.40228500000001</v>
      </c>
      <c r="Y50" s="10">
        <v>1049.3026400000001</v>
      </c>
    </row>
    <row r="51" spans="1:25" x14ac:dyDescent="0.4">
      <c r="A51" s="7" t="s">
        <v>23</v>
      </c>
      <c r="B51" s="8">
        <v>2019</v>
      </c>
      <c r="C51" s="8">
        <v>290.2</v>
      </c>
      <c r="D51" s="8">
        <v>126.92</v>
      </c>
      <c r="E51" s="8">
        <v>278</v>
      </c>
      <c r="F51" s="8">
        <v>7385</v>
      </c>
      <c r="G51" s="8">
        <v>4881.1260000000002</v>
      </c>
      <c r="H51" s="8">
        <v>13697.575220000001</v>
      </c>
      <c r="I51" s="8">
        <v>9036.1</v>
      </c>
      <c r="J51" s="8">
        <v>50.4</v>
      </c>
      <c r="K51" s="8">
        <v>212.1</v>
      </c>
      <c r="L51" s="8">
        <v>-161.69999999999999</v>
      </c>
      <c r="M51" s="8">
        <v>-166.3</v>
      </c>
      <c r="N51" s="13">
        <v>-329.96031749999997</v>
      </c>
      <c r="O51" s="13">
        <v>6.8246449999999998E-3</v>
      </c>
      <c r="P51" s="13">
        <v>2.8720379000000001E-2</v>
      </c>
      <c r="Q51" s="13">
        <v>-2.2518619E-2</v>
      </c>
      <c r="R51" s="13">
        <v>54.018060890000001</v>
      </c>
      <c r="S51" s="13">
        <v>5.5776280000000003E-3</v>
      </c>
      <c r="T51" s="13">
        <v>2.3472515999999999E-2</v>
      </c>
      <c r="U51" s="13">
        <v>1.0438848919999999</v>
      </c>
      <c r="V51" s="13">
        <v>0</v>
      </c>
      <c r="W51" s="13">
        <v>0</v>
      </c>
      <c r="X51" s="13">
        <v>0</v>
      </c>
      <c r="Y51" s="14">
        <v>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CC84-31CC-4741-8776-E08B12042B5B}">
  <dimension ref="A1:AA54"/>
  <sheetViews>
    <sheetView topLeftCell="U14" zoomScale="79" workbookViewId="0">
      <selection activeCell="A31" sqref="A31:AA37"/>
    </sheetView>
  </sheetViews>
  <sheetFormatPr defaultRowHeight="14.6" x14ac:dyDescent="0.4"/>
  <cols>
    <col min="1" max="1" width="15.69140625" bestFit="1" customWidth="1"/>
    <col min="2" max="2" width="19.84375" bestFit="1" customWidth="1"/>
    <col min="3" max="3" width="15" bestFit="1" customWidth="1"/>
    <col min="4" max="4" width="11.84375" bestFit="1" customWidth="1"/>
    <col min="5" max="5" width="12.3828125" bestFit="1" customWidth="1"/>
    <col min="6" max="7" width="11.84375" bestFit="1" customWidth="1"/>
    <col min="8" max="8" width="27.3828125" bestFit="1" customWidth="1"/>
    <col min="9" max="9" width="22.921875" bestFit="1" customWidth="1"/>
    <col min="10" max="10" width="24.61328125" bestFit="1" customWidth="1"/>
    <col min="11" max="11" width="24" bestFit="1" customWidth="1"/>
    <col min="12" max="12" width="17.3828125" bestFit="1" customWidth="1"/>
    <col min="13" max="13" width="39" bestFit="1" customWidth="1"/>
    <col min="14" max="14" width="27.07421875" bestFit="1" customWidth="1"/>
    <col min="15" max="15" width="14.23046875" bestFit="1" customWidth="1"/>
    <col min="16" max="16" width="17.15234375" bestFit="1" customWidth="1"/>
    <col min="17" max="17" width="18.53515625" bestFit="1" customWidth="1"/>
    <col min="18" max="18" width="27" bestFit="1" customWidth="1"/>
    <col min="19" max="19" width="24.23046875" bestFit="1" customWidth="1"/>
    <col min="20" max="20" width="25" bestFit="1" customWidth="1"/>
    <col min="21" max="21" width="24.3828125" bestFit="1" customWidth="1"/>
    <col min="22" max="22" width="19.921875" bestFit="1" customWidth="1"/>
    <col min="23" max="23" width="37.84375" bestFit="1" customWidth="1"/>
    <col min="24" max="24" width="39.69140625" bestFit="1" customWidth="1"/>
    <col min="25" max="25" width="23.69140625" bestFit="1" customWidth="1"/>
    <col min="26" max="26" width="28.23046875" bestFit="1" customWidth="1"/>
    <col min="27" max="27" width="46.921875" bestFit="1" customWidth="1"/>
  </cols>
  <sheetData>
    <row r="1" spans="1:27" x14ac:dyDescent="0.4">
      <c r="A1" t="s">
        <v>1</v>
      </c>
      <c r="B1" t="s">
        <v>25</v>
      </c>
      <c r="C1" t="s">
        <v>26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27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</row>
    <row r="2" spans="1:27" x14ac:dyDescent="0.4">
      <c r="A2" s="17" t="s">
        <v>13</v>
      </c>
      <c r="B2" s="17" t="s">
        <v>28</v>
      </c>
      <c r="C2" s="17">
        <v>2025</v>
      </c>
      <c r="D2" s="17">
        <v>559394.9822543927</v>
      </c>
      <c r="E2" s="17">
        <v>4057.1342547099998</v>
      </c>
      <c r="F2" s="17">
        <v>38430.413364350003</v>
      </c>
      <c r="G2" s="17">
        <v>1322.3366356500001</v>
      </c>
      <c r="H2" s="17">
        <v>603204.86650910275</v>
      </c>
      <c r="I2" s="17">
        <v>2439.15</v>
      </c>
      <c r="J2" s="17">
        <v>5153.3661079738004</v>
      </c>
      <c r="K2" s="17">
        <v>610797.38</v>
      </c>
      <c r="L2" s="17">
        <v>262104.21</v>
      </c>
      <c r="M2" s="17">
        <v>97511.49</v>
      </c>
      <c r="N2" s="17">
        <v>61093.35</v>
      </c>
      <c r="O2" s="17">
        <v>44015.82</v>
      </c>
      <c r="P2" s="17">
        <v>38085.019999999997</v>
      </c>
      <c r="Q2" s="17">
        <v>44338.83</v>
      </c>
      <c r="R2" s="17">
        <v>37412.53</v>
      </c>
      <c r="S2" s="17">
        <v>0</v>
      </c>
      <c r="T2" s="17">
        <v>33208.49</v>
      </c>
      <c r="U2" s="17">
        <v>617769.74</v>
      </c>
      <c r="V2" s="17">
        <v>-6972.36</v>
      </c>
      <c r="W2" s="17">
        <v>-31929.61</v>
      </c>
      <c r="X2" s="17">
        <v>-38901.97</v>
      </c>
      <c r="Y2" s="17">
        <v>0</v>
      </c>
      <c r="Z2" s="17">
        <v>-38901.97</v>
      </c>
      <c r="AA2" s="17">
        <v>-39757.51</v>
      </c>
    </row>
    <row r="3" spans="1:27" x14ac:dyDescent="0.4">
      <c r="A3" s="17" t="s">
        <v>13</v>
      </c>
      <c r="B3" s="17" t="s">
        <v>29</v>
      </c>
      <c r="C3" s="17">
        <v>2024</v>
      </c>
      <c r="D3" s="17">
        <v>360265.39</v>
      </c>
      <c r="E3" s="17">
        <v>2106.8000000000002</v>
      </c>
      <c r="F3" s="17">
        <v>18823.11</v>
      </c>
      <c r="G3" s="17">
        <v>1548.17</v>
      </c>
      <c r="H3" s="17">
        <v>382743.47</v>
      </c>
      <c r="I3" s="17">
        <v>1661.29</v>
      </c>
      <c r="J3" s="17">
        <v>3720.01</v>
      </c>
      <c r="K3" s="17">
        <v>388124.77</v>
      </c>
      <c r="L3" s="17">
        <v>183310.71</v>
      </c>
      <c r="M3" s="17">
        <v>67468.05</v>
      </c>
      <c r="N3" s="17">
        <v>31172.43</v>
      </c>
      <c r="O3" s="17">
        <v>29508.28</v>
      </c>
      <c r="P3" s="17">
        <v>22985.07</v>
      </c>
      <c r="Q3" s="17">
        <v>25948.13</v>
      </c>
      <c r="R3" s="17">
        <v>27455.96</v>
      </c>
      <c r="S3" s="17">
        <v>0</v>
      </c>
      <c r="T3" s="17">
        <v>22436.25</v>
      </c>
      <c r="U3" s="17">
        <v>410284.88</v>
      </c>
      <c r="V3" s="17">
        <v>-22160.11</v>
      </c>
      <c r="W3" s="17">
        <v>-22280.84</v>
      </c>
      <c r="X3" s="17">
        <v>-44440.95</v>
      </c>
      <c r="Y3" s="17">
        <v>0</v>
      </c>
      <c r="Z3" s="17">
        <v>-44440.95</v>
      </c>
      <c r="AA3" s="17">
        <v>-44440.95</v>
      </c>
    </row>
    <row r="4" spans="1:27" x14ac:dyDescent="0.4">
      <c r="A4" s="17" t="s">
        <v>13</v>
      </c>
      <c r="B4" s="17" t="s">
        <v>32</v>
      </c>
      <c r="C4" s="17">
        <v>2021</v>
      </c>
      <c r="D4" s="17">
        <v>73750.2</v>
      </c>
      <c r="E4" s="17">
        <v>949.3</v>
      </c>
      <c r="F4" s="17">
        <v>8609.1</v>
      </c>
      <c r="G4" s="17">
        <v>792.8</v>
      </c>
      <c r="H4" s="17">
        <v>84101.4</v>
      </c>
      <c r="I4" s="17">
        <v>12306.4</v>
      </c>
      <c r="J4" s="17">
        <v>6969</v>
      </c>
      <c r="K4" s="17">
        <v>103376.8</v>
      </c>
      <c r="L4" s="17">
        <v>29783.4</v>
      </c>
      <c r="M4" s="17">
        <v>20164.599999999999</v>
      </c>
      <c r="N4" s="17">
        <v>45578.7</v>
      </c>
      <c r="O4" s="17">
        <v>9706.5</v>
      </c>
      <c r="P4" s="17">
        <v>0</v>
      </c>
      <c r="Q4" s="17">
        <v>3135.6</v>
      </c>
      <c r="R4" s="17">
        <v>2527.4</v>
      </c>
      <c r="S4" s="17">
        <v>27840.5</v>
      </c>
      <c r="T4" s="17">
        <v>11649.7</v>
      </c>
      <c r="U4" s="17">
        <v>150386.4</v>
      </c>
      <c r="V4" s="17">
        <v>-47009.599999999999</v>
      </c>
      <c r="W4" s="17">
        <v>-18547</v>
      </c>
      <c r="X4" s="17">
        <v>-65556.600000000006</v>
      </c>
      <c r="Y4" s="17">
        <v>0</v>
      </c>
      <c r="Z4" s="17">
        <v>-65556.600000000006</v>
      </c>
      <c r="AA4" s="17">
        <v>-65643.600000000006</v>
      </c>
    </row>
    <row r="5" spans="1:27" x14ac:dyDescent="0.4">
      <c r="A5" s="17" t="s">
        <v>13</v>
      </c>
      <c r="B5" s="17" t="s">
        <v>33</v>
      </c>
      <c r="C5" s="17">
        <v>2020</v>
      </c>
      <c r="D5" s="17">
        <v>226197</v>
      </c>
      <c r="E5" s="17">
        <v>1449.4</v>
      </c>
      <c r="F5" s="17">
        <v>14850.6</v>
      </c>
      <c r="G5" s="17">
        <v>535.70000000000005</v>
      </c>
      <c r="H5" s="17">
        <v>243032.7</v>
      </c>
      <c r="I5" s="17">
        <v>17159.099999999999</v>
      </c>
      <c r="J5" s="17">
        <v>16914.3</v>
      </c>
      <c r="K5" s="17">
        <v>277106.09999999998</v>
      </c>
      <c r="L5" s="17">
        <v>107023.7</v>
      </c>
      <c r="M5" s="17">
        <v>38670.6</v>
      </c>
      <c r="N5" s="17">
        <v>42921.8</v>
      </c>
      <c r="O5" s="17">
        <v>19423.7</v>
      </c>
      <c r="P5" s="17">
        <v>0</v>
      </c>
      <c r="Q5" s="17">
        <v>9887.2999999999993</v>
      </c>
      <c r="R5" s="17">
        <v>7173</v>
      </c>
      <c r="S5" s="17">
        <v>69321.2</v>
      </c>
      <c r="T5" s="17">
        <v>29287.8</v>
      </c>
      <c r="U5" s="17">
        <v>323709.09999999998</v>
      </c>
      <c r="V5" s="17">
        <v>-46603</v>
      </c>
      <c r="W5" s="17">
        <v>-31054.3</v>
      </c>
      <c r="X5" s="17">
        <v>-77657.3</v>
      </c>
      <c r="Y5" s="17">
        <v>0</v>
      </c>
      <c r="Z5" s="17">
        <v>-77657.3</v>
      </c>
      <c r="AA5" s="17">
        <v>-79828.2</v>
      </c>
    </row>
    <row r="6" spans="1:27" x14ac:dyDescent="0.4">
      <c r="A6" s="17" t="s">
        <v>13</v>
      </c>
      <c r="B6" s="17" t="s">
        <v>34</v>
      </c>
      <c r="C6" s="17">
        <v>2019</v>
      </c>
      <c r="D6" s="17">
        <v>207741.6</v>
      </c>
      <c r="E6" s="17">
        <v>1203.8</v>
      </c>
      <c r="F6" s="17">
        <v>14484</v>
      </c>
      <c r="G6" s="17">
        <v>576.20000000000005</v>
      </c>
      <c r="H6" s="17">
        <v>224005.6</v>
      </c>
      <c r="I6" s="17">
        <v>15343.6</v>
      </c>
      <c r="J6" s="17">
        <v>15739.1</v>
      </c>
      <c r="K6" s="17">
        <v>255088.30000000002</v>
      </c>
      <c r="L6" s="17">
        <v>146405.4</v>
      </c>
      <c r="M6" s="17">
        <v>34762.1</v>
      </c>
      <c r="N6" s="17">
        <v>15879.3</v>
      </c>
      <c r="O6" s="17">
        <v>19188.2</v>
      </c>
      <c r="P6" s="17">
        <v>0</v>
      </c>
      <c r="Q6" s="17">
        <v>10251.700000000001</v>
      </c>
      <c r="R6" s="17">
        <v>6475.6</v>
      </c>
      <c r="S6" s="17">
        <v>39568.9</v>
      </c>
      <c r="T6" s="17">
        <v>29409.7</v>
      </c>
      <c r="U6" s="17">
        <v>301940.90000000002</v>
      </c>
      <c r="V6" s="17">
        <v>-46852.6</v>
      </c>
      <c r="W6" s="17">
        <v>-37895.4</v>
      </c>
      <c r="X6" s="17">
        <v>-84748</v>
      </c>
      <c r="Y6" s="17">
        <v>0</v>
      </c>
      <c r="Z6" s="17">
        <v>-84748</v>
      </c>
      <c r="AA6" s="17">
        <v>-85563.6</v>
      </c>
    </row>
    <row r="7" spans="1:27" x14ac:dyDescent="0.4">
      <c r="A7" s="17" t="s">
        <v>13</v>
      </c>
      <c r="B7" s="17" t="s">
        <v>31</v>
      </c>
      <c r="C7" s="17">
        <v>2022</v>
      </c>
      <c r="D7" s="17">
        <v>134007.9</v>
      </c>
      <c r="E7" s="17">
        <v>1468.3</v>
      </c>
      <c r="F7" s="17">
        <v>16868.400000000001</v>
      </c>
      <c r="G7" s="17">
        <v>791.1</v>
      </c>
      <c r="H7" s="17">
        <v>153135.70000000001</v>
      </c>
      <c r="I7" s="17">
        <v>4516.8</v>
      </c>
      <c r="J7" s="17">
        <v>13399.8</v>
      </c>
      <c r="K7" s="17">
        <v>171052.3</v>
      </c>
      <c r="L7" s="17">
        <v>87755.3</v>
      </c>
      <c r="M7" s="17">
        <v>33756.9</v>
      </c>
      <c r="N7" s="17">
        <v>41880</v>
      </c>
      <c r="O7" s="17">
        <v>12530</v>
      </c>
      <c r="P7" s="17">
        <v>0</v>
      </c>
      <c r="Q7" s="17">
        <v>9604.2000000000007</v>
      </c>
      <c r="R7" s="17">
        <v>5043.3999999999996</v>
      </c>
      <c r="S7" s="17">
        <v>0</v>
      </c>
      <c r="T7" s="17">
        <v>17419.599999999999</v>
      </c>
      <c r="U7" s="17">
        <v>207989.4</v>
      </c>
      <c r="V7" s="17">
        <v>-36937.1</v>
      </c>
      <c r="W7" s="17">
        <v>-31338</v>
      </c>
      <c r="X7" s="17">
        <v>-68275.100000000006</v>
      </c>
      <c r="Y7" s="17">
        <v>-1990</v>
      </c>
      <c r="Z7" s="17">
        <v>-70265</v>
      </c>
      <c r="AA7" s="17">
        <v>-95565.1</v>
      </c>
    </row>
    <row r="8" spans="1:27" x14ac:dyDescent="0.4">
      <c r="A8" s="17" t="s">
        <v>13</v>
      </c>
      <c r="B8" s="17" t="s">
        <v>30</v>
      </c>
      <c r="C8" s="17">
        <v>2023</v>
      </c>
      <c r="D8" s="17">
        <v>288829.49</v>
      </c>
      <c r="E8" s="17">
        <v>1688.6</v>
      </c>
      <c r="F8" s="17">
        <v>18370.07</v>
      </c>
      <c r="G8" s="17">
        <v>1372.95</v>
      </c>
      <c r="H8" s="17">
        <v>310261.09999999998</v>
      </c>
      <c r="I8" s="17">
        <v>346.64</v>
      </c>
      <c r="J8" s="17">
        <v>3165.94</v>
      </c>
      <c r="K8" s="17">
        <v>313773.68</v>
      </c>
      <c r="L8" s="17">
        <v>167854.69</v>
      </c>
      <c r="M8" s="17">
        <v>48753.56</v>
      </c>
      <c r="N8" s="17">
        <v>30574.57</v>
      </c>
      <c r="O8" s="17">
        <v>20940.2</v>
      </c>
      <c r="P8" s="17">
        <v>17042.48</v>
      </c>
      <c r="Q8" s="17">
        <v>18339.22</v>
      </c>
      <c r="R8" s="17">
        <v>21552.19</v>
      </c>
      <c r="S8" s="17">
        <v>0</v>
      </c>
      <c r="T8" s="17">
        <v>11687.81</v>
      </c>
      <c r="U8" s="17">
        <v>336744.71</v>
      </c>
      <c r="V8" s="17">
        <v>-22971.03</v>
      </c>
      <c r="W8" s="17">
        <v>-24804.7</v>
      </c>
      <c r="X8" s="17">
        <v>-47775.73</v>
      </c>
      <c r="Y8" s="17">
        <v>0</v>
      </c>
      <c r="Z8" s="17">
        <v>-47775.73</v>
      </c>
      <c r="AA8" s="17">
        <v>-113879.56</v>
      </c>
    </row>
    <row r="9" spans="1:27" x14ac:dyDescent="0.4">
      <c r="A9" s="17" t="s">
        <v>16</v>
      </c>
      <c r="B9" s="17" t="s">
        <v>33</v>
      </c>
      <c r="C9" s="17">
        <v>2020</v>
      </c>
      <c r="D9" s="17">
        <v>49321.62</v>
      </c>
      <c r="E9" s="17">
        <v>769.17</v>
      </c>
      <c r="F9" s="17">
        <v>966.48</v>
      </c>
      <c r="G9" s="17">
        <v>0</v>
      </c>
      <c r="H9" s="17">
        <v>51057.27</v>
      </c>
      <c r="I9" s="17">
        <v>0</v>
      </c>
      <c r="J9" s="17">
        <v>1248.76</v>
      </c>
      <c r="K9" s="17">
        <v>52306.03</v>
      </c>
      <c r="L9" s="17">
        <v>28272.97</v>
      </c>
      <c r="M9" s="17">
        <v>4704.71</v>
      </c>
      <c r="N9" s="17">
        <v>5030.76</v>
      </c>
      <c r="O9" s="17">
        <v>5824.17</v>
      </c>
      <c r="P9" s="17">
        <v>0</v>
      </c>
      <c r="Q9" s="17">
        <v>0</v>
      </c>
      <c r="R9" s="17">
        <v>140.4</v>
      </c>
      <c r="S9" s="17">
        <v>0</v>
      </c>
      <c r="T9" s="17">
        <v>816.2</v>
      </c>
      <c r="U9" s="17">
        <v>44789.21</v>
      </c>
      <c r="V9" s="17">
        <v>7516.82</v>
      </c>
      <c r="W9" s="17">
        <v>-3334.89</v>
      </c>
      <c r="X9" s="17">
        <v>4181.93</v>
      </c>
      <c r="Y9" s="17">
        <v>-40.17</v>
      </c>
      <c r="Z9" s="17">
        <v>4141.76</v>
      </c>
      <c r="AA9" s="17">
        <v>4127.74</v>
      </c>
    </row>
    <row r="10" spans="1:27" x14ac:dyDescent="0.4">
      <c r="A10" s="17" t="s">
        <v>16</v>
      </c>
      <c r="B10" s="17" t="s">
        <v>34</v>
      </c>
      <c r="C10" s="17">
        <v>2019</v>
      </c>
      <c r="D10" s="17">
        <v>39645.03</v>
      </c>
      <c r="E10" s="17">
        <v>623.95000000000005</v>
      </c>
      <c r="F10" s="17">
        <v>675.24</v>
      </c>
      <c r="G10" s="17">
        <v>0</v>
      </c>
      <c r="H10" s="17">
        <v>40944.219999999994</v>
      </c>
      <c r="I10" s="17">
        <v>0</v>
      </c>
      <c r="J10" s="17">
        <v>771.44</v>
      </c>
      <c r="K10" s="17">
        <v>41715.659999999996</v>
      </c>
      <c r="L10" s="17">
        <v>27729.61</v>
      </c>
      <c r="M10" s="17">
        <v>866.62</v>
      </c>
      <c r="N10" s="17">
        <v>2607.8200000000002</v>
      </c>
      <c r="O10" s="17">
        <v>5338.79</v>
      </c>
      <c r="P10" s="17">
        <v>0</v>
      </c>
      <c r="Q10" s="17">
        <v>0</v>
      </c>
      <c r="R10" s="17">
        <v>114.2</v>
      </c>
      <c r="S10" s="17">
        <v>0</v>
      </c>
      <c r="T10" s="17">
        <v>721.02</v>
      </c>
      <c r="U10" s="17">
        <v>37378.05999999999</v>
      </c>
      <c r="V10" s="17">
        <v>4337.6000000000004</v>
      </c>
      <c r="W10" s="17">
        <v>-2651.71</v>
      </c>
      <c r="X10" s="17">
        <v>1685.89</v>
      </c>
      <c r="Y10" s="17">
        <v>42</v>
      </c>
      <c r="Z10" s="17">
        <v>1643.89</v>
      </c>
      <c r="AA10" s="17">
        <v>1615.88</v>
      </c>
    </row>
    <row r="11" spans="1:27" x14ac:dyDescent="0.4">
      <c r="A11" s="17" t="s">
        <v>16</v>
      </c>
      <c r="B11" s="17" t="s">
        <v>30</v>
      </c>
      <c r="C11" s="17">
        <v>2023</v>
      </c>
      <c r="D11" s="17">
        <v>54981.84</v>
      </c>
      <c r="E11" s="17">
        <v>0</v>
      </c>
      <c r="F11" s="17">
        <v>1528.56</v>
      </c>
      <c r="G11" s="17">
        <v>0</v>
      </c>
      <c r="H11" s="17">
        <v>56510.400000000001</v>
      </c>
      <c r="I11" s="17">
        <v>0</v>
      </c>
      <c r="J11" s="17">
        <v>796.15</v>
      </c>
      <c r="K11" s="17">
        <v>57306.55</v>
      </c>
      <c r="L11" s="17">
        <v>34737.480000000003</v>
      </c>
      <c r="M11" s="17">
        <v>4070.81</v>
      </c>
      <c r="N11" s="17">
        <v>6053.3</v>
      </c>
      <c r="O11" s="17">
        <v>6827.38</v>
      </c>
      <c r="P11" s="17">
        <v>0</v>
      </c>
      <c r="Q11" s="17">
        <v>0</v>
      </c>
      <c r="R11" s="17">
        <v>107.23</v>
      </c>
      <c r="S11" s="17">
        <v>0</v>
      </c>
      <c r="T11" s="17">
        <v>2175.0300000000002</v>
      </c>
      <c r="U11" s="17">
        <v>53971.23</v>
      </c>
      <c r="V11" s="17">
        <v>3335.32</v>
      </c>
      <c r="W11" s="17">
        <v>-2166.96</v>
      </c>
      <c r="X11" s="17">
        <v>1168.3599999999999</v>
      </c>
      <c r="Y11" s="17">
        <v>0</v>
      </c>
      <c r="Z11" s="17">
        <v>1168.3599999999999</v>
      </c>
      <c r="AA11" s="17">
        <v>1163.24</v>
      </c>
    </row>
    <row r="12" spans="1:27" x14ac:dyDescent="0.4">
      <c r="A12" s="17" t="s">
        <v>16</v>
      </c>
      <c r="B12" s="17" t="s">
        <v>32</v>
      </c>
      <c r="C12" s="17">
        <v>2021</v>
      </c>
      <c r="D12" s="17">
        <v>17362.29</v>
      </c>
      <c r="E12" s="17">
        <v>629.27</v>
      </c>
      <c r="F12" s="17">
        <v>1246.56</v>
      </c>
      <c r="G12" s="17">
        <v>0</v>
      </c>
      <c r="H12" s="17">
        <v>19238.12</v>
      </c>
      <c r="I12" s="17">
        <v>13.12</v>
      </c>
      <c r="J12" s="17">
        <v>1142.9100000000001</v>
      </c>
      <c r="K12" s="17">
        <v>20394.150000000001</v>
      </c>
      <c r="L12" s="17">
        <v>10724.86</v>
      </c>
      <c r="M12" s="17">
        <v>1386.36</v>
      </c>
      <c r="N12" s="17">
        <v>4016.94</v>
      </c>
      <c r="O12" s="17">
        <v>2539.17</v>
      </c>
      <c r="P12" s="17">
        <v>0</v>
      </c>
      <c r="Q12" s="17">
        <v>0</v>
      </c>
      <c r="R12" s="17">
        <v>56.56</v>
      </c>
      <c r="S12" s="17">
        <v>0</v>
      </c>
      <c r="T12" s="17">
        <v>172.63</v>
      </c>
      <c r="U12" s="17">
        <v>18896.52</v>
      </c>
      <c r="V12" s="17">
        <v>1497.63</v>
      </c>
      <c r="W12" s="17">
        <v>-2997.68</v>
      </c>
      <c r="X12" s="17">
        <v>-1500.05</v>
      </c>
      <c r="Y12" s="17">
        <v>0</v>
      </c>
      <c r="Z12" s="17">
        <v>-1500.1</v>
      </c>
      <c r="AA12" s="17">
        <v>996.28</v>
      </c>
    </row>
    <row r="13" spans="1:27" x14ac:dyDescent="0.4">
      <c r="A13" s="17" t="s">
        <v>16</v>
      </c>
      <c r="B13" s="17" t="s">
        <v>31</v>
      </c>
      <c r="C13" s="17">
        <v>2022</v>
      </c>
      <c r="D13" s="17">
        <v>32109.4</v>
      </c>
      <c r="E13" s="17">
        <v>899.62</v>
      </c>
      <c r="F13" s="17">
        <v>1862.14</v>
      </c>
      <c r="G13" s="17">
        <v>0</v>
      </c>
      <c r="H13" s="17">
        <v>34871.160000000003</v>
      </c>
      <c r="I13" s="17">
        <v>0</v>
      </c>
      <c r="J13" s="17">
        <v>354.57</v>
      </c>
      <c r="K13" s="17">
        <v>35225.730000000003</v>
      </c>
      <c r="L13" s="17">
        <v>21379.279999999999</v>
      </c>
      <c r="M13" s="17">
        <v>2053.9499999999998</v>
      </c>
      <c r="N13" s="17">
        <v>4533.28</v>
      </c>
      <c r="O13" s="17">
        <v>4194.24</v>
      </c>
      <c r="P13" s="17">
        <v>0</v>
      </c>
      <c r="Q13" s="17">
        <v>0</v>
      </c>
      <c r="R13" s="17">
        <v>80.67</v>
      </c>
      <c r="S13" s="17">
        <v>0</v>
      </c>
      <c r="T13" s="17">
        <v>269.66000000000003</v>
      </c>
      <c r="U13" s="17">
        <v>32511.08</v>
      </c>
      <c r="V13" s="17">
        <v>2714.65</v>
      </c>
      <c r="W13" s="17">
        <v>-2615.7600000000002</v>
      </c>
      <c r="X13" s="17">
        <v>98.89</v>
      </c>
      <c r="Y13" s="17">
        <v>0</v>
      </c>
      <c r="Z13" s="17">
        <v>98.89</v>
      </c>
      <c r="AA13" s="17">
        <v>-723.34</v>
      </c>
    </row>
    <row r="14" spans="1:27" x14ac:dyDescent="0.4">
      <c r="A14" s="17" t="s">
        <v>16</v>
      </c>
      <c r="B14" s="17" t="s">
        <v>29</v>
      </c>
      <c r="C14" s="17">
        <v>2024</v>
      </c>
      <c r="D14" s="17">
        <v>72386.2</v>
      </c>
      <c r="E14" s="17">
        <v>1247.8</v>
      </c>
      <c r="F14" s="17">
        <v>1391</v>
      </c>
      <c r="G14" s="17">
        <v>0</v>
      </c>
      <c r="H14" s="17">
        <v>75025</v>
      </c>
      <c r="I14" s="17">
        <v>0</v>
      </c>
      <c r="J14" s="17">
        <v>344.1</v>
      </c>
      <c r="K14" s="17">
        <v>75369.100000000006</v>
      </c>
      <c r="L14" s="17">
        <v>38260.5</v>
      </c>
      <c r="M14" s="17">
        <v>5689.6</v>
      </c>
      <c r="N14" s="17">
        <v>8755.09</v>
      </c>
      <c r="O14" s="17">
        <v>9221.6</v>
      </c>
      <c r="P14" s="17">
        <v>0</v>
      </c>
      <c r="Q14" s="17">
        <v>1555.2</v>
      </c>
      <c r="R14" s="17">
        <v>1586.3</v>
      </c>
      <c r="S14" s="17">
        <v>9239.7000000000007</v>
      </c>
      <c r="T14" s="17">
        <v>0</v>
      </c>
      <c r="U14" s="17">
        <v>74307.899999999994</v>
      </c>
      <c r="V14" s="17">
        <v>1061.2</v>
      </c>
      <c r="W14" s="17">
        <v>-2692.4</v>
      </c>
      <c r="X14" s="17">
        <v>-1631.2</v>
      </c>
      <c r="Y14" s="17">
        <v>0</v>
      </c>
      <c r="Z14" s="17">
        <v>-1631.2</v>
      </c>
      <c r="AA14" s="17">
        <v>-1631.2</v>
      </c>
    </row>
    <row r="15" spans="1:27" x14ac:dyDescent="0.4">
      <c r="A15" s="17" t="s">
        <v>16</v>
      </c>
      <c r="B15" s="17" t="s">
        <v>28</v>
      </c>
      <c r="C15" s="17">
        <v>2025</v>
      </c>
      <c r="D15" s="17">
        <v>155498.5</v>
      </c>
      <c r="E15" s="17">
        <v>0</v>
      </c>
      <c r="F15" s="17">
        <v>3049.8</v>
      </c>
      <c r="G15" s="17">
        <v>0</v>
      </c>
      <c r="H15" s="17">
        <v>158548.29999999999</v>
      </c>
      <c r="I15" s="17">
        <v>0</v>
      </c>
      <c r="J15" s="17">
        <v>1782.7</v>
      </c>
      <c r="K15" s="17">
        <v>160330.9</v>
      </c>
      <c r="L15" s="17">
        <v>102450.8</v>
      </c>
      <c r="M15" s="17">
        <v>24089.200000000001</v>
      </c>
      <c r="N15" s="17">
        <v>27242.6</v>
      </c>
      <c r="O15" s="17">
        <v>22140.9</v>
      </c>
      <c r="P15" s="17">
        <v>0</v>
      </c>
      <c r="Q15" s="17">
        <v>3638.1</v>
      </c>
      <c r="R15" s="17">
        <v>3066.99</v>
      </c>
      <c r="S15" s="17">
        <v>21377.200000000001</v>
      </c>
      <c r="T15" s="17">
        <v>0</v>
      </c>
      <c r="U15" s="17">
        <v>204005.7</v>
      </c>
      <c r="V15" s="17">
        <v>-43674.8</v>
      </c>
      <c r="W15" s="17">
        <v>-13106.9</v>
      </c>
      <c r="X15" s="17">
        <v>-56781.7</v>
      </c>
      <c r="Y15" s="17">
        <v>-1437.06</v>
      </c>
      <c r="Z15" s="17">
        <v>-58218.8</v>
      </c>
      <c r="AA15" s="17">
        <v>-58323.7</v>
      </c>
    </row>
    <row r="16" spans="1:27" x14ac:dyDescent="0.4">
      <c r="A16" s="17" t="s">
        <v>20</v>
      </c>
      <c r="B16" s="17" t="s">
        <v>30</v>
      </c>
      <c r="C16" s="17">
        <v>2023</v>
      </c>
      <c r="D16" s="17">
        <v>6214.1909999999998</v>
      </c>
      <c r="E16" s="17">
        <v>66.3</v>
      </c>
      <c r="F16" s="17">
        <v>330.221</v>
      </c>
      <c r="G16" s="17">
        <v>0</v>
      </c>
      <c r="H16" s="17">
        <v>6610.7119999999995</v>
      </c>
      <c r="I16" s="17">
        <v>6.2990000000000004</v>
      </c>
      <c r="J16" s="17">
        <v>1161.47</v>
      </c>
      <c r="K16" s="17">
        <v>7778.4809999999998</v>
      </c>
      <c r="L16" s="17">
        <v>5535.777</v>
      </c>
      <c r="M16" s="17">
        <v>2735.2179999999998</v>
      </c>
      <c r="N16" s="17">
        <v>1275.981</v>
      </c>
      <c r="O16" s="17">
        <v>796.45699999999999</v>
      </c>
      <c r="P16" s="17">
        <v>478.774</v>
      </c>
      <c r="Q16" s="17">
        <v>410.01400000000001</v>
      </c>
      <c r="R16" s="17">
        <v>503.4</v>
      </c>
      <c r="S16" s="17">
        <v>2071.2570000000001</v>
      </c>
      <c r="T16" s="17">
        <v>0</v>
      </c>
      <c r="U16" s="17">
        <v>13806.879000000001</v>
      </c>
      <c r="V16" s="17">
        <v>-6028.3969999999999</v>
      </c>
      <c r="W16" s="17">
        <v>-1411.8150000000001</v>
      </c>
      <c r="X16" s="17">
        <v>-7440.2120000000004</v>
      </c>
      <c r="Y16" s="17">
        <v>-1.097</v>
      </c>
      <c r="Z16" s="17">
        <v>-7441.3090000000002</v>
      </c>
      <c r="AA16" s="17">
        <v>-7441.3090000000002</v>
      </c>
    </row>
    <row r="17" spans="1:27" x14ac:dyDescent="0.4">
      <c r="A17" s="17" t="s">
        <v>20</v>
      </c>
      <c r="B17" s="17" t="s">
        <v>29</v>
      </c>
      <c r="C17" s="17">
        <v>2024</v>
      </c>
      <c r="D17" s="17">
        <v>27062.896000000001</v>
      </c>
      <c r="E17" s="17">
        <v>237.209</v>
      </c>
      <c r="F17" s="17">
        <v>1286.192</v>
      </c>
      <c r="G17" s="17">
        <v>53.444000000000003</v>
      </c>
      <c r="H17" s="17">
        <v>28639.741999999998</v>
      </c>
      <c r="I17" s="17">
        <v>48.529000000000003</v>
      </c>
      <c r="J17" s="17">
        <v>2755.5369999999998</v>
      </c>
      <c r="K17" s="17">
        <v>31443.808000000001</v>
      </c>
      <c r="L17" s="17">
        <v>20045.184000000001</v>
      </c>
      <c r="M17" s="17">
        <v>9151.2659999999996</v>
      </c>
      <c r="N17" s="17">
        <v>3598.9949999999999</v>
      </c>
      <c r="O17" s="17">
        <v>2842.4110000000001</v>
      </c>
      <c r="P17" s="17">
        <v>1640.038</v>
      </c>
      <c r="Q17" s="17">
        <v>1302.3040000000001</v>
      </c>
      <c r="R17" s="17">
        <v>1089.0050000000001</v>
      </c>
      <c r="S17" s="17">
        <v>4409.2870000000003</v>
      </c>
      <c r="T17" s="17">
        <v>0</v>
      </c>
      <c r="U17" s="17">
        <v>44078.49</v>
      </c>
      <c r="V17" s="17">
        <v>-12634.683000000001</v>
      </c>
      <c r="W17" s="17">
        <v>-4061.1709999999998</v>
      </c>
      <c r="X17" s="17">
        <v>-16695.853999999999</v>
      </c>
      <c r="Y17" s="17">
        <v>0</v>
      </c>
      <c r="Z17" s="17">
        <v>-16695.853999999999</v>
      </c>
      <c r="AA17" s="17">
        <v>-16695.853999999999</v>
      </c>
    </row>
    <row r="18" spans="1:27" x14ac:dyDescent="0.4">
      <c r="A18" s="17" t="s">
        <v>20</v>
      </c>
      <c r="B18" s="17" t="s">
        <v>28</v>
      </c>
      <c r="C18" s="17">
        <v>2025</v>
      </c>
      <c r="D18" s="17">
        <v>41375.642999999996</v>
      </c>
      <c r="E18" s="17">
        <v>394.00900000000001</v>
      </c>
      <c r="F18" s="17">
        <v>1708.943</v>
      </c>
      <c r="G18" s="17">
        <v>151.488</v>
      </c>
      <c r="H18" s="17">
        <v>43630.082999999999</v>
      </c>
      <c r="I18" s="17">
        <v>156.92099999999999</v>
      </c>
      <c r="J18" s="17">
        <v>2569.7510000000002</v>
      </c>
      <c r="K18" s="17">
        <v>46356.754999999997</v>
      </c>
      <c r="L18" s="17">
        <v>27452.554</v>
      </c>
      <c r="M18" s="17">
        <v>11696.492</v>
      </c>
      <c r="N18" s="17">
        <v>4507.9359999999997</v>
      </c>
      <c r="O18" s="17">
        <v>4004.8629999999998</v>
      </c>
      <c r="P18" s="17">
        <v>2546.4549999999999</v>
      </c>
      <c r="Q18" s="17">
        <v>1696.81</v>
      </c>
      <c r="R18" s="17">
        <v>1776.2660000000001</v>
      </c>
      <c r="S18" s="17">
        <v>7251.7709999999997</v>
      </c>
      <c r="T18" s="17">
        <v>0</v>
      </c>
      <c r="U18" s="17">
        <v>60933.146000000001</v>
      </c>
      <c r="V18" s="17">
        <v>-14576.391</v>
      </c>
      <c r="W18" s="17">
        <v>-5286.1189999999997</v>
      </c>
      <c r="X18" s="17">
        <v>-19862.509999999998</v>
      </c>
      <c r="Y18" s="17">
        <v>0</v>
      </c>
      <c r="Z18" s="17">
        <v>-19862.509999999998</v>
      </c>
      <c r="AA18" s="17">
        <v>-19862.509999999998</v>
      </c>
    </row>
    <row r="19" spans="1:27" x14ac:dyDescent="0.4">
      <c r="A19" s="17" t="s">
        <v>14</v>
      </c>
      <c r="B19" s="17" t="s">
        <v>33</v>
      </c>
      <c r="C19" s="17">
        <v>2020</v>
      </c>
      <c r="D19" s="17">
        <v>7047.9</v>
      </c>
      <c r="E19" s="17">
        <v>76.599999999999994</v>
      </c>
      <c r="F19" s="17">
        <v>9.4</v>
      </c>
      <c r="G19" s="17">
        <v>2.1</v>
      </c>
      <c r="H19" s="17">
        <v>7136</v>
      </c>
      <c r="I19" s="17">
        <v>0</v>
      </c>
      <c r="J19" s="17">
        <v>2794.2000000000003</v>
      </c>
      <c r="K19" s="17">
        <v>9930.2000000000007</v>
      </c>
      <c r="L19" s="17">
        <v>3763.6</v>
      </c>
      <c r="M19" s="17">
        <v>1750.6</v>
      </c>
      <c r="N19" s="17">
        <v>2287.9</v>
      </c>
      <c r="O19" s="17">
        <v>262.8</v>
      </c>
      <c r="P19" s="17">
        <v>137.1</v>
      </c>
      <c r="Q19" s="17">
        <v>380.3</v>
      </c>
      <c r="R19" s="17">
        <v>87.5</v>
      </c>
      <c r="S19" s="17">
        <v>55.1</v>
      </c>
      <c r="T19" s="17">
        <v>550.70000000000005</v>
      </c>
      <c r="U19" s="17">
        <v>9275.6</v>
      </c>
      <c r="V19" s="17">
        <v>654.6</v>
      </c>
      <c r="W19" s="17">
        <v>-2660.9</v>
      </c>
      <c r="X19" s="17">
        <v>-2006.3</v>
      </c>
      <c r="Y19" s="17">
        <v>0</v>
      </c>
      <c r="Z19" s="17">
        <v>-2006.3</v>
      </c>
      <c r="AA19" s="17">
        <v>-2010</v>
      </c>
    </row>
    <row r="20" spans="1:27" x14ac:dyDescent="0.4">
      <c r="A20" s="17" t="s">
        <v>14</v>
      </c>
      <c r="B20" s="17" t="s">
        <v>34</v>
      </c>
      <c r="C20" s="17">
        <v>2019</v>
      </c>
      <c r="D20" s="17">
        <v>6916</v>
      </c>
      <c r="E20" s="17">
        <v>0.5</v>
      </c>
      <c r="F20" s="17">
        <v>2.9</v>
      </c>
      <c r="G20" s="17">
        <v>71.400000000000006</v>
      </c>
      <c r="H20" s="17">
        <v>6990.7999999999993</v>
      </c>
      <c r="I20" s="17">
        <v>0</v>
      </c>
      <c r="J20" s="17">
        <v>1225.4000000000001</v>
      </c>
      <c r="K20" s="17">
        <v>8216.1999999999989</v>
      </c>
      <c r="L20" s="17">
        <v>5684.1</v>
      </c>
      <c r="M20" s="17">
        <v>2121.3000000000002</v>
      </c>
      <c r="N20" s="17">
        <v>15.7</v>
      </c>
      <c r="O20" s="17">
        <v>259.7</v>
      </c>
      <c r="P20" s="17">
        <v>159.19999999999999</v>
      </c>
      <c r="Q20" s="17">
        <v>331.9</v>
      </c>
      <c r="R20" s="17">
        <v>164.7</v>
      </c>
      <c r="S20" s="17">
        <v>50.7</v>
      </c>
      <c r="T20" s="17">
        <v>1159.2</v>
      </c>
      <c r="U20" s="17">
        <v>9946.5000000000018</v>
      </c>
      <c r="V20" s="17">
        <v>-1730.4</v>
      </c>
      <c r="W20" s="17">
        <v>1235.2</v>
      </c>
      <c r="X20" s="17">
        <v>-2965.6</v>
      </c>
      <c r="Y20" s="17">
        <v>0</v>
      </c>
      <c r="Z20" s="17">
        <v>-2965.6</v>
      </c>
      <c r="AA20" s="17">
        <v>-2965.6</v>
      </c>
    </row>
    <row r="21" spans="1:27" x14ac:dyDescent="0.4">
      <c r="A21" s="17" t="s">
        <v>14</v>
      </c>
      <c r="B21" s="17" t="s">
        <v>32</v>
      </c>
      <c r="C21" s="17">
        <v>2021</v>
      </c>
      <c r="D21" s="17">
        <v>2443.6</v>
      </c>
      <c r="E21" s="17">
        <v>38.1</v>
      </c>
      <c r="F21" s="17">
        <v>52</v>
      </c>
      <c r="G21" s="17">
        <v>2.1</v>
      </c>
      <c r="H21" s="17">
        <v>2535.8000000000002</v>
      </c>
      <c r="I21" s="17">
        <v>17.2</v>
      </c>
      <c r="J21" s="17">
        <v>1982.3</v>
      </c>
      <c r="K21" s="17">
        <v>4535.3999999999996</v>
      </c>
      <c r="L21" s="17">
        <v>1861.9</v>
      </c>
      <c r="M21" s="17">
        <v>1315.7</v>
      </c>
      <c r="N21" s="17">
        <v>2407.8000000000002</v>
      </c>
      <c r="O21" s="17">
        <v>124.7</v>
      </c>
      <c r="P21" s="17">
        <v>50.8</v>
      </c>
      <c r="Q21" s="17">
        <v>440.5</v>
      </c>
      <c r="R21" s="17">
        <v>40.700000000000003</v>
      </c>
      <c r="S21" s="17">
        <v>35.6</v>
      </c>
      <c r="T21" s="17">
        <v>507.1</v>
      </c>
      <c r="U21" s="17">
        <v>6784.6</v>
      </c>
      <c r="V21" s="17">
        <v>-2249.1999999999998</v>
      </c>
      <c r="W21" s="17">
        <v>-1350.1</v>
      </c>
      <c r="X21" s="17">
        <v>-3599.3</v>
      </c>
      <c r="Y21" s="17">
        <v>0</v>
      </c>
      <c r="Z21" s="17">
        <v>-3599.3</v>
      </c>
      <c r="AA21" s="17">
        <v>-3599.3</v>
      </c>
    </row>
    <row r="22" spans="1:27" x14ac:dyDescent="0.4">
      <c r="A22" s="17" t="s">
        <v>14</v>
      </c>
      <c r="B22" s="17" t="s">
        <v>31</v>
      </c>
      <c r="C22" s="17">
        <v>2022</v>
      </c>
      <c r="D22" s="17">
        <v>4193.5</v>
      </c>
      <c r="E22" s="17">
        <v>67.8</v>
      </c>
      <c r="F22" s="17">
        <v>18.899999999999999</v>
      </c>
      <c r="G22" s="17">
        <v>3.7</v>
      </c>
      <c r="H22" s="17">
        <v>4283.8999999999996</v>
      </c>
      <c r="I22" s="17">
        <v>20.7</v>
      </c>
      <c r="J22" s="17">
        <v>2870.7</v>
      </c>
      <c r="K22" s="17">
        <v>7175.3</v>
      </c>
      <c r="L22" s="17">
        <v>2839.6</v>
      </c>
      <c r="M22" s="17">
        <v>1991.3</v>
      </c>
      <c r="N22" s="17">
        <v>2410.1</v>
      </c>
      <c r="O22" s="17">
        <v>200.4</v>
      </c>
      <c r="P22" s="17">
        <v>0</v>
      </c>
      <c r="Q22" s="17">
        <v>617.9</v>
      </c>
      <c r="R22" s="17">
        <v>44.7</v>
      </c>
      <c r="S22" s="17">
        <v>302.8</v>
      </c>
      <c r="T22" s="17">
        <v>122.7</v>
      </c>
      <c r="U22" s="17">
        <v>8529.5</v>
      </c>
      <c r="V22" s="17">
        <v>-1354.3</v>
      </c>
      <c r="W22" s="17">
        <v>-3106.4</v>
      </c>
      <c r="X22" s="17">
        <v>-4460.6000000000004</v>
      </c>
      <c r="Y22" s="17">
        <v>-13.3</v>
      </c>
      <c r="Z22" s="17">
        <v>-4473.8999999999996</v>
      </c>
      <c r="AA22" s="17">
        <v>-4473.8999999999996</v>
      </c>
    </row>
    <row r="23" spans="1:27" x14ac:dyDescent="0.4">
      <c r="A23" s="17" t="s">
        <v>14</v>
      </c>
      <c r="B23" s="17" t="s">
        <v>30</v>
      </c>
      <c r="C23" s="17">
        <v>2023</v>
      </c>
      <c r="D23" s="17">
        <v>6517.9</v>
      </c>
      <c r="E23" s="17">
        <v>10</v>
      </c>
      <c r="F23" s="17">
        <v>12.6</v>
      </c>
      <c r="G23" s="17">
        <v>1</v>
      </c>
      <c r="H23" s="17">
        <v>6541.4</v>
      </c>
      <c r="I23" s="17">
        <v>99.1</v>
      </c>
      <c r="J23" s="17">
        <v>4343.6000000000004</v>
      </c>
      <c r="K23" s="17">
        <v>10984.2</v>
      </c>
      <c r="L23" s="17">
        <v>5281.8</v>
      </c>
      <c r="M23" s="17">
        <v>2300.6999999999998</v>
      </c>
      <c r="N23" s="17">
        <v>2617.8000000000002</v>
      </c>
      <c r="O23" s="17">
        <v>336.6</v>
      </c>
      <c r="P23" s="17">
        <v>0</v>
      </c>
      <c r="Q23" s="17">
        <v>655.7</v>
      </c>
      <c r="R23" s="17">
        <v>250.5</v>
      </c>
      <c r="S23" s="17">
        <v>123.8</v>
      </c>
      <c r="T23" s="17">
        <v>152.19999999999999</v>
      </c>
      <c r="U23" s="17">
        <v>11719.2</v>
      </c>
      <c r="V23" s="17">
        <v>-735.1</v>
      </c>
      <c r="W23" s="17">
        <v>-4922.7</v>
      </c>
      <c r="X23" s="17">
        <v>-5657.7</v>
      </c>
      <c r="Y23" s="17">
        <v>0</v>
      </c>
      <c r="Z23" s="17">
        <v>-5657.7</v>
      </c>
      <c r="AA23" s="17">
        <v>-5657.7</v>
      </c>
    </row>
    <row r="24" spans="1:27" x14ac:dyDescent="0.4">
      <c r="A24" s="17" t="s">
        <v>14</v>
      </c>
      <c r="B24" s="17" t="s">
        <v>29</v>
      </c>
      <c r="C24" s="17">
        <v>2024</v>
      </c>
      <c r="D24" s="17">
        <v>5932.6</v>
      </c>
      <c r="E24" s="17">
        <v>95.9</v>
      </c>
      <c r="F24" s="17">
        <v>7.6</v>
      </c>
      <c r="G24" s="17">
        <v>1.6</v>
      </c>
      <c r="H24" s="17">
        <v>6037.7</v>
      </c>
      <c r="I24" s="17">
        <v>94.2</v>
      </c>
      <c r="J24" s="17">
        <v>3419.3</v>
      </c>
      <c r="K24" s="17">
        <v>9551.1</v>
      </c>
      <c r="L24" s="17">
        <v>4466.2</v>
      </c>
      <c r="M24" s="17">
        <v>3128.8</v>
      </c>
      <c r="N24" s="17">
        <v>2729.1</v>
      </c>
      <c r="O24" s="17">
        <v>339.2</v>
      </c>
      <c r="P24" s="17">
        <v>0</v>
      </c>
      <c r="Q24" s="17">
        <v>625.29999999999995</v>
      </c>
      <c r="R24" s="17">
        <v>233.7</v>
      </c>
      <c r="S24" s="17">
        <v>179.2</v>
      </c>
      <c r="T24" s="17">
        <v>296.8</v>
      </c>
      <c r="U24" s="17">
        <v>11998.2</v>
      </c>
      <c r="V24" s="17">
        <v>-2447.1</v>
      </c>
      <c r="W24" s="17">
        <v>-3729.9</v>
      </c>
      <c r="X24" s="17">
        <v>-6177</v>
      </c>
      <c r="Y24" s="17">
        <v>0</v>
      </c>
      <c r="Z24" s="17">
        <v>-6177</v>
      </c>
      <c r="AA24" s="17">
        <v>-6177</v>
      </c>
    </row>
    <row r="25" spans="1:27" x14ac:dyDescent="0.4">
      <c r="A25" s="17" t="s">
        <v>14</v>
      </c>
      <c r="B25" s="17" t="s">
        <v>28</v>
      </c>
      <c r="C25" s="17">
        <v>2025</v>
      </c>
      <c r="D25" s="17">
        <v>4300.3</v>
      </c>
      <c r="E25" s="17">
        <v>60.4</v>
      </c>
      <c r="F25" s="17">
        <v>1.3</v>
      </c>
      <c r="G25" s="17">
        <v>0</v>
      </c>
      <c r="H25" s="17">
        <v>4362</v>
      </c>
      <c r="I25" s="17">
        <v>43.8</v>
      </c>
      <c r="J25" s="17">
        <v>3739.8</v>
      </c>
      <c r="K25" s="17">
        <v>8145.6</v>
      </c>
      <c r="L25" s="17">
        <v>3704.8</v>
      </c>
      <c r="M25" s="17">
        <v>2916.6</v>
      </c>
      <c r="N25" s="17">
        <v>2739.7</v>
      </c>
      <c r="O25" s="17">
        <v>261.5</v>
      </c>
      <c r="P25" s="17">
        <v>0</v>
      </c>
      <c r="Q25" s="17">
        <v>583.5</v>
      </c>
      <c r="R25" s="17">
        <v>165.9</v>
      </c>
      <c r="S25" s="17">
        <v>156</v>
      </c>
      <c r="T25" s="17">
        <v>209.1</v>
      </c>
      <c r="U25" s="17">
        <v>10737.1</v>
      </c>
      <c r="V25" s="17">
        <v>-2591.5</v>
      </c>
      <c r="W25" s="17">
        <v>-4319.7</v>
      </c>
      <c r="X25" s="17">
        <v>-6911.2</v>
      </c>
      <c r="Y25" s="17">
        <v>0</v>
      </c>
      <c r="Z25" s="17">
        <v>-6911.2</v>
      </c>
      <c r="AA25" s="17">
        <v>-6911.2</v>
      </c>
    </row>
    <row r="26" spans="1:27" x14ac:dyDescent="0.4">
      <c r="A26" s="17" t="s">
        <v>21</v>
      </c>
      <c r="B26" s="17" t="s">
        <v>29</v>
      </c>
      <c r="C26" s="17">
        <v>2024</v>
      </c>
      <c r="D26" s="17">
        <v>1.42</v>
      </c>
      <c r="E26" s="17">
        <v>0</v>
      </c>
      <c r="F26" s="17">
        <v>0</v>
      </c>
      <c r="G26" s="17">
        <v>0</v>
      </c>
      <c r="H26" s="17">
        <v>1.4</v>
      </c>
      <c r="I26" s="17">
        <v>0</v>
      </c>
      <c r="J26" s="17">
        <v>35.700000000000003</v>
      </c>
      <c r="K26" s="17">
        <v>37.119999999999997</v>
      </c>
      <c r="L26" s="17">
        <v>74.459999999999994</v>
      </c>
      <c r="M26" s="17">
        <v>0.19</v>
      </c>
      <c r="N26" s="17">
        <v>2.5299999999999998</v>
      </c>
      <c r="O26" s="17">
        <v>5.72</v>
      </c>
      <c r="P26" s="17">
        <v>4.25</v>
      </c>
      <c r="Q26" s="17">
        <v>1.6</v>
      </c>
      <c r="R26" s="17">
        <v>2.6</v>
      </c>
      <c r="S26" s="17">
        <v>23.98</v>
      </c>
      <c r="T26" s="17">
        <v>237.68</v>
      </c>
      <c r="U26" s="17">
        <v>353.01</v>
      </c>
      <c r="V26" s="17">
        <v>-315.89</v>
      </c>
      <c r="W26" s="17">
        <v>1.52</v>
      </c>
      <c r="X26" s="17">
        <v>-314.17</v>
      </c>
      <c r="Y26" s="17">
        <v>0</v>
      </c>
      <c r="Z26" s="17">
        <v>-314.17</v>
      </c>
      <c r="AA26" s="17">
        <v>-314.17</v>
      </c>
    </row>
    <row r="27" spans="1:27" x14ac:dyDescent="0.4">
      <c r="A27" s="17" t="s">
        <v>21</v>
      </c>
      <c r="B27" s="17" t="s">
        <v>28</v>
      </c>
      <c r="C27" s="17">
        <v>2025</v>
      </c>
      <c r="D27" s="17">
        <v>520.60585100000003</v>
      </c>
      <c r="E27" s="17">
        <v>2.1877</v>
      </c>
      <c r="F27" s="17">
        <v>0</v>
      </c>
      <c r="G27" s="17">
        <v>0</v>
      </c>
      <c r="H27" s="17">
        <v>522.79362100000003</v>
      </c>
      <c r="I27" s="17">
        <v>3.442161</v>
      </c>
      <c r="J27" s="17">
        <v>747.99629600000003</v>
      </c>
      <c r="K27" s="17">
        <v>1274.232078</v>
      </c>
      <c r="L27" s="17">
        <v>1081.146209</v>
      </c>
      <c r="M27" s="17">
        <v>328.00818099999998</v>
      </c>
      <c r="N27" s="17">
        <v>11.834531</v>
      </c>
      <c r="O27" s="17">
        <v>30.098095000000001</v>
      </c>
      <c r="P27" s="17">
        <v>10.589923000000001</v>
      </c>
      <c r="Q27" s="17">
        <v>0</v>
      </c>
      <c r="R27" s="17">
        <v>26.403832999999999</v>
      </c>
      <c r="S27" s="17">
        <v>324.10700400000002</v>
      </c>
      <c r="T27" s="17">
        <v>210.17341200000001</v>
      </c>
      <c r="U27" s="17">
        <v>2022.3611880000001</v>
      </c>
      <c r="V27" s="17">
        <v>-748.12910999999997</v>
      </c>
      <c r="W27" s="17">
        <v>72.008454999999998</v>
      </c>
      <c r="X27" s="17">
        <v>-676.12065500000006</v>
      </c>
      <c r="Y27" s="17">
        <v>-0.42875999999999997</v>
      </c>
      <c r="Z27" s="17">
        <v>-676.54941499999995</v>
      </c>
      <c r="AA27" s="17">
        <v>-676.54941499999995</v>
      </c>
    </row>
    <row r="28" spans="1:27" x14ac:dyDescent="0.4">
      <c r="A28" s="17" t="s">
        <v>22</v>
      </c>
      <c r="B28" s="17" t="s">
        <v>28</v>
      </c>
      <c r="C28" s="17">
        <v>2025</v>
      </c>
      <c r="D28" s="17">
        <v>412.52080595000001</v>
      </c>
      <c r="E28" s="17">
        <v>0</v>
      </c>
      <c r="F28" s="17">
        <v>0</v>
      </c>
      <c r="G28" s="17">
        <v>0</v>
      </c>
      <c r="H28" s="17">
        <v>412.52080595000001</v>
      </c>
      <c r="I28" s="17">
        <v>0</v>
      </c>
      <c r="J28" s="17">
        <v>1.62419873</v>
      </c>
      <c r="K28" s="17">
        <v>414.14500468</v>
      </c>
      <c r="L28" s="17">
        <v>159.51077372</v>
      </c>
      <c r="M28" s="17">
        <v>96.498295999999996</v>
      </c>
      <c r="N28" s="17">
        <v>3.1963750000000002</v>
      </c>
      <c r="O28" s="17">
        <v>0</v>
      </c>
      <c r="P28" s="17">
        <v>0</v>
      </c>
      <c r="Q28" s="17">
        <v>0</v>
      </c>
      <c r="R28" s="17">
        <v>0</v>
      </c>
      <c r="S28" s="17">
        <v>116.50721722999999</v>
      </c>
      <c r="T28" s="17">
        <v>0</v>
      </c>
      <c r="U28" s="17">
        <v>375.71266194999998</v>
      </c>
      <c r="V28" s="17">
        <v>38.432342730000002</v>
      </c>
      <c r="W28" s="17">
        <v>-5.07286971</v>
      </c>
      <c r="X28" s="17">
        <v>33.359473020000003</v>
      </c>
      <c r="Y28" s="17">
        <v>0</v>
      </c>
      <c r="Z28" s="17">
        <v>33.359473000000001</v>
      </c>
      <c r="AA28" s="17">
        <v>33.359473020000003</v>
      </c>
    </row>
    <row r="29" spans="1:27" x14ac:dyDescent="0.4">
      <c r="A29" s="17" t="s">
        <v>22</v>
      </c>
      <c r="B29" s="17" t="s">
        <v>29</v>
      </c>
      <c r="C29" s="17">
        <v>2024</v>
      </c>
      <c r="D29" s="17">
        <v>287.51823780000001</v>
      </c>
      <c r="E29" s="17">
        <v>0</v>
      </c>
      <c r="F29" s="17">
        <v>0</v>
      </c>
      <c r="G29" s="17">
        <v>0</v>
      </c>
      <c r="H29" s="17">
        <v>287.51823780000001</v>
      </c>
      <c r="I29" s="17">
        <v>0</v>
      </c>
      <c r="J29" s="17">
        <v>1.00769219</v>
      </c>
      <c r="K29" s="17">
        <v>288.52593000000002</v>
      </c>
      <c r="L29" s="17">
        <v>147.46077020000001</v>
      </c>
      <c r="M29" s="17">
        <v>0</v>
      </c>
      <c r="N29" s="17">
        <v>1.7845880999999999</v>
      </c>
      <c r="O29" s="17">
        <v>0</v>
      </c>
      <c r="P29" s="17">
        <v>0</v>
      </c>
      <c r="Q29" s="17">
        <v>0</v>
      </c>
      <c r="R29" s="17">
        <v>0</v>
      </c>
      <c r="S29" s="17">
        <v>163.550466</v>
      </c>
      <c r="T29" s="17">
        <v>0</v>
      </c>
      <c r="U29" s="17">
        <v>312.79582429999999</v>
      </c>
      <c r="V29" s="17">
        <v>-24.269894279999999</v>
      </c>
      <c r="W29" s="17">
        <v>-7.9921430999999998</v>
      </c>
      <c r="X29" s="17">
        <v>-32.262037380000002</v>
      </c>
      <c r="Y29" s="17">
        <v>0</v>
      </c>
      <c r="Z29" s="17">
        <v>-32.262037380000002</v>
      </c>
      <c r="AA29" s="17">
        <v>-32.262037380000002</v>
      </c>
    </row>
    <row r="30" spans="1:27" x14ac:dyDescent="0.4">
      <c r="A30" s="17" t="s">
        <v>22</v>
      </c>
      <c r="B30" s="17" t="s">
        <v>30</v>
      </c>
      <c r="C30" s="17">
        <v>2023</v>
      </c>
      <c r="D30" s="17">
        <v>17.567340000000002</v>
      </c>
      <c r="E30" s="17">
        <v>0</v>
      </c>
      <c r="F30" s="17">
        <v>0</v>
      </c>
      <c r="G30" s="17">
        <v>0</v>
      </c>
      <c r="H30" s="17">
        <v>17.567340000000002</v>
      </c>
      <c r="I30" s="17">
        <v>0</v>
      </c>
      <c r="J30" s="17">
        <v>63.502325999999996</v>
      </c>
      <c r="K30" s="17">
        <v>81.069665999999998</v>
      </c>
      <c r="L30" s="17">
        <v>113.605352</v>
      </c>
      <c r="M30" s="17">
        <v>0</v>
      </c>
      <c r="N30" s="17">
        <v>1.677972</v>
      </c>
      <c r="O30" s="17">
        <v>0</v>
      </c>
      <c r="P30" s="17">
        <v>0</v>
      </c>
      <c r="Q30" s="17">
        <v>0</v>
      </c>
      <c r="R30" s="17">
        <v>0</v>
      </c>
      <c r="S30" s="17">
        <v>50.532215999999998</v>
      </c>
      <c r="T30" s="17">
        <v>0</v>
      </c>
      <c r="U30" s="17">
        <v>165.81554</v>
      </c>
      <c r="V30" s="17">
        <v>-84.745874000000001</v>
      </c>
      <c r="W30" s="17">
        <v>-2.1909550000000002</v>
      </c>
      <c r="X30" s="17">
        <v>-86.936829000000003</v>
      </c>
      <c r="Y30" s="17">
        <v>0</v>
      </c>
      <c r="Z30" s="17">
        <v>-86.936829000000003</v>
      </c>
      <c r="AA30" s="17">
        <v>-87.258515000000003</v>
      </c>
    </row>
    <row r="31" spans="1:27" x14ac:dyDescent="0.4">
      <c r="A31" s="17" t="s">
        <v>17</v>
      </c>
      <c r="B31" s="17" t="s">
        <v>29</v>
      </c>
      <c r="C31" s="17">
        <v>2024</v>
      </c>
      <c r="D31" s="17">
        <v>615033.56999999995</v>
      </c>
      <c r="E31" s="17">
        <v>24717.85</v>
      </c>
      <c r="F31" s="17">
        <v>16527.810000000001</v>
      </c>
      <c r="G31" s="17">
        <v>0</v>
      </c>
      <c r="H31" s="17">
        <v>656279.23</v>
      </c>
      <c r="I31" s="17">
        <v>3204.72</v>
      </c>
      <c r="J31" s="17">
        <v>25446.13</v>
      </c>
      <c r="K31" s="17">
        <v>684930.08</v>
      </c>
      <c r="L31" s="17">
        <v>286170.44</v>
      </c>
      <c r="M31" s="17">
        <v>105727.94</v>
      </c>
      <c r="N31" s="17">
        <v>64056.09</v>
      </c>
      <c r="O31" s="17">
        <v>46239.43</v>
      </c>
      <c r="P31" s="17">
        <v>15925.02</v>
      </c>
      <c r="Q31" s="17">
        <v>11346.31</v>
      </c>
      <c r="R31" s="17">
        <v>12288.69</v>
      </c>
      <c r="S31" s="17">
        <v>9967.82</v>
      </c>
      <c r="T31" s="17">
        <v>36916.79</v>
      </c>
      <c r="U31" s="17">
        <v>588638.53</v>
      </c>
      <c r="V31" s="17">
        <v>96291.55</v>
      </c>
      <c r="W31" s="17">
        <v>-15859.14</v>
      </c>
      <c r="X31" s="17">
        <v>80432.41</v>
      </c>
      <c r="Y31" s="17">
        <v>1242.44</v>
      </c>
      <c r="Z31" s="17">
        <v>81674.850000000006</v>
      </c>
      <c r="AA31" s="17">
        <v>81674.850000000006</v>
      </c>
    </row>
    <row r="32" spans="1:27" x14ac:dyDescent="0.4">
      <c r="A32" s="17" t="s">
        <v>17</v>
      </c>
      <c r="B32" s="17" t="s">
        <v>28</v>
      </c>
      <c r="C32" s="17">
        <v>2025</v>
      </c>
      <c r="D32" s="17">
        <v>699942</v>
      </c>
      <c r="E32" s="17">
        <v>8497</v>
      </c>
      <c r="F32" s="17">
        <v>18619</v>
      </c>
      <c r="G32" s="17">
        <v>0</v>
      </c>
      <c r="H32" s="17">
        <v>727058</v>
      </c>
      <c r="I32" s="17">
        <v>5051</v>
      </c>
      <c r="J32" s="17">
        <v>73324</v>
      </c>
      <c r="K32" s="17">
        <v>805433</v>
      </c>
      <c r="L32" s="17">
        <v>333240</v>
      </c>
      <c r="M32" s="17">
        <v>125904</v>
      </c>
      <c r="N32" s="17">
        <v>86366</v>
      </c>
      <c r="O32" s="17">
        <v>57531</v>
      </c>
      <c r="P32" s="17">
        <v>20266</v>
      </c>
      <c r="Q32" s="17">
        <v>14294</v>
      </c>
      <c r="R32" s="17">
        <v>14768</v>
      </c>
      <c r="S32" s="17">
        <v>13872</v>
      </c>
      <c r="T32" s="17">
        <v>40506</v>
      </c>
      <c r="U32" s="17">
        <v>706747</v>
      </c>
      <c r="V32" s="17">
        <v>98686</v>
      </c>
      <c r="W32" s="17">
        <v>-22811</v>
      </c>
      <c r="X32" s="17">
        <v>75875</v>
      </c>
      <c r="Y32" s="17">
        <v>-3342</v>
      </c>
      <c r="Z32" s="17">
        <v>72533</v>
      </c>
      <c r="AA32" s="17">
        <v>72533</v>
      </c>
    </row>
    <row r="33" spans="1:27" x14ac:dyDescent="0.4">
      <c r="A33" s="17" t="s">
        <v>17</v>
      </c>
      <c r="B33" s="17" t="s">
        <v>34</v>
      </c>
      <c r="C33" s="17">
        <v>2019</v>
      </c>
      <c r="D33" s="17">
        <v>263945.3</v>
      </c>
      <c r="E33" s="17">
        <v>5528.3</v>
      </c>
      <c r="F33" s="17">
        <v>8200.42</v>
      </c>
      <c r="G33" s="17">
        <v>0</v>
      </c>
      <c r="H33" s="17">
        <v>277674.01999999996</v>
      </c>
      <c r="I33" s="17">
        <v>0</v>
      </c>
      <c r="J33" s="17">
        <v>7293.7</v>
      </c>
      <c r="K33" s="17">
        <v>284967.71999999997</v>
      </c>
      <c r="L33" s="17">
        <v>188835.81</v>
      </c>
      <c r="M33" s="17">
        <v>22108.93</v>
      </c>
      <c r="N33" s="17">
        <v>7595.8</v>
      </c>
      <c r="O33" s="17">
        <v>30237.32</v>
      </c>
      <c r="P33" s="17">
        <v>0</v>
      </c>
      <c r="Q33" s="17">
        <v>5031.8</v>
      </c>
      <c r="R33" s="17">
        <v>7389.88</v>
      </c>
      <c r="S33" s="17">
        <v>5839.8</v>
      </c>
      <c r="T33" s="17">
        <v>22832.69</v>
      </c>
      <c r="U33" s="17">
        <v>289872.02999999997</v>
      </c>
      <c r="V33" s="17">
        <v>-4904.3100000000004</v>
      </c>
      <c r="W33" s="17">
        <v>3413.84</v>
      </c>
      <c r="X33" s="17">
        <v>-1490.47</v>
      </c>
      <c r="Y33" s="17">
        <v>3051.82</v>
      </c>
      <c r="Z33" s="17">
        <v>1561.35</v>
      </c>
      <c r="AA33" s="17">
        <v>1561.35</v>
      </c>
    </row>
    <row r="34" spans="1:27" x14ac:dyDescent="0.4">
      <c r="A34" s="17" t="s">
        <v>17</v>
      </c>
      <c r="B34" s="17" t="s">
        <v>33</v>
      </c>
      <c r="C34" s="17">
        <v>2020</v>
      </c>
      <c r="D34" s="17">
        <v>325325.53000000003</v>
      </c>
      <c r="E34" s="17">
        <v>12959.8</v>
      </c>
      <c r="F34" s="17">
        <v>10438.18</v>
      </c>
      <c r="G34" s="17">
        <v>0</v>
      </c>
      <c r="H34" s="17">
        <v>348723.5</v>
      </c>
      <c r="I34" s="17">
        <v>129.35</v>
      </c>
      <c r="J34" s="17">
        <v>8707.16</v>
      </c>
      <c r="K34" s="17">
        <v>357560.01</v>
      </c>
      <c r="L34" s="17">
        <v>158610.5</v>
      </c>
      <c r="M34" s="17">
        <v>58672.37</v>
      </c>
      <c r="N34" s="17">
        <v>39736.129999999997</v>
      </c>
      <c r="O34" s="17">
        <v>29116.84</v>
      </c>
      <c r="P34" s="17">
        <v>8207.4599999999991</v>
      </c>
      <c r="Q34" s="17">
        <v>6383.29</v>
      </c>
      <c r="R34" s="17">
        <v>8845.6299999999992</v>
      </c>
      <c r="S34" s="17">
        <v>7307.34</v>
      </c>
      <c r="T34" s="17">
        <v>24419.86</v>
      </c>
      <c r="U34" s="17">
        <v>341299.42</v>
      </c>
      <c r="V34" s="17">
        <v>16260.59</v>
      </c>
      <c r="W34" s="17">
        <v>-19011.48</v>
      </c>
      <c r="X34" s="17">
        <v>-2750.89</v>
      </c>
      <c r="Y34" s="17">
        <v>269.3</v>
      </c>
      <c r="Z34" s="17">
        <v>-2481.59</v>
      </c>
      <c r="AA34" s="17">
        <v>-2481.59</v>
      </c>
    </row>
    <row r="35" spans="1:27" x14ac:dyDescent="0.4">
      <c r="A35" s="17" t="s">
        <v>17</v>
      </c>
      <c r="B35" s="17" t="s">
        <v>30</v>
      </c>
      <c r="C35" s="17">
        <v>2023</v>
      </c>
      <c r="D35" s="17">
        <v>489097.51</v>
      </c>
      <c r="E35" s="17">
        <v>21071.77</v>
      </c>
      <c r="F35" s="17">
        <v>15234.18</v>
      </c>
      <c r="G35" s="17">
        <v>0</v>
      </c>
      <c r="H35" s="17">
        <v>525403.46</v>
      </c>
      <c r="I35" s="17">
        <v>2457.4499999999998</v>
      </c>
      <c r="J35" s="17">
        <v>16603.62</v>
      </c>
      <c r="K35" s="17">
        <v>544464.53</v>
      </c>
      <c r="L35" s="17">
        <v>266200.98</v>
      </c>
      <c r="M35" s="17">
        <v>80449.600000000006</v>
      </c>
      <c r="N35" s="17">
        <v>51012.37</v>
      </c>
      <c r="O35" s="17">
        <v>36468</v>
      </c>
      <c r="P35" s="17">
        <v>11443.89</v>
      </c>
      <c r="Q35" s="17">
        <v>8692.57</v>
      </c>
      <c r="R35" s="17">
        <v>9882.25</v>
      </c>
      <c r="S35" s="17">
        <v>7966.46</v>
      </c>
      <c r="T35" s="17">
        <v>28715.96</v>
      </c>
      <c r="U35" s="17">
        <v>500832.08</v>
      </c>
      <c r="V35" s="17">
        <v>43632.45</v>
      </c>
      <c r="W35" s="17">
        <v>-46799.61</v>
      </c>
      <c r="X35" s="17">
        <v>-3167.16</v>
      </c>
      <c r="Y35" s="17">
        <v>0</v>
      </c>
      <c r="Z35" s="17">
        <v>-3167.16</v>
      </c>
      <c r="AA35" s="17">
        <v>-3167.16</v>
      </c>
    </row>
    <row r="36" spans="1:27" x14ac:dyDescent="0.4">
      <c r="A36" s="17" t="s">
        <v>17</v>
      </c>
      <c r="B36" s="17" t="s">
        <v>32</v>
      </c>
      <c r="C36" s="17">
        <v>2021</v>
      </c>
      <c r="D36" s="17">
        <v>117990.29</v>
      </c>
      <c r="E36" s="17">
        <v>7426.37</v>
      </c>
      <c r="F36" s="17">
        <v>8154.87</v>
      </c>
      <c r="G36" s="17">
        <v>0</v>
      </c>
      <c r="H36" s="17">
        <v>133571.53</v>
      </c>
      <c r="I36" s="17">
        <v>7499.18</v>
      </c>
      <c r="J36" s="17">
        <v>5335.6</v>
      </c>
      <c r="K36" s="17">
        <v>146406.31</v>
      </c>
      <c r="L36" s="17">
        <v>59711.24</v>
      </c>
      <c r="M36" s="17">
        <v>41912.6</v>
      </c>
      <c r="N36" s="17">
        <v>46986.85</v>
      </c>
      <c r="O36" s="17">
        <v>16128.84</v>
      </c>
      <c r="P36" s="17">
        <v>5272.52</v>
      </c>
      <c r="Q36" s="17">
        <v>5724.03</v>
      </c>
      <c r="R36" s="17">
        <v>2642.41</v>
      </c>
      <c r="S36" s="17">
        <v>5230.08</v>
      </c>
      <c r="T36" s="17">
        <v>14728.69</v>
      </c>
      <c r="U36" s="17">
        <v>198337.26</v>
      </c>
      <c r="V36" s="17">
        <v>-51930.95</v>
      </c>
      <c r="W36" s="17">
        <v>-6366.97</v>
      </c>
      <c r="X36" s="17">
        <v>-58297.919999999998</v>
      </c>
      <c r="Y36" s="17">
        <v>0</v>
      </c>
      <c r="Z36" s="17">
        <v>-58297.919999999998</v>
      </c>
      <c r="AA36" s="17">
        <v>-58297.919999999998</v>
      </c>
    </row>
    <row r="37" spans="1:27" x14ac:dyDescent="0.4">
      <c r="A37" s="17" t="s">
        <v>17</v>
      </c>
      <c r="B37" s="17" t="s">
        <v>31</v>
      </c>
      <c r="C37" s="17">
        <v>2022</v>
      </c>
      <c r="D37" s="17">
        <v>224408.35</v>
      </c>
      <c r="E37" s="17">
        <v>12457.17</v>
      </c>
      <c r="F37" s="17">
        <v>14974.65</v>
      </c>
      <c r="G37" s="17">
        <v>0</v>
      </c>
      <c r="H37" s="17">
        <v>251840.17</v>
      </c>
      <c r="I37" s="17">
        <v>2237.19</v>
      </c>
      <c r="J37" s="17">
        <v>5231.91</v>
      </c>
      <c r="K37" s="17">
        <v>259309.27</v>
      </c>
      <c r="L37" s="17">
        <v>118838.77</v>
      </c>
      <c r="M37" s="17">
        <v>60897.84</v>
      </c>
      <c r="N37" s="17">
        <v>50678.47</v>
      </c>
      <c r="O37" s="17">
        <v>22868.37</v>
      </c>
      <c r="P37" s="17">
        <v>7507.47</v>
      </c>
      <c r="Q37" s="17">
        <v>5921.22</v>
      </c>
      <c r="R37" s="17">
        <v>4642.38</v>
      </c>
      <c r="S37" s="17">
        <v>5554.62</v>
      </c>
      <c r="T37" s="17">
        <v>18213.55</v>
      </c>
      <c r="U37" s="17">
        <v>295122.69</v>
      </c>
      <c r="V37" s="17">
        <v>-35813.42</v>
      </c>
      <c r="W37" s="17">
        <v>-25896.83</v>
      </c>
      <c r="X37" s="17">
        <v>-61710.25</v>
      </c>
      <c r="Y37" s="17">
        <v>0</v>
      </c>
      <c r="Z37" s="17">
        <v>-61710.25</v>
      </c>
      <c r="AA37" s="17">
        <v>-61710.25</v>
      </c>
    </row>
    <row r="38" spans="1:27" x14ac:dyDescent="0.4">
      <c r="A38" s="17" t="s">
        <v>18</v>
      </c>
      <c r="B38" s="17" t="s">
        <v>28</v>
      </c>
      <c r="C38" s="17">
        <v>2025</v>
      </c>
      <c r="D38" s="17">
        <v>48269.06</v>
      </c>
      <c r="E38" s="17">
        <v>569</v>
      </c>
      <c r="F38" s="17">
        <v>0</v>
      </c>
      <c r="G38" s="17">
        <v>0</v>
      </c>
      <c r="H38" s="17">
        <v>48838.09</v>
      </c>
      <c r="I38" s="17">
        <v>0</v>
      </c>
      <c r="J38" s="17">
        <v>4001.88</v>
      </c>
      <c r="K38" s="17">
        <v>52839.97</v>
      </c>
      <c r="L38" s="17">
        <v>29159.03</v>
      </c>
      <c r="M38" s="17">
        <v>6747.71</v>
      </c>
      <c r="N38" s="17">
        <v>6376.98</v>
      </c>
      <c r="O38" s="17">
        <v>6088.62</v>
      </c>
      <c r="P38" s="17">
        <v>0</v>
      </c>
      <c r="Q38" s="17">
        <v>2046.12</v>
      </c>
      <c r="R38" s="17">
        <v>524.48</v>
      </c>
      <c r="S38" s="17">
        <v>0</v>
      </c>
      <c r="T38" s="17">
        <v>0</v>
      </c>
      <c r="U38" s="17">
        <v>50942.94</v>
      </c>
      <c r="V38" s="17">
        <v>1897.03</v>
      </c>
      <c r="W38" s="17">
        <v>-2453.75</v>
      </c>
      <c r="X38" s="17">
        <v>-556.72</v>
      </c>
      <c r="Y38" s="17">
        <v>0</v>
      </c>
      <c r="Z38" s="17">
        <v>-556.72</v>
      </c>
      <c r="AA38" s="17">
        <v>-556.72</v>
      </c>
    </row>
    <row r="39" spans="1:27" x14ac:dyDescent="0.4">
      <c r="A39" s="17" t="s">
        <v>18</v>
      </c>
      <c r="B39" s="17" t="s">
        <v>34</v>
      </c>
      <c r="C39" s="17">
        <v>2019</v>
      </c>
      <c r="D39" s="17">
        <v>84178.174180000002</v>
      </c>
      <c r="E39" s="17">
        <v>1117.615816</v>
      </c>
      <c r="F39" s="17">
        <v>3079.12</v>
      </c>
      <c r="G39" s="17">
        <v>0</v>
      </c>
      <c r="H39" s="17">
        <v>88374.909996000002</v>
      </c>
      <c r="I39" s="17">
        <v>0</v>
      </c>
      <c r="J39" s="17">
        <v>2757.63</v>
      </c>
      <c r="K39" s="17">
        <v>91132.539996000007</v>
      </c>
      <c r="L39" s="17">
        <v>47781.39</v>
      </c>
      <c r="M39" s="17">
        <v>0</v>
      </c>
      <c r="N39" s="17">
        <v>2562.3000000000002</v>
      </c>
      <c r="O39" s="17">
        <v>7520.54</v>
      </c>
      <c r="P39" s="17">
        <v>0</v>
      </c>
      <c r="Q39" s="17">
        <v>0</v>
      </c>
      <c r="R39" s="17">
        <v>2074.41</v>
      </c>
      <c r="S39" s="17">
        <v>5224.66</v>
      </c>
      <c r="T39" s="17">
        <v>28630.3</v>
      </c>
      <c r="U39" s="17">
        <v>93793.600000000006</v>
      </c>
      <c r="V39" s="17">
        <v>-2661.06</v>
      </c>
      <c r="W39" s="17">
        <v>-499.74</v>
      </c>
      <c r="X39" s="17">
        <v>-3160.8</v>
      </c>
      <c r="Y39" s="17">
        <v>0</v>
      </c>
      <c r="Z39" s="17">
        <v>-3160.8</v>
      </c>
      <c r="AA39" s="17">
        <v>-3160.8</v>
      </c>
    </row>
    <row r="40" spans="1:27" x14ac:dyDescent="0.4">
      <c r="A40" s="17" t="s">
        <v>18</v>
      </c>
      <c r="B40" s="17" t="s">
        <v>29</v>
      </c>
      <c r="C40" s="17">
        <v>2024</v>
      </c>
      <c r="D40" s="17">
        <v>61397.03</v>
      </c>
      <c r="E40" s="17">
        <v>3128.74</v>
      </c>
      <c r="F40" s="17">
        <v>0</v>
      </c>
      <c r="G40" s="17">
        <v>0</v>
      </c>
      <c r="H40" s="17">
        <v>64525.77</v>
      </c>
      <c r="I40" s="17">
        <v>0</v>
      </c>
      <c r="J40" s="17">
        <v>5973.97</v>
      </c>
      <c r="K40" s="17">
        <v>70499.740000000005</v>
      </c>
      <c r="L40" s="17">
        <v>40980.65</v>
      </c>
      <c r="M40" s="17">
        <v>8271.35</v>
      </c>
      <c r="N40" s="17">
        <v>7479.13</v>
      </c>
      <c r="O40" s="17">
        <v>7963.25</v>
      </c>
      <c r="P40" s="17">
        <v>0</v>
      </c>
      <c r="Q40" s="17">
        <v>612.15</v>
      </c>
      <c r="R40" s="17">
        <v>3535.28</v>
      </c>
      <c r="S40" s="17">
        <v>0</v>
      </c>
      <c r="T40" s="17">
        <v>0</v>
      </c>
      <c r="U40" s="17">
        <v>68841.81</v>
      </c>
      <c r="V40" s="17">
        <v>1657.93</v>
      </c>
      <c r="W40" s="17">
        <v>-5700.31</v>
      </c>
      <c r="X40" s="17">
        <v>-4042.38</v>
      </c>
      <c r="Y40" s="17">
        <v>0</v>
      </c>
      <c r="Z40" s="17">
        <v>-4042.38</v>
      </c>
      <c r="AA40" s="17">
        <v>-4042.38</v>
      </c>
    </row>
    <row r="41" spans="1:27" x14ac:dyDescent="0.4">
      <c r="A41" s="17" t="s">
        <v>18</v>
      </c>
      <c r="B41" s="17" t="s">
        <v>33</v>
      </c>
      <c r="C41" s="17">
        <v>2020</v>
      </c>
      <c r="D41" s="17">
        <v>106196.3</v>
      </c>
      <c r="E41" s="17">
        <v>1362</v>
      </c>
      <c r="F41" s="17">
        <v>5448.26</v>
      </c>
      <c r="G41" s="17">
        <v>0</v>
      </c>
      <c r="H41" s="17">
        <v>113006.56</v>
      </c>
      <c r="I41" s="17">
        <v>0</v>
      </c>
      <c r="J41" s="17">
        <v>10579.84</v>
      </c>
      <c r="K41" s="17">
        <v>123586.4</v>
      </c>
      <c r="L41" s="17">
        <v>66097.679999999993</v>
      </c>
      <c r="M41" s="17">
        <v>21717.453000000001</v>
      </c>
      <c r="N41" s="17">
        <v>17339.34</v>
      </c>
      <c r="O41" s="17">
        <v>11445.82</v>
      </c>
      <c r="P41" s="17">
        <v>0</v>
      </c>
      <c r="Q41" s="17">
        <v>0</v>
      </c>
      <c r="R41" s="17">
        <v>2269.59</v>
      </c>
      <c r="S41" s="17">
        <v>5999.47</v>
      </c>
      <c r="T41" s="17">
        <v>3796.34</v>
      </c>
      <c r="U41" s="17">
        <v>128665.69</v>
      </c>
      <c r="V41" s="17">
        <v>-5079.29</v>
      </c>
      <c r="W41" s="17">
        <v>-4268.32</v>
      </c>
      <c r="X41" s="17">
        <v>-9347.61</v>
      </c>
      <c r="Y41" s="17">
        <v>0</v>
      </c>
      <c r="Z41" s="17">
        <v>-9347.61</v>
      </c>
      <c r="AA41" s="17">
        <v>-9347.61</v>
      </c>
    </row>
    <row r="42" spans="1:27" x14ac:dyDescent="0.4">
      <c r="A42" s="17" t="s">
        <v>18</v>
      </c>
      <c r="B42" s="17" t="s">
        <v>32</v>
      </c>
      <c r="C42" s="17">
        <v>2021</v>
      </c>
      <c r="D42" s="17">
        <v>32545.39</v>
      </c>
      <c r="E42" s="17">
        <v>619.01</v>
      </c>
      <c r="F42" s="17">
        <v>14205.4</v>
      </c>
      <c r="G42" s="17">
        <v>0</v>
      </c>
      <c r="H42" s="17">
        <v>47369.8</v>
      </c>
      <c r="I42" s="17">
        <v>0</v>
      </c>
      <c r="J42" s="17">
        <v>3963.97</v>
      </c>
      <c r="K42" s="17">
        <v>51333.77</v>
      </c>
      <c r="L42" s="17">
        <v>25787.24</v>
      </c>
      <c r="M42" s="17">
        <v>11220.88</v>
      </c>
      <c r="N42" s="17">
        <v>15579.56</v>
      </c>
      <c r="O42" s="17">
        <v>6466.17</v>
      </c>
      <c r="P42" s="17">
        <v>0</v>
      </c>
      <c r="Q42" s="17">
        <v>0</v>
      </c>
      <c r="R42" s="17">
        <v>486.82</v>
      </c>
      <c r="S42" s="17">
        <v>3018.66</v>
      </c>
      <c r="T42" s="17">
        <v>2611.12</v>
      </c>
      <c r="U42" s="17">
        <v>65170.45</v>
      </c>
      <c r="V42" s="17">
        <v>-13836.68</v>
      </c>
      <c r="W42" s="17">
        <v>3853.66</v>
      </c>
      <c r="X42" s="17">
        <v>-9983.02</v>
      </c>
      <c r="Y42" s="17">
        <v>0</v>
      </c>
      <c r="Z42" s="17">
        <v>-9983.02</v>
      </c>
      <c r="AA42" s="17">
        <v>-9983.02</v>
      </c>
    </row>
    <row r="43" spans="1:27" x14ac:dyDescent="0.4">
      <c r="A43" s="17" t="s">
        <v>18</v>
      </c>
      <c r="B43" s="17" t="s">
        <v>30</v>
      </c>
      <c r="C43" s="17">
        <v>2023</v>
      </c>
      <c r="D43" s="17">
        <v>73886.539999999994</v>
      </c>
      <c r="E43" s="17">
        <v>0</v>
      </c>
      <c r="F43" s="17">
        <v>7860.67</v>
      </c>
      <c r="G43" s="17">
        <v>0</v>
      </c>
      <c r="H43" s="17">
        <v>81747.213000000003</v>
      </c>
      <c r="I43" s="17">
        <v>3972.77</v>
      </c>
      <c r="J43" s="17">
        <v>2968.43</v>
      </c>
      <c r="K43" s="17">
        <v>88688.41</v>
      </c>
      <c r="L43" s="17">
        <v>62761.99</v>
      </c>
      <c r="M43" s="17">
        <v>5594.85</v>
      </c>
      <c r="N43" s="17">
        <v>10193.65</v>
      </c>
      <c r="O43" s="17">
        <v>8698.8799999999992</v>
      </c>
      <c r="P43" s="17">
        <v>0</v>
      </c>
      <c r="Q43" s="17">
        <v>1026.71</v>
      </c>
      <c r="R43" s="17">
        <v>2278.1</v>
      </c>
      <c r="S43" s="17">
        <v>6069.82</v>
      </c>
      <c r="T43" s="17">
        <v>6789.52</v>
      </c>
      <c r="U43" s="17">
        <v>103413.52</v>
      </c>
      <c r="V43" s="17">
        <v>-14725.11</v>
      </c>
      <c r="W43" s="17">
        <v>-405.05</v>
      </c>
      <c r="X43" s="17">
        <v>-15130.16</v>
      </c>
      <c r="Y43" s="17">
        <v>0</v>
      </c>
      <c r="Z43" s="17">
        <v>-15130.16</v>
      </c>
      <c r="AA43" s="17">
        <v>-15131.26</v>
      </c>
    </row>
    <row r="44" spans="1:27" x14ac:dyDescent="0.4">
      <c r="A44" s="17" t="s">
        <v>18</v>
      </c>
      <c r="B44" s="17" t="s">
        <v>31</v>
      </c>
      <c r="C44" s="17">
        <v>2022</v>
      </c>
      <c r="D44" s="17">
        <v>39644.300000000003</v>
      </c>
      <c r="E44" s="17">
        <v>646</v>
      </c>
      <c r="F44" s="17">
        <v>20585.21</v>
      </c>
      <c r="G44" s="17">
        <v>0</v>
      </c>
      <c r="H44" s="17">
        <v>60875.519999999997</v>
      </c>
      <c r="I44" s="17">
        <v>0</v>
      </c>
      <c r="J44" s="17">
        <v>4697.75</v>
      </c>
      <c r="K44" s="17">
        <v>65573.27</v>
      </c>
      <c r="L44" s="17">
        <v>43742.41</v>
      </c>
      <c r="M44" s="17">
        <v>11100.21</v>
      </c>
      <c r="N44" s="17">
        <v>12897.32</v>
      </c>
      <c r="O44" s="17">
        <v>7590.55</v>
      </c>
      <c r="P44" s="17">
        <v>0</v>
      </c>
      <c r="Q44" s="17">
        <v>0</v>
      </c>
      <c r="R44" s="17">
        <v>1220.49</v>
      </c>
      <c r="S44" s="17">
        <v>7796.32</v>
      </c>
      <c r="T44" s="17">
        <v>3393.39</v>
      </c>
      <c r="U44" s="17">
        <v>87740.69</v>
      </c>
      <c r="V44" s="17">
        <v>-22167.43</v>
      </c>
      <c r="W44" s="17">
        <v>5687.36</v>
      </c>
      <c r="X44" s="17">
        <v>-16480.07</v>
      </c>
      <c r="Y44" s="17">
        <v>0</v>
      </c>
      <c r="Z44" s="17">
        <v>-16480.07</v>
      </c>
      <c r="AA44" s="17">
        <v>-17254.650000000001</v>
      </c>
    </row>
    <row r="45" spans="1:27" x14ac:dyDescent="0.4">
      <c r="A45" s="17" t="s">
        <v>23</v>
      </c>
      <c r="B45" s="17" t="s">
        <v>28</v>
      </c>
      <c r="C45" s="17">
        <v>2025</v>
      </c>
      <c r="D45" s="17">
        <v>5997.23</v>
      </c>
      <c r="E45" s="17">
        <v>0</v>
      </c>
      <c r="F45" s="17">
        <v>0</v>
      </c>
      <c r="G45" s="17">
        <v>0</v>
      </c>
      <c r="H45" s="17">
        <v>5997.23</v>
      </c>
      <c r="I45" s="17">
        <v>0</v>
      </c>
      <c r="J45" s="17">
        <v>348.63</v>
      </c>
      <c r="K45" s="17">
        <v>6345.86</v>
      </c>
      <c r="L45" s="17">
        <v>2802.36</v>
      </c>
      <c r="M45" s="17">
        <v>0</v>
      </c>
      <c r="N45" s="17">
        <v>540.4</v>
      </c>
      <c r="O45" s="17">
        <v>146.24</v>
      </c>
      <c r="P45" s="17">
        <v>0</v>
      </c>
      <c r="Q45" s="17">
        <v>53.81</v>
      </c>
      <c r="R45" s="17">
        <v>37.729999999999997</v>
      </c>
      <c r="S45" s="17">
        <v>0</v>
      </c>
      <c r="T45" s="17">
        <v>2445.2800000000002</v>
      </c>
      <c r="U45" s="17">
        <v>6025.82</v>
      </c>
      <c r="V45" s="17">
        <v>320.03999999999996</v>
      </c>
      <c r="W45" s="17">
        <v>-258.14999999999998</v>
      </c>
      <c r="X45" s="17">
        <v>61.889999999999986</v>
      </c>
      <c r="Y45" s="17">
        <v>-120.12</v>
      </c>
      <c r="Z45" s="17">
        <v>-58.230000000000018</v>
      </c>
      <c r="AA45" s="17">
        <v>687.54</v>
      </c>
    </row>
    <row r="46" spans="1:27" x14ac:dyDescent="0.4">
      <c r="A46" s="17" t="s">
        <v>23</v>
      </c>
      <c r="B46" s="17" t="s">
        <v>34</v>
      </c>
      <c r="C46" s="17">
        <v>2019</v>
      </c>
      <c r="D46" s="17">
        <v>12.8</v>
      </c>
      <c r="E46" s="17">
        <v>0</v>
      </c>
      <c r="F46" s="17">
        <v>0</v>
      </c>
      <c r="G46" s="17">
        <v>0</v>
      </c>
      <c r="H46" s="17">
        <v>12.8</v>
      </c>
      <c r="I46" s="17">
        <v>0</v>
      </c>
      <c r="J46" s="17">
        <v>37.5</v>
      </c>
      <c r="K46" s="17">
        <v>50.4</v>
      </c>
      <c r="L46" s="17">
        <v>48.1</v>
      </c>
      <c r="M46" s="17">
        <v>18.7</v>
      </c>
      <c r="N46" s="17">
        <v>34.6</v>
      </c>
      <c r="O46" s="17">
        <v>5.8</v>
      </c>
      <c r="P46" s="17">
        <v>3.3</v>
      </c>
      <c r="Q46" s="17">
        <v>0.8</v>
      </c>
      <c r="R46" s="17">
        <v>4.5</v>
      </c>
      <c r="S46" s="17">
        <v>87.6</v>
      </c>
      <c r="T46" s="17">
        <v>8.8000000000000007</v>
      </c>
      <c r="U46" s="17">
        <v>212.1</v>
      </c>
      <c r="V46" s="17">
        <v>-161.69999999999999</v>
      </c>
      <c r="W46" s="17">
        <v>-4.5999999999999996</v>
      </c>
      <c r="X46" s="17">
        <v>-166.3</v>
      </c>
      <c r="Y46" s="17">
        <v>0</v>
      </c>
      <c r="Z46" s="17">
        <v>-166.3</v>
      </c>
      <c r="AA46" s="17">
        <v>-166.3</v>
      </c>
    </row>
    <row r="47" spans="1:27" x14ac:dyDescent="0.4">
      <c r="A47" s="17" t="s">
        <v>23</v>
      </c>
      <c r="B47" s="17" t="s">
        <v>30</v>
      </c>
      <c r="C47" s="17">
        <v>2023</v>
      </c>
      <c r="D47" s="17">
        <v>2158.13</v>
      </c>
      <c r="E47" s="17">
        <v>0</v>
      </c>
      <c r="F47" s="17">
        <v>0</v>
      </c>
      <c r="G47" s="17">
        <v>0</v>
      </c>
      <c r="H47" s="17">
        <v>2158.13</v>
      </c>
      <c r="I47" s="17">
        <v>0</v>
      </c>
      <c r="J47" s="17">
        <v>66.147999999999996</v>
      </c>
      <c r="K47" s="17">
        <v>2224.2779999999998</v>
      </c>
      <c r="L47" s="17">
        <v>1595.538</v>
      </c>
      <c r="M47" s="17">
        <v>0</v>
      </c>
      <c r="N47" s="17">
        <v>162.06899999999999</v>
      </c>
      <c r="O47" s="17">
        <v>0</v>
      </c>
      <c r="P47" s="17">
        <v>0</v>
      </c>
      <c r="Q47" s="17">
        <v>0</v>
      </c>
      <c r="R47" s="17">
        <v>0</v>
      </c>
      <c r="S47" s="17">
        <v>186.422</v>
      </c>
      <c r="T47" s="17">
        <v>338.512</v>
      </c>
      <c r="U47" s="17">
        <v>2282.5410000000002</v>
      </c>
      <c r="V47" s="17">
        <v>-58.262999999999998</v>
      </c>
      <c r="W47" s="17">
        <v>-98.944999999999993</v>
      </c>
      <c r="X47" s="17">
        <v>-157.208</v>
      </c>
      <c r="Y47" s="17">
        <v>77.540000000000006</v>
      </c>
      <c r="Z47" s="17">
        <v>-79.668000000000006</v>
      </c>
      <c r="AA47" s="17">
        <v>-208.43</v>
      </c>
    </row>
    <row r="48" spans="1:27" x14ac:dyDescent="0.4">
      <c r="A48" s="17" t="s">
        <v>23</v>
      </c>
      <c r="B48" s="17" t="s">
        <v>32</v>
      </c>
      <c r="C48" s="17">
        <v>2021</v>
      </c>
      <c r="D48" s="17">
        <v>655.67600000000004</v>
      </c>
      <c r="E48" s="17">
        <v>9.5939999999999994</v>
      </c>
      <c r="F48" s="17">
        <v>0</v>
      </c>
      <c r="G48" s="17">
        <v>0</v>
      </c>
      <c r="H48" s="17">
        <v>665.27</v>
      </c>
      <c r="I48" s="17">
        <v>41.110999999999997</v>
      </c>
      <c r="J48" s="17">
        <v>27.004000000000001</v>
      </c>
      <c r="K48" s="17">
        <v>733.38400000000001</v>
      </c>
      <c r="L48" s="17">
        <v>338.06200000000001</v>
      </c>
      <c r="M48" s="17">
        <v>137.01900000000001</v>
      </c>
      <c r="N48" s="17">
        <v>189.13800000000001</v>
      </c>
      <c r="O48" s="17">
        <v>19.888000000000002</v>
      </c>
      <c r="P48" s="17">
        <v>38.347000000000001</v>
      </c>
      <c r="Q48" s="17">
        <v>7.383</v>
      </c>
      <c r="R48" s="17">
        <v>8.5470000000000006</v>
      </c>
      <c r="S48" s="17">
        <v>181.22800000000001</v>
      </c>
      <c r="T48" s="17">
        <v>1.2150000000000001</v>
      </c>
      <c r="U48" s="17">
        <v>920.827</v>
      </c>
      <c r="V48" s="17">
        <v>-187.44300000000001</v>
      </c>
      <c r="W48" s="17">
        <v>-41.884999999999998</v>
      </c>
      <c r="X48" s="17">
        <v>-229.328</v>
      </c>
      <c r="Y48" s="17">
        <v>0</v>
      </c>
      <c r="Z48" s="17">
        <v>-229.328</v>
      </c>
      <c r="AA48" s="17">
        <v>-229.328</v>
      </c>
    </row>
    <row r="49" spans="1:27" x14ac:dyDescent="0.4">
      <c r="A49" s="17" t="s">
        <v>23</v>
      </c>
      <c r="B49" s="17" t="s">
        <v>31</v>
      </c>
      <c r="C49" s="17">
        <v>2022</v>
      </c>
      <c r="D49" s="17">
        <v>1512.5709999999999</v>
      </c>
      <c r="E49" s="17">
        <v>13.868</v>
      </c>
      <c r="F49" s="17">
        <v>0</v>
      </c>
      <c r="G49" s="17">
        <v>0</v>
      </c>
      <c r="H49" s="17">
        <v>1526.4390000000001</v>
      </c>
      <c r="I49" s="17">
        <v>0</v>
      </c>
      <c r="J49" s="17">
        <v>58.343000000000004</v>
      </c>
      <c r="K49" s="17">
        <v>1584.7819999999999</v>
      </c>
      <c r="L49" s="17">
        <v>813.82299999999998</v>
      </c>
      <c r="M49" s="17">
        <v>215.935</v>
      </c>
      <c r="N49" s="17">
        <v>283.32400000000001</v>
      </c>
      <c r="O49" s="17">
        <v>0</v>
      </c>
      <c r="P49" s="17">
        <v>0</v>
      </c>
      <c r="Q49" s="17">
        <v>13.582000000000001</v>
      </c>
      <c r="R49" s="17">
        <v>1.917</v>
      </c>
      <c r="S49" s="17">
        <v>479.01499999999999</v>
      </c>
      <c r="T49" s="17">
        <v>3.278</v>
      </c>
      <c r="U49" s="17">
        <v>1810.875</v>
      </c>
      <c r="V49" s="17">
        <v>-226.09299999999999</v>
      </c>
      <c r="W49" s="17">
        <v>-70.225999999999999</v>
      </c>
      <c r="X49" s="17">
        <v>-296.31900000000002</v>
      </c>
      <c r="Y49" s="17">
        <v>0</v>
      </c>
      <c r="Z49" s="17">
        <v>-296.31900000000002</v>
      </c>
      <c r="AA49" s="17">
        <v>-296.31900000000002</v>
      </c>
    </row>
    <row r="50" spans="1:27" x14ac:dyDescent="0.4">
      <c r="A50" s="17" t="s">
        <v>23</v>
      </c>
      <c r="B50" s="17" t="s">
        <v>29</v>
      </c>
      <c r="C50" s="17">
        <v>2024</v>
      </c>
      <c r="D50" s="17">
        <v>3313.14</v>
      </c>
      <c r="E50" s="17">
        <v>0</v>
      </c>
      <c r="F50" s="17">
        <v>0</v>
      </c>
      <c r="G50" s="17">
        <v>0</v>
      </c>
      <c r="H50" s="17">
        <v>3313.14</v>
      </c>
      <c r="I50" s="17">
        <v>0</v>
      </c>
      <c r="J50" s="17">
        <v>327.48</v>
      </c>
      <c r="K50" s="17">
        <v>3640.62</v>
      </c>
      <c r="L50" s="17">
        <v>2488.52</v>
      </c>
      <c r="M50" s="17">
        <v>0</v>
      </c>
      <c r="N50" s="17">
        <v>352.59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1038.2</v>
      </c>
      <c r="U50" s="17">
        <v>3879.37</v>
      </c>
      <c r="V50" s="17">
        <v>-238.74</v>
      </c>
      <c r="W50" s="17">
        <v>-250.88</v>
      </c>
      <c r="X50" s="17">
        <v>-489.62</v>
      </c>
      <c r="Y50" s="17">
        <v>143.4</v>
      </c>
      <c r="Z50" s="17">
        <v>-346.22</v>
      </c>
      <c r="AA50" s="17">
        <v>-333.05</v>
      </c>
    </row>
    <row r="51" spans="1:27" x14ac:dyDescent="0.4">
      <c r="A51" s="17" t="s">
        <v>23</v>
      </c>
      <c r="B51" s="17" t="s">
        <v>33</v>
      </c>
      <c r="C51" s="17">
        <v>2020</v>
      </c>
      <c r="D51" s="17">
        <v>473.98500000000001</v>
      </c>
      <c r="E51" s="17">
        <v>4.9000000000000004</v>
      </c>
      <c r="F51" s="17">
        <v>0</v>
      </c>
      <c r="G51" s="17">
        <v>0</v>
      </c>
      <c r="H51" s="17">
        <v>478.88499999999999</v>
      </c>
      <c r="I51" s="17">
        <v>7.8</v>
      </c>
      <c r="J51" s="17">
        <v>32.707000000000001</v>
      </c>
      <c r="K51" s="17">
        <v>519.39200000000005</v>
      </c>
      <c r="L51" s="17">
        <v>282.77800000000002</v>
      </c>
      <c r="M51" s="17">
        <v>136.54499999999999</v>
      </c>
      <c r="N51" s="17">
        <v>180.44</v>
      </c>
      <c r="O51" s="17">
        <v>15.728999999999999</v>
      </c>
      <c r="P51" s="17">
        <v>22.018999999999998</v>
      </c>
      <c r="Q51" s="17">
        <v>3.403</v>
      </c>
      <c r="R51" s="17">
        <v>16.187000000000001</v>
      </c>
      <c r="S51" s="17">
        <v>224.66499999999999</v>
      </c>
      <c r="T51" s="17">
        <v>3.589</v>
      </c>
      <c r="U51" s="17">
        <v>885.35500000000002</v>
      </c>
      <c r="V51" s="17">
        <v>-365.96199999999999</v>
      </c>
      <c r="W51" s="17">
        <v>-28.812000000000001</v>
      </c>
      <c r="X51" s="17">
        <v>-394.774</v>
      </c>
      <c r="Y51" s="17">
        <v>0</v>
      </c>
      <c r="Z51" s="17">
        <v>-394.774</v>
      </c>
      <c r="AA51" s="17">
        <v>-394.774</v>
      </c>
    </row>
    <row r="54" spans="1:27" x14ac:dyDescent="0.4">
      <c r="K54">
        <f>SUM(Table5_1[Total Operating Revenue])</f>
        <v>6350003.3226746786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9358-6083-40A8-AE55-E7EB7403855E}">
  <dimension ref="A1:Y15"/>
  <sheetViews>
    <sheetView workbookViewId="0">
      <selection activeCell="L9" sqref="L9"/>
    </sheetView>
  </sheetViews>
  <sheetFormatPr defaultRowHeight="14.6" x14ac:dyDescent="0.4"/>
  <cols>
    <col min="1" max="1" width="7.69140625" bestFit="1" customWidth="1"/>
    <col min="2" max="2" width="12.765625" bestFit="1" customWidth="1"/>
    <col min="3" max="3" width="18.3046875" bestFit="1" customWidth="1"/>
    <col min="4" max="4" width="22.3828125" bestFit="1" customWidth="1"/>
    <col min="5" max="5" width="20.23046875" bestFit="1" customWidth="1"/>
    <col min="6" max="6" width="22.3828125" bestFit="1" customWidth="1"/>
    <col min="7" max="7" width="24.4609375" bestFit="1" customWidth="1"/>
    <col min="8" max="8" width="20" bestFit="1" customWidth="1"/>
    <col min="9" max="9" width="19.69140625" bestFit="1" customWidth="1"/>
    <col min="10" max="10" width="28.3046875" bestFit="1" customWidth="1"/>
    <col min="11" max="11" width="28.69140625" bestFit="1" customWidth="1"/>
    <col min="12" max="12" width="18.23046875" bestFit="1" customWidth="1"/>
    <col min="13" max="13" width="23.69140625" bestFit="1" customWidth="1"/>
    <col min="14" max="14" width="19.921875" bestFit="1" customWidth="1"/>
    <col min="15" max="15" width="21.3828125" bestFit="1" customWidth="1"/>
    <col min="16" max="16" width="17.69140625" bestFit="1" customWidth="1"/>
    <col min="17" max="17" width="18.69140625" bestFit="1" customWidth="1"/>
    <col min="18" max="18" width="18.61328125" bestFit="1" customWidth="1"/>
    <col min="19" max="19" width="16.15234375" bestFit="1" customWidth="1"/>
    <col min="20" max="20" width="12.4609375" bestFit="1" customWidth="1"/>
    <col min="21" max="21" width="16.61328125" bestFit="1" customWidth="1"/>
    <col min="22" max="22" width="23" bestFit="1" customWidth="1"/>
    <col min="23" max="23" width="22.61328125" bestFit="1" customWidth="1"/>
    <col min="24" max="24" width="20.3046875" bestFit="1" customWidth="1"/>
    <col min="25" max="25" width="24.07421875" bestFit="1" customWidth="1"/>
  </cols>
  <sheetData>
    <row r="1" spans="1:25" x14ac:dyDescent="0.4">
      <c r="A1" s="21" t="s">
        <v>1</v>
      </c>
      <c r="B1" s="21" t="s">
        <v>26</v>
      </c>
      <c r="C1" s="21" t="s">
        <v>63</v>
      </c>
      <c r="D1" s="21" t="s">
        <v>64</v>
      </c>
      <c r="E1" s="21" t="s">
        <v>65</v>
      </c>
      <c r="F1" s="21" t="s">
        <v>66</v>
      </c>
      <c r="G1" s="21" t="s">
        <v>67</v>
      </c>
      <c r="H1" s="21" t="s">
        <v>68</v>
      </c>
      <c r="I1" s="21" t="s">
        <v>69</v>
      </c>
      <c r="J1" s="21" t="s">
        <v>70</v>
      </c>
      <c r="K1" s="21" t="s">
        <v>71</v>
      </c>
      <c r="L1" s="21" t="s">
        <v>72</v>
      </c>
      <c r="M1" s="21" t="s">
        <v>73</v>
      </c>
      <c r="N1" s="22" t="s">
        <v>74</v>
      </c>
      <c r="O1" s="22" t="s">
        <v>75</v>
      </c>
      <c r="P1" s="22" t="s">
        <v>76</v>
      </c>
      <c r="Q1" s="22" t="s">
        <v>77</v>
      </c>
      <c r="R1" s="22" t="s">
        <v>78</v>
      </c>
      <c r="S1" s="22" t="s">
        <v>79</v>
      </c>
      <c r="T1" s="22" t="s">
        <v>80</v>
      </c>
      <c r="U1" s="22" t="s">
        <v>81</v>
      </c>
      <c r="V1" s="22" t="s">
        <v>82</v>
      </c>
      <c r="W1" s="22" t="s">
        <v>83</v>
      </c>
      <c r="X1" s="22" t="s">
        <v>84</v>
      </c>
      <c r="Y1" s="22" t="s">
        <v>85</v>
      </c>
    </row>
    <row r="2" spans="1:25" x14ac:dyDescent="0.4">
      <c r="A2" s="23" t="s">
        <v>13</v>
      </c>
      <c r="B2" s="23">
        <v>2025</v>
      </c>
      <c r="C2" s="23">
        <v>662715.87399999995</v>
      </c>
      <c r="D2" s="23">
        <v>421866.83799999999</v>
      </c>
      <c r="E2" s="23">
        <v>206646</v>
      </c>
      <c r="F2" s="23">
        <v>32667845</v>
      </c>
      <c r="G2" s="23">
        <v>80376560.459999993</v>
      </c>
      <c r="H2" s="23">
        <v>38815141.210000001</v>
      </c>
      <c r="I2" s="23">
        <v>94604537.319999993</v>
      </c>
      <c r="J2" s="23">
        <v>610797.38</v>
      </c>
      <c r="K2" s="23">
        <v>617769.74</v>
      </c>
      <c r="L2" s="23">
        <v>-6972.36</v>
      </c>
      <c r="M2" s="23">
        <v>-39757.51</v>
      </c>
      <c r="N2" s="24">
        <v>-6.5091160019999998</v>
      </c>
      <c r="O2" s="24">
        <v>1.8697205000000001E-2</v>
      </c>
      <c r="P2" s="24">
        <v>1.8910636000000001E-2</v>
      </c>
      <c r="Q2" s="24">
        <v>-1.217023E-3</v>
      </c>
      <c r="R2" s="24">
        <v>84.960576669999995</v>
      </c>
      <c r="S2" s="24">
        <v>6.4563219999999996E-3</v>
      </c>
      <c r="T2" s="24">
        <v>6.5300219999999999E-3</v>
      </c>
      <c r="U2" s="24">
        <v>3.207010414</v>
      </c>
      <c r="V2" s="24">
        <v>57.371386729999998</v>
      </c>
      <c r="W2" s="24">
        <v>50.570917919999999</v>
      </c>
      <c r="X2" s="24">
        <v>-10.53866925</v>
      </c>
      <c r="Y2" s="24">
        <v>38.540537970000003</v>
      </c>
    </row>
    <row r="3" spans="1:25" x14ac:dyDescent="0.4">
      <c r="A3" s="25" t="s">
        <v>13</v>
      </c>
      <c r="B3" s="25">
        <v>2024</v>
      </c>
      <c r="C3" s="25">
        <v>506158.87199999997</v>
      </c>
      <c r="D3" s="25">
        <v>336986.10399999999</v>
      </c>
      <c r="E3" s="25">
        <v>151543</v>
      </c>
      <c r="F3" s="25">
        <v>23579990</v>
      </c>
      <c r="G3" s="25">
        <v>63788205.539999999</v>
      </c>
      <c r="H3" s="25">
        <v>27278741.359999999</v>
      </c>
      <c r="I3" s="25">
        <v>74023499.609999999</v>
      </c>
      <c r="J3" s="25">
        <v>388124.8</v>
      </c>
      <c r="K3" s="25">
        <v>410284.9</v>
      </c>
      <c r="L3" s="25">
        <v>-22160.1</v>
      </c>
      <c r="M3" s="25">
        <v>-44441</v>
      </c>
      <c r="N3" s="24">
        <v>-11.45018303</v>
      </c>
      <c r="O3" s="24">
        <v>1.6459921999999998E-2</v>
      </c>
      <c r="P3" s="24">
        <v>1.7399706000000001E-2</v>
      </c>
      <c r="Q3" s="24">
        <v>-1.884691E-3</v>
      </c>
      <c r="R3" s="24">
        <v>86.172912490000002</v>
      </c>
      <c r="S3" s="24">
        <v>5.2432650000000004E-3</v>
      </c>
      <c r="T3" s="24">
        <v>5.5426299999999998E-3</v>
      </c>
      <c r="U3" s="24">
        <v>3.3400346569999999</v>
      </c>
      <c r="V3" s="24">
        <v>23.695771830000002</v>
      </c>
      <c r="W3" s="24">
        <v>21.838561970000001</v>
      </c>
      <c r="X3" s="24">
        <v>-60.975451270000001</v>
      </c>
      <c r="Y3" s="24">
        <v>27.746745820000001</v>
      </c>
    </row>
    <row r="4" spans="1:25" x14ac:dyDescent="0.4">
      <c r="A4" s="23" t="s">
        <v>13</v>
      </c>
      <c r="B4" s="23">
        <v>2023</v>
      </c>
      <c r="C4" s="23">
        <v>423233.321</v>
      </c>
      <c r="D4" s="23">
        <v>287763.163</v>
      </c>
      <c r="E4" s="23">
        <v>129581</v>
      </c>
      <c r="F4" s="23">
        <v>18458388</v>
      </c>
      <c r="G4" s="23">
        <v>50461526.25</v>
      </c>
      <c r="H4" s="23">
        <v>22401866.23</v>
      </c>
      <c r="I4" s="23">
        <v>60899788.789999999</v>
      </c>
      <c r="J4" s="23">
        <v>313773.7</v>
      </c>
      <c r="K4" s="23">
        <v>336744.7</v>
      </c>
      <c r="L4" s="23">
        <v>-22971</v>
      </c>
      <c r="M4" s="23">
        <v>-113879.6</v>
      </c>
      <c r="N4" s="24">
        <v>-36.29354532</v>
      </c>
      <c r="O4" s="24">
        <v>1.6998975999999999E-2</v>
      </c>
      <c r="P4" s="24">
        <v>1.8243451000000001E-2</v>
      </c>
      <c r="Q4" s="24">
        <v>-6.1695309999999998E-3</v>
      </c>
      <c r="R4" s="24">
        <v>82.859936379999994</v>
      </c>
      <c r="S4" s="24">
        <v>5.1522950000000003E-3</v>
      </c>
      <c r="T4" s="24">
        <v>5.5294890000000003E-3</v>
      </c>
      <c r="U4" s="24">
        <v>3.2661680419999999</v>
      </c>
      <c r="V4" s="24">
        <v>83.437287889999993</v>
      </c>
      <c r="W4" s="24">
        <v>61.904741299999998</v>
      </c>
      <c r="X4" s="24">
        <v>19.164422999999999</v>
      </c>
      <c r="Y4" s="24">
        <v>59.542269040000001</v>
      </c>
    </row>
    <row r="5" spans="1:25" x14ac:dyDescent="0.4">
      <c r="A5" s="25" t="s">
        <v>13</v>
      </c>
      <c r="B5" s="25">
        <v>2022</v>
      </c>
      <c r="C5" s="25">
        <v>277522.783</v>
      </c>
      <c r="D5" s="25">
        <v>195503.45600000001</v>
      </c>
      <c r="E5" s="25">
        <v>100770</v>
      </c>
      <c r="F5" s="25">
        <v>11569591</v>
      </c>
      <c r="G5" s="25">
        <v>26202664.329999998</v>
      </c>
      <c r="H5" s="25">
        <v>17252853.68</v>
      </c>
      <c r="I5" s="25">
        <v>37199982.130000003</v>
      </c>
      <c r="J5" s="25">
        <v>171052.3</v>
      </c>
      <c r="K5" s="25">
        <v>207989.4</v>
      </c>
      <c r="L5" s="25">
        <v>-36937.1</v>
      </c>
      <c r="M5" s="25">
        <v>-95565.1</v>
      </c>
      <c r="N5" s="24">
        <v>-55.868935989999997</v>
      </c>
      <c r="O5" s="24">
        <v>1.4784645000000001E-2</v>
      </c>
      <c r="P5" s="24">
        <v>1.7977246999999998E-2</v>
      </c>
      <c r="Q5" s="24">
        <v>-8.2600239999999995E-3</v>
      </c>
      <c r="R5" s="24">
        <v>70.437303529999994</v>
      </c>
      <c r="S5" s="24">
        <v>4.5981820000000001E-3</v>
      </c>
      <c r="T5" s="24">
        <v>5.5911160000000001E-3</v>
      </c>
      <c r="U5" s="24">
        <v>2.7540218620000001</v>
      </c>
      <c r="V5" s="24">
        <v>65.464881869999999</v>
      </c>
      <c r="W5" s="24">
        <v>38.303330619999997</v>
      </c>
      <c r="X5" s="24">
        <v>45.581747499999999</v>
      </c>
      <c r="Y5" s="24">
        <v>79.69732123</v>
      </c>
    </row>
    <row r="6" spans="1:25" x14ac:dyDescent="0.4">
      <c r="A6" s="23" t="s">
        <v>13</v>
      </c>
      <c r="B6" s="23">
        <v>2021</v>
      </c>
      <c r="C6" s="23">
        <v>173644.258</v>
      </c>
      <c r="D6" s="23">
        <v>129146.40700000001</v>
      </c>
      <c r="E6" s="23">
        <v>58122</v>
      </c>
      <c r="F6" s="23">
        <v>6438377</v>
      </c>
      <c r="G6" s="23">
        <v>16214874.73</v>
      </c>
      <c r="H6" s="23">
        <v>9906924.6109999996</v>
      </c>
      <c r="I6" s="23">
        <v>24523967.219999999</v>
      </c>
      <c r="J6" s="23">
        <v>103376.8</v>
      </c>
      <c r="K6" s="23">
        <v>150386.4</v>
      </c>
      <c r="L6" s="23">
        <v>-47009.599999999999</v>
      </c>
      <c r="M6" s="23">
        <v>-65643.600000000006</v>
      </c>
      <c r="N6" s="24">
        <v>-63.499353820000003</v>
      </c>
      <c r="O6" s="24">
        <v>1.6056345E-2</v>
      </c>
      <c r="P6" s="24">
        <v>2.3357811999999999E-2</v>
      </c>
      <c r="Q6" s="24">
        <v>-1.0195675E-2</v>
      </c>
      <c r="R6" s="24">
        <v>66.118481489999994</v>
      </c>
      <c r="S6" s="24">
        <v>4.2153379999999999E-3</v>
      </c>
      <c r="T6" s="24">
        <v>6.1322219999999997E-3</v>
      </c>
      <c r="U6" s="24">
        <v>2.9875822919999999</v>
      </c>
      <c r="V6" s="24">
        <v>-62.694144950000002</v>
      </c>
      <c r="W6" s="24">
        <v>-53.54273328</v>
      </c>
      <c r="X6" s="24">
        <v>-17.76890873</v>
      </c>
      <c r="Y6" s="24">
        <v>-71.879414740000001</v>
      </c>
    </row>
    <row r="7" spans="1:25" x14ac:dyDescent="0.4">
      <c r="A7" s="25" t="s">
        <v>13</v>
      </c>
      <c r="B7" s="25">
        <v>2020</v>
      </c>
      <c r="C7" s="25">
        <v>481642.53700000001</v>
      </c>
      <c r="D7" s="25">
        <v>390333.304</v>
      </c>
      <c r="E7" s="25">
        <v>167627</v>
      </c>
      <c r="F7" s="25">
        <v>22895601</v>
      </c>
      <c r="G7" s="25">
        <v>50680882.18</v>
      </c>
      <c r="H7" s="25">
        <v>28943399.59</v>
      </c>
      <c r="I7" s="25">
        <v>63506611.630000003</v>
      </c>
      <c r="J7" s="25">
        <v>277106.09999999998</v>
      </c>
      <c r="K7" s="25">
        <v>323709.09999999998</v>
      </c>
      <c r="L7" s="25">
        <v>-46603</v>
      </c>
      <c r="M7" s="25">
        <v>-79828.2</v>
      </c>
      <c r="N7" s="24">
        <v>-28.807810440000001</v>
      </c>
      <c r="O7" s="24">
        <v>1.2103028E-2</v>
      </c>
      <c r="P7" s="24">
        <v>1.4138484999999999E-2</v>
      </c>
      <c r="Q7" s="24">
        <v>-3.486617E-3</v>
      </c>
      <c r="R7" s="24">
        <v>79.804103659999996</v>
      </c>
      <c r="S7" s="24">
        <v>4.3634210000000001E-3</v>
      </c>
      <c r="T7" s="24">
        <v>5.0972500000000002E-3</v>
      </c>
      <c r="U7" s="24">
        <v>2.8732992720000001</v>
      </c>
      <c r="V7" s="24">
        <v>8.6314425240000006</v>
      </c>
      <c r="W7" s="24">
        <v>7.2094240960000002</v>
      </c>
      <c r="X7" s="24">
        <v>-6.7030840219999996</v>
      </c>
      <c r="Y7" s="24">
        <v>1.21940205</v>
      </c>
    </row>
    <row r="8" spans="1:25" x14ac:dyDescent="0.4">
      <c r="A8" s="23" t="s">
        <v>13</v>
      </c>
      <c r="B8" s="23">
        <v>2019</v>
      </c>
      <c r="C8" s="23">
        <v>468651.25</v>
      </c>
      <c r="D8" s="23">
        <v>389380.80499999999</v>
      </c>
      <c r="E8" s="23">
        <v>162958</v>
      </c>
      <c r="F8" s="23">
        <v>22619775</v>
      </c>
      <c r="G8" s="23">
        <v>49285173.420000002</v>
      </c>
      <c r="H8" s="23">
        <v>28373037.52</v>
      </c>
      <c r="I8" s="23">
        <v>62422290.549999997</v>
      </c>
      <c r="J8" s="23">
        <v>255088.3</v>
      </c>
      <c r="K8" s="23">
        <v>301940.90000000002</v>
      </c>
      <c r="L8" s="23">
        <v>-46852.6</v>
      </c>
      <c r="M8" s="23">
        <v>-85563.6</v>
      </c>
      <c r="N8" s="24">
        <v>-33.542737950000003</v>
      </c>
      <c r="O8" s="24">
        <v>1.1277225E-2</v>
      </c>
      <c r="P8" s="24">
        <v>1.3348537000000001E-2</v>
      </c>
      <c r="Q8" s="24">
        <v>-3.78269E-3</v>
      </c>
      <c r="R8" s="24">
        <v>78.954445579999998</v>
      </c>
      <c r="S8" s="24">
        <v>4.0864940000000004E-3</v>
      </c>
      <c r="T8" s="24">
        <v>4.8370690000000003E-3</v>
      </c>
      <c r="U8" s="24">
        <v>2.8759020729999998</v>
      </c>
      <c r="V8" s="24">
        <v>0</v>
      </c>
      <c r="W8" s="24">
        <v>0</v>
      </c>
      <c r="X8" s="24">
        <v>0</v>
      </c>
      <c r="Y8" s="24">
        <v>0</v>
      </c>
    </row>
    <row r="9" spans="1:25" x14ac:dyDescent="0.4">
      <c r="A9" s="25" t="s">
        <v>17</v>
      </c>
      <c r="B9" s="25">
        <v>2025</v>
      </c>
      <c r="C9" s="25">
        <v>1546837.8489999999</v>
      </c>
      <c r="D9" s="25">
        <v>814376.07200000004</v>
      </c>
      <c r="E9" s="25">
        <v>772279</v>
      </c>
      <c r="F9" s="25">
        <v>118398032</v>
      </c>
      <c r="G9" s="25">
        <v>135377734</v>
      </c>
      <c r="H9" s="25">
        <v>137054864.40000001</v>
      </c>
      <c r="I9" s="25">
        <v>157473834</v>
      </c>
      <c r="J9" s="25">
        <v>805433</v>
      </c>
      <c r="K9" s="25">
        <v>706747</v>
      </c>
      <c r="L9" s="25">
        <v>98686</v>
      </c>
      <c r="M9" s="25">
        <v>72533</v>
      </c>
      <c r="N9" s="24">
        <v>9.0054666250000004</v>
      </c>
      <c r="O9" s="24">
        <v>6.8027570000000004E-3</v>
      </c>
      <c r="P9" s="24">
        <v>5.9692460000000001E-3</v>
      </c>
      <c r="Q9" s="24">
        <v>6.1262000000000003E-4</v>
      </c>
      <c r="R9" s="24">
        <v>85.968399039999994</v>
      </c>
      <c r="S9" s="24">
        <v>5.1147099999999997E-3</v>
      </c>
      <c r="T9" s="24">
        <v>4.4880279999999998E-3</v>
      </c>
      <c r="U9" s="24">
        <v>2.0029521049999999</v>
      </c>
      <c r="V9" s="24">
        <v>17.593459540000001</v>
      </c>
      <c r="W9" s="24">
        <v>20.064691660000001</v>
      </c>
      <c r="X9" s="24">
        <v>-11.193034819999999</v>
      </c>
      <c r="Y9" s="24">
        <v>10.93396549</v>
      </c>
    </row>
    <row r="10" spans="1:25" x14ac:dyDescent="0.4">
      <c r="A10" s="23" t="s">
        <v>17</v>
      </c>
      <c r="B10" s="23">
        <v>2024</v>
      </c>
      <c r="C10" s="23">
        <v>1355017.5660000001</v>
      </c>
      <c r="D10" s="23">
        <v>722038.08200000005</v>
      </c>
      <c r="E10" s="23">
        <v>698009</v>
      </c>
      <c r="F10" s="23">
        <v>106728387</v>
      </c>
      <c r="G10" s="23">
        <v>119703026</v>
      </c>
      <c r="H10" s="23">
        <v>123467526.7</v>
      </c>
      <c r="I10" s="23">
        <v>139280634</v>
      </c>
      <c r="J10" s="23">
        <v>684930.1</v>
      </c>
      <c r="K10" s="23">
        <v>588638.5</v>
      </c>
      <c r="L10" s="23">
        <v>96291.6</v>
      </c>
      <c r="M10" s="23">
        <v>81674.899999999994</v>
      </c>
      <c r="N10" s="24">
        <v>11.924559889999999</v>
      </c>
      <c r="O10" s="24">
        <v>6.4175059999999999E-3</v>
      </c>
      <c r="P10" s="24">
        <v>5.5152949999999999E-3</v>
      </c>
      <c r="Q10" s="24">
        <v>7.6525900000000001E-4</v>
      </c>
      <c r="R10" s="24">
        <v>85.943768750000004</v>
      </c>
      <c r="S10" s="24">
        <v>4.9176259999999996E-3</v>
      </c>
      <c r="T10" s="24">
        <v>4.2262769999999996E-3</v>
      </c>
      <c r="U10" s="24">
        <v>1.941260881</v>
      </c>
      <c r="V10" s="24">
        <v>25.798853739999998</v>
      </c>
      <c r="W10" s="24">
        <v>17.532103070000002</v>
      </c>
      <c r="X10" s="24">
        <v>-2678.7730489999999</v>
      </c>
      <c r="Y10" s="24">
        <v>24.695606040000001</v>
      </c>
    </row>
    <row r="11" spans="1:25" x14ac:dyDescent="0.4">
      <c r="A11" s="25" t="s">
        <v>17</v>
      </c>
      <c r="B11" s="25">
        <v>2023</v>
      </c>
      <c r="C11" s="25">
        <v>1127971.2339999999</v>
      </c>
      <c r="D11" s="25">
        <v>606759.98800000001</v>
      </c>
      <c r="E11" s="25">
        <v>597829</v>
      </c>
      <c r="F11" s="25">
        <v>85591137</v>
      </c>
      <c r="G11" s="25">
        <v>93888796</v>
      </c>
      <c r="H11" s="25">
        <v>104123983.8</v>
      </c>
      <c r="I11" s="25">
        <v>114358627</v>
      </c>
      <c r="J11" s="25">
        <v>544464.5</v>
      </c>
      <c r="K11" s="25">
        <v>500832.1</v>
      </c>
      <c r="L11" s="25">
        <v>43632.5</v>
      </c>
      <c r="M11" s="25">
        <v>-3167.2</v>
      </c>
      <c r="N11" s="24">
        <v>-0.58170918400000005</v>
      </c>
      <c r="O11" s="24">
        <v>6.3612249999999999E-3</v>
      </c>
      <c r="P11" s="24">
        <v>5.8514480000000004E-3</v>
      </c>
      <c r="Q11" s="26">
        <v>-3.6999999999999998E-5</v>
      </c>
      <c r="R11" s="24">
        <v>82.100317630000006</v>
      </c>
      <c r="S11" s="24">
        <v>4.7610270000000001E-3</v>
      </c>
      <c r="T11" s="24">
        <v>4.3794869999999996E-3</v>
      </c>
      <c r="U11" s="24">
        <v>1.8867790520000001</v>
      </c>
      <c r="V11" s="24">
        <v>109.967209</v>
      </c>
      <c r="W11" s="24">
        <v>69.703008269999998</v>
      </c>
      <c r="X11" s="24">
        <v>-94.867631500000002</v>
      </c>
      <c r="Y11" s="24">
        <v>71.859431090000001</v>
      </c>
    </row>
    <row r="12" spans="1:25" x14ac:dyDescent="0.4">
      <c r="A12" s="23" t="s">
        <v>17</v>
      </c>
      <c r="B12" s="23">
        <v>2022</v>
      </c>
      <c r="C12" s="23">
        <v>740574.20900000003</v>
      </c>
      <c r="D12" s="23">
        <v>390515.55900000001</v>
      </c>
      <c r="E12" s="23">
        <v>402353</v>
      </c>
      <c r="F12" s="23">
        <v>49802991</v>
      </c>
      <c r="G12" s="23">
        <v>51773944.359999999</v>
      </c>
      <c r="H12" s="23">
        <v>67598475.709999993</v>
      </c>
      <c r="I12" s="23">
        <v>70386041.430000007</v>
      </c>
      <c r="J12" s="23">
        <v>259309.3</v>
      </c>
      <c r="K12" s="23">
        <v>295122.7</v>
      </c>
      <c r="L12" s="23">
        <v>-35813.4</v>
      </c>
      <c r="M12" s="23">
        <v>-61710.3</v>
      </c>
      <c r="N12" s="24">
        <v>-23.79795094</v>
      </c>
      <c r="O12" s="24">
        <v>5.2067010000000002E-3</v>
      </c>
      <c r="P12" s="24">
        <v>5.9258030000000003E-3</v>
      </c>
      <c r="Q12" s="24">
        <v>-1.239088E-3</v>
      </c>
      <c r="R12" s="24">
        <v>73.557119150000005</v>
      </c>
      <c r="S12" s="24">
        <v>3.684101E-3</v>
      </c>
      <c r="T12" s="24">
        <v>4.1929150000000002E-3</v>
      </c>
      <c r="U12" s="24">
        <v>1.840608145</v>
      </c>
      <c r="V12" s="24">
        <v>77.116216989999998</v>
      </c>
      <c r="W12" s="24">
        <v>48.798385379999999</v>
      </c>
      <c r="X12" s="24">
        <v>5.853384084</v>
      </c>
      <c r="Y12" s="24">
        <v>62.259932030000002</v>
      </c>
    </row>
    <row r="13" spans="1:25" x14ac:dyDescent="0.4">
      <c r="A13" s="25" t="s">
        <v>17</v>
      </c>
      <c r="B13" s="25">
        <v>2021</v>
      </c>
      <c r="C13" s="25">
        <v>479739.17700000003</v>
      </c>
      <c r="D13" s="25">
        <v>252296.58799999999</v>
      </c>
      <c r="E13" s="25">
        <v>260311</v>
      </c>
      <c r="F13" s="25">
        <v>30693339</v>
      </c>
      <c r="G13" s="25">
        <v>31518518</v>
      </c>
      <c r="H13" s="25">
        <v>44464898.359999999</v>
      </c>
      <c r="I13" s="25">
        <v>45425231</v>
      </c>
      <c r="J13" s="25">
        <v>146406.29999999999</v>
      </c>
      <c r="K13" s="25">
        <v>198337.3</v>
      </c>
      <c r="L13" s="25">
        <v>-51931</v>
      </c>
      <c r="M13" s="25">
        <v>-58297.9</v>
      </c>
      <c r="N13" s="24">
        <v>-39.819256410000001</v>
      </c>
      <c r="O13" s="24">
        <v>4.7699700000000001E-3</v>
      </c>
      <c r="P13" s="24">
        <v>6.4618999999999996E-3</v>
      </c>
      <c r="Q13" s="24">
        <v>-1.8993669999999999E-3</v>
      </c>
      <c r="R13" s="24">
        <v>69.385487549999993</v>
      </c>
      <c r="S13" s="24">
        <v>3.2230169999999999E-3</v>
      </c>
      <c r="T13" s="24">
        <v>4.3662359999999999E-3</v>
      </c>
      <c r="U13" s="24">
        <v>1.842946234</v>
      </c>
      <c r="V13" s="24">
        <v>-59.05406086</v>
      </c>
      <c r="W13" s="24">
        <v>-41.887591950000001</v>
      </c>
      <c r="X13" s="24">
        <v>2249.2061570000001</v>
      </c>
      <c r="Y13" s="24">
        <v>-59.10470471</v>
      </c>
    </row>
    <row r="14" spans="1:25" x14ac:dyDescent="0.4">
      <c r="A14" s="23" t="s">
        <v>17</v>
      </c>
      <c r="B14" s="23">
        <v>2020</v>
      </c>
      <c r="C14" s="23">
        <v>1022802.667</v>
      </c>
      <c r="D14" s="23">
        <v>542067.57799999998</v>
      </c>
      <c r="E14" s="23">
        <v>523021</v>
      </c>
      <c r="F14" s="23">
        <v>75053472</v>
      </c>
      <c r="G14" s="23">
        <v>82557499</v>
      </c>
      <c r="H14" s="23">
        <v>86788209.540000007</v>
      </c>
      <c r="I14" s="23">
        <v>96259758.769999996</v>
      </c>
      <c r="J14" s="23">
        <v>357560</v>
      </c>
      <c r="K14" s="23">
        <v>341299.4</v>
      </c>
      <c r="L14" s="23">
        <v>16260.6</v>
      </c>
      <c r="M14" s="23">
        <v>-2481.6</v>
      </c>
      <c r="N14" s="24">
        <v>-0.69403736400000005</v>
      </c>
      <c r="O14" s="24">
        <v>4.7640699999999996E-3</v>
      </c>
      <c r="P14" s="24">
        <v>4.5474169999999998E-3</v>
      </c>
      <c r="Q14" s="26">
        <v>-3.3099999999999998E-5</v>
      </c>
      <c r="R14" s="24">
        <v>85.765329199999996</v>
      </c>
      <c r="S14" s="24">
        <v>3.714532E-3</v>
      </c>
      <c r="T14" s="24">
        <v>3.545608E-3</v>
      </c>
      <c r="U14" s="24">
        <v>1.9555671130000001</v>
      </c>
      <c r="V14" s="24">
        <v>25.473869489999998</v>
      </c>
      <c r="W14" s="24">
        <v>17.741416900000001</v>
      </c>
      <c r="X14" s="24">
        <v>-258.93428970000002</v>
      </c>
      <c r="Y14" s="24">
        <v>15.925330799999999</v>
      </c>
    </row>
    <row r="15" spans="1:25" x14ac:dyDescent="0.4">
      <c r="A15" s="25" t="s">
        <v>17</v>
      </c>
      <c r="B15" s="25">
        <v>2019</v>
      </c>
      <c r="C15" s="25">
        <v>853552.33</v>
      </c>
      <c r="D15" s="25">
        <v>456346.02600000001</v>
      </c>
      <c r="E15" s="25">
        <v>448904</v>
      </c>
      <c r="F15" s="25">
        <v>64742944</v>
      </c>
      <c r="G15" s="25">
        <v>69811416.640000001</v>
      </c>
      <c r="H15" s="25">
        <v>74855533.040000007</v>
      </c>
      <c r="I15" s="25">
        <v>81028372.489999995</v>
      </c>
      <c r="J15" s="25">
        <v>284967.7</v>
      </c>
      <c r="K15" s="25">
        <v>289872</v>
      </c>
      <c r="L15" s="25">
        <v>-4904.3</v>
      </c>
      <c r="M15" s="25">
        <v>1561.4</v>
      </c>
      <c r="N15" s="24">
        <v>0.54792174699999996</v>
      </c>
      <c r="O15" s="24">
        <v>4.4015249999999999E-3</v>
      </c>
      <c r="P15" s="24">
        <v>4.4772759999999997E-3</v>
      </c>
      <c r="Q15" s="27" t="s">
        <v>86</v>
      </c>
      <c r="R15" s="24">
        <v>86.156755340000004</v>
      </c>
      <c r="S15" s="24">
        <v>3.5168880000000001E-3</v>
      </c>
      <c r="T15" s="24">
        <v>3.5774140000000001E-3</v>
      </c>
      <c r="U15" s="24">
        <v>1.901413955</v>
      </c>
      <c r="V15" s="24">
        <v>0</v>
      </c>
      <c r="W15" s="24">
        <v>0</v>
      </c>
      <c r="X15" s="24">
        <v>0</v>
      </c>
      <c r="Y15" s="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FF52-F786-40B5-BBE1-3C601088BE56}">
  <dimension ref="A1:AA15"/>
  <sheetViews>
    <sheetView workbookViewId="0">
      <selection activeCell="J24" sqref="J24"/>
    </sheetView>
  </sheetViews>
  <sheetFormatPr defaultRowHeight="14.6" x14ac:dyDescent="0.4"/>
  <sheetData>
    <row r="1" spans="1:27" x14ac:dyDescent="0.4">
      <c r="A1" s="18" t="s">
        <v>1</v>
      </c>
      <c r="B1" s="19" t="s">
        <v>25</v>
      </c>
      <c r="C1" s="19" t="s">
        <v>26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19" t="s">
        <v>49</v>
      </c>
      <c r="J1" s="19" t="s">
        <v>50</v>
      </c>
      <c r="K1" s="19" t="s">
        <v>51</v>
      </c>
      <c r="L1" s="19" t="s">
        <v>52</v>
      </c>
      <c r="M1" s="19" t="s">
        <v>35</v>
      </c>
      <c r="N1" s="19" t="s">
        <v>36</v>
      </c>
      <c r="O1" s="19" t="s">
        <v>37</v>
      </c>
      <c r="P1" s="19" t="s">
        <v>38</v>
      </c>
      <c r="Q1" s="19" t="s">
        <v>39</v>
      </c>
      <c r="R1" s="19" t="s">
        <v>40</v>
      </c>
      <c r="S1" s="19" t="s">
        <v>41</v>
      </c>
      <c r="T1" s="19" t="s">
        <v>42</v>
      </c>
      <c r="U1" s="19" t="s">
        <v>43</v>
      </c>
      <c r="V1" s="19" t="s">
        <v>27</v>
      </c>
      <c r="W1" s="19" t="s">
        <v>53</v>
      </c>
      <c r="X1" s="19" t="s">
        <v>54</v>
      </c>
      <c r="Y1" s="19" t="s">
        <v>55</v>
      </c>
      <c r="Z1" s="19" t="s">
        <v>56</v>
      </c>
      <c r="AA1" s="20" t="s">
        <v>57</v>
      </c>
    </row>
    <row r="2" spans="1:27" x14ac:dyDescent="0.4">
      <c r="A2" s="28" t="s">
        <v>13</v>
      </c>
      <c r="B2" s="29" t="s">
        <v>28</v>
      </c>
      <c r="C2" s="29">
        <v>2025</v>
      </c>
      <c r="D2" s="29">
        <v>559394.9822543927</v>
      </c>
      <c r="E2" s="29">
        <v>4057.1342547099998</v>
      </c>
      <c r="F2" s="29">
        <v>38430.413364350003</v>
      </c>
      <c r="G2" s="29">
        <v>1322.3366356500001</v>
      </c>
      <c r="H2" s="29">
        <v>603204.86650910275</v>
      </c>
      <c r="I2" s="29">
        <v>2439.15</v>
      </c>
      <c r="J2" s="29">
        <v>5153.3661079738004</v>
      </c>
      <c r="K2" s="29">
        <v>610797.38</v>
      </c>
      <c r="L2" s="29">
        <v>262104.21</v>
      </c>
      <c r="M2" s="29">
        <v>97511.49</v>
      </c>
      <c r="N2" s="29">
        <v>61093.35</v>
      </c>
      <c r="O2" s="29">
        <v>44015.82</v>
      </c>
      <c r="P2" s="29">
        <v>38085.019999999997</v>
      </c>
      <c r="Q2" s="29">
        <v>44338.83</v>
      </c>
      <c r="R2" s="29">
        <v>37412.53</v>
      </c>
      <c r="S2" s="29">
        <v>0</v>
      </c>
      <c r="T2" s="29">
        <v>33208.49</v>
      </c>
      <c r="U2" s="29">
        <v>617769.74</v>
      </c>
      <c r="V2" s="29">
        <v>-6972.36</v>
      </c>
      <c r="W2" s="29">
        <v>-31929.61</v>
      </c>
      <c r="X2" s="29">
        <v>-38901.97</v>
      </c>
      <c r="Y2" s="29">
        <v>0</v>
      </c>
      <c r="Z2" s="29">
        <v>-38901.97</v>
      </c>
      <c r="AA2" s="30">
        <v>-39757.51</v>
      </c>
    </row>
    <row r="3" spans="1:27" x14ac:dyDescent="0.4">
      <c r="A3" s="31" t="s">
        <v>13</v>
      </c>
      <c r="B3" s="32" t="s">
        <v>29</v>
      </c>
      <c r="C3" s="32">
        <v>2024</v>
      </c>
      <c r="D3" s="32">
        <v>360265.39</v>
      </c>
      <c r="E3" s="32">
        <v>2106.8000000000002</v>
      </c>
      <c r="F3" s="32">
        <v>18823.11</v>
      </c>
      <c r="G3" s="32">
        <v>1548.17</v>
      </c>
      <c r="H3" s="32">
        <v>382743.47</v>
      </c>
      <c r="I3" s="32">
        <v>1661.29</v>
      </c>
      <c r="J3" s="32">
        <v>3720.01</v>
      </c>
      <c r="K3" s="32">
        <v>388124.77</v>
      </c>
      <c r="L3" s="32">
        <v>183310.71</v>
      </c>
      <c r="M3" s="32">
        <v>67468.05</v>
      </c>
      <c r="N3" s="32">
        <v>31172.43</v>
      </c>
      <c r="O3" s="32">
        <v>29508.28</v>
      </c>
      <c r="P3" s="32">
        <v>22985.07</v>
      </c>
      <c r="Q3" s="32">
        <v>25948.13</v>
      </c>
      <c r="R3" s="32">
        <v>27455.96</v>
      </c>
      <c r="S3" s="32">
        <v>0</v>
      </c>
      <c r="T3" s="32">
        <v>22436.25</v>
      </c>
      <c r="U3" s="32">
        <v>410284.88</v>
      </c>
      <c r="V3" s="32">
        <v>-22160.11</v>
      </c>
      <c r="W3" s="32">
        <v>-22280.84</v>
      </c>
      <c r="X3" s="32">
        <v>-44440.95</v>
      </c>
      <c r="Y3" s="32">
        <v>0</v>
      </c>
      <c r="Z3" s="32">
        <v>-44440.95</v>
      </c>
      <c r="AA3" s="33">
        <v>-44440.95</v>
      </c>
    </row>
    <row r="4" spans="1:27" x14ac:dyDescent="0.4">
      <c r="A4" s="28" t="s">
        <v>13</v>
      </c>
      <c r="B4" s="29" t="s">
        <v>32</v>
      </c>
      <c r="C4" s="29">
        <v>2021</v>
      </c>
      <c r="D4" s="29">
        <v>73750.2</v>
      </c>
      <c r="E4" s="29">
        <v>949.3</v>
      </c>
      <c r="F4" s="29">
        <v>8609.1</v>
      </c>
      <c r="G4" s="29">
        <v>792.8</v>
      </c>
      <c r="H4" s="29">
        <v>84101.4</v>
      </c>
      <c r="I4" s="29">
        <v>12306.4</v>
      </c>
      <c r="J4" s="29">
        <v>6969</v>
      </c>
      <c r="K4" s="29">
        <v>103376.8</v>
      </c>
      <c r="L4" s="29">
        <v>29783.4</v>
      </c>
      <c r="M4" s="29">
        <v>20164.599999999999</v>
      </c>
      <c r="N4" s="29">
        <v>45578.7</v>
      </c>
      <c r="O4" s="29">
        <v>9706.5</v>
      </c>
      <c r="P4" s="29">
        <v>0</v>
      </c>
      <c r="Q4" s="29">
        <v>3135.6</v>
      </c>
      <c r="R4" s="29">
        <v>2527.4</v>
      </c>
      <c r="S4" s="29">
        <v>27840.5</v>
      </c>
      <c r="T4" s="29">
        <v>11649.7</v>
      </c>
      <c r="U4" s="29">
        <v>150386.4</v>
      </c>
      <c r="V4" s="29">
        <v>-47009.599999999999</v>
      </c>
      <c r="W4" s="29">
        <v>-18547</v>
      </c>
      <c r="X4" s="29">
        <v>-65556.600000000006</v>
      </c>
      <c r="Y4" s="29">
        <v>0</v>
      </c>
      <c r="Z4" s="29">
        <v>-65556.600000000006</v>
      </c>
      <c r="AA4" s="30">
        <v>-65643.600000000006</v>
      </c>
    </row>
    <row r="5" spans="1:27" x14ac:dyDescent="0.4">
      <c r="A5" s="31" t="s">
        <v>13</v>
      </c>
      <c r="B5" s="32" t="s">
        <v>33</v>
      </c>
      <c r="C5" s="32">
        <v>2020</v>
      </c>
      <c r="D5" s="32">
        <v>226197</v>
      </c>
      <c r="E5" s="32">
        <v>1449.4</v>
      </c>
      <c r="F5" s="32">
        <v>14850.6</v>
      </c>
      <c r="G5" s="32">
        <v>535.70000000000005</v>
      </c>
      <c r="H5" s="32">
        <v>243032.7</v>
      </c>
      <c r="I5" s="32">
        <v>17159.099999999999</v>
      </c>
      <c r="J5" s="32">
        <v>16914.3</v>
      </c>
      <c r="K5" s="32">
        <v>277106.09999999998</v>
      </c>
      <c r="L5" s="32">
        <v>107023.7</v>
      </c>
      <c r="M5" s="32">
        <v>38670.6</v>
      </c>
      <c r="N5" s="32">
        <v>42921.8</v>
      </c>
      <c r="O5" s="32">
        <v>19423.7</v>
      </c>
      <c r="P5" s="32">
        <v>0</v>
      </c>
      <c r="Q5" s="32">
        <v>9887.2999999999993</v>
      </c>
      <c r="R5" s="32">
        <v>7173</v>
      </c>
      <c r="S5" s="32">
        <v>69321.2</v>
      </c>
      <c r="T5" s="32">
        <v>29287.8</v>
      </c>
      <c r="U5" s="32">
        <v>323709.09999999998</v>
      </c>
      <c r="V5" s="32">
        <v>-46603</v>
      </c>
      <c r="W5" s="32">
        <v>-31054.3</v>
      </c>
      <c r="X5" s="32">
        <v>-77657.3</v>
      </c>
      <c r="Y5" s="32">
        <v>0</v>
      </c>
      <c r="Z5" s="32">
        <v>-77657.3</v>
      </c>
      <c r="AA5" s="33">
        <v>-79828.2</v>
      </c>
    </row>
    <row r="6" spans="1:27" x14ac:dyDescent="0.4">
      <c r="A6" s="28" t="s">
        <v>13</v>
      </c>
      <c r="B6" s="29" t="s">
        <v>34</v>
      </c>
      <c r="C6" s="29">
        <v>2019</v>
      </c>
      <c r="D6" s="29">
        <v>207741.6</v>
      </c>
      <c r="E6" s="29">
        <v>1203.8</v>
      </c>
      <c r="F6" s="29">
        <v>14484</v>
      </c>
      <c r="G6" s="29">
        <v>576.20000000000005</v>
      </c>
      <c r="H6" s="29">
        <v>224005.6</v>
      </c>
      <c r="I6" s="29">
        <v>15343.6</v>
      </c>
      <c r="J6" s="29">
        <v>15739.1</v>
      </c>
      <c r="K6" s="29">
        <v>255088.30000000002</v>
      </c>
      <c r="L6" s="29">
        <v>146405.4</v>
      </c>
      <c r="M6" s="29">
        <v>34762.1</v>
      </c>
      <c r="N6" s="29">
        <v>15879.3</v>
      </c>
      <c r="O6" s="29">
        <v>19188.2</v>
      </c>
      <c r="P6" s="29">
        <v>0</v>
      </c>
      <c r="Q6" s="29">
        <v>10251.700000000001</v>
      </c>
      <c r="R6" s="29">
        <v>6475.6</v>
      </c>
      <c r="S6" s="29">
        <v>39568.9</v>
      </c>
      <c r="T6" s="29">
        <v>29409.7</v>
      </c>
      <c r="U6" s="29">
        <v>301940.90000000002</v>
      </c>
      <c r="V6" s="29">
        <v>-46852.6</v>
      </c>
      <c r="W6" s="29">
        <v>-37895.4</v>
      </c>
      <c r="X6" s="29">
        <v>-84748</v>
      </c>
      <c r="Y6" s="29">
        <v>0</v>
      </c>
      <c r="Z6" s="29">
        <v>-84748</v>
      </c>
      <c r="AA6" s="30">
        <v>-85563.6</v>
      </c>
    </row>
    <row r="7" spans="1:27" x14ac:dyDescent="0.4">
      <c r="A7" s="31" t="s">
        <v>13</v>
      </c>
      <c r="B7" s="32" t="s">
        <v>31</v>
      </c>
      <c r="C7" s="32">
        <v>2022</v>
      </c>
      <c r="D7" s="32">
        <v>134007.9</v>
      </c>
      <c r="E7" s="32">
        <v>1468.3</v>
      </c>
      <c r="F7" s="32">
        <v>16868.400000000001</v>
      </c>
      <c r="G7" s="32">
        <v>791.1</v>
      </c>
      <c r="H7" s="32">
        <v>153135.70000000001</v>
      </c>
      <c r="I7" s="32">
        <v>4516.8</v>
      </c>
      <c r="J7" s="32">
        <v>13399.8</v>
      </c>
      <c r="K7" s="32">
        <v>171052.3</v>
      </c>
      <c r="L7" s="32">
        <v>87755.3</v>
      </c>
      <c r="M7" s="32">
        <v>33756.9</v>
      </c>
      <c r="N7" s="32">
        <v>41880</v>
      </c>
      <c r="O7" s="32">
        <v>12530</v>
      </c>
      <c r="P7" s="32">
        <v>0</v>
      </c>
      <c r="Q7" s="32">
        <v>9604.2000000000007</v>
      </c>
      <c r="R7" s="32">
        <v>5043.3999999999996</v>
      </c>
      <c r="S7" s="32">
        <v>0</v>
      </c>
      <c r="T7" s="32">
        <v>17419.599999999999</v>
      </c>
      <c r="U7" s="32">
        <v>207989.4</v>
      </c>
      <c r="V7" s="32">
        <v>-36937.1</v>
      </c>
      <c r="W7" s="32">
        <v>-31338</v>
      </c>
      <c r="X7" s="32">
        <v>-68275.100000000006</v>
      </c>
      <c r="Y7" s="32">
        <v>-1990</v>
      </c>
      <c r="Z7" s="32">
        <v>-70265</v>
      </c>
      <c r="AA7" s="33">
        <v>-95565.1</v>
      </c>
    </row>
    <row r="8" spans="1:27" x14ac:dyDescent="0.4">
      <c r="A8" s="28" t="s">
        <v>13</v>
      </c>
      <c r="B8" s="29" t="s">
        <v>30</v>
      </c>
      <c r="C8" s="29">
        <v>2023</v>
      </c>
      <c r="D8" s="29">
        <v>288829.49</v>
      </c>
      <c r="E8" s="29">
        <v>1688.6</v>
      </c>
      <c r="F8" s="29">
        <v>18370.07</v>
      </c>
      <c r="G8" s="29">
        <v>1372.95</v>
      </c>
      <c r="H8" s="29">
        <v>310261.09999999998</v>
      </c>
      <c r="I8" s="29">
        <v>346.64</v>
      </c>
      <c r="J8" s="29">
        <v>3165.94</v>
      </c>
      <c r="K8" s="29">
        <v>313773.68</v>
      </c>
      <c r="L8" s="29">
        <v>167854.69</v>
      </c>
      <c r="M8" s="29">
        <v>48753.56</v>
      </c>
      <c r="N8" s="29">
        <v>30574.57</v>
      </c>
      <c r="O8" s="29">
        <v>20940.2</v>
      </c>
      <c r="P8" s="29">
        <v>17042.48</v>
      </c>
      <c r="Q8" s="29">
        <v>18339.22</v>
      </c>
      <c r="R8" s="29">
        <v>21552.19</v>
      </c>
      <c r="S8" s="29">
        <v>0</v>
      </c>
      <c r="T8" s="29">
        <v>11687.81</v>
      </c>
      <c r="U8" s="29">
        <v>336744.71</v>
      </c>
      <c r="V8" s="29">
        <v>-22971.03</v>
      </c>
      <c r="W8" s="29">
        <v>-24804.7</v>
      </c>
      <c r="X8" s="29">
        <v>-47775.73</v>
      </c>
      <c r="Y8" s="29">
        <v>0</v>
      </c>
      <c r="Z8" s="29">
        <v>-47775.73</v>
      </c>
      <c r="AA8" s="30">
        <v>-113879.56</v>
      </c>
    </row>
    <row r="9" spans="1:27" x14ac:dyDescent="0.4">
      <c r="A9" s="31" t="s">
        <v>17</v>
      </c>
      <c r="B9" s="32" t="s">
        <v>29</v>
      </c>
      <c r="C9" s="32">
        <v>2024</v>
      </c>
      <c r="D9" s="32">
        <v>615033.56999999995</v>
      </c>
      <c r="E9" s="32">
        <v>24717.85</v>
      </c>
      <c r="F9" s="32">
        <v>16527.810000000001</v>
      </c>
      <c r="G9" s="32">
        <v>0</v>
      </c>
      <c r="H9" s="32">
        <v>656279.23</v>
      </c>
      <c r="I9" s="32">
        <v>3204.72</v>
      </c>
      <c r="J9" s="32">
        <v>25446.13</v>
      </c>
      <c r="K9" s="32">
        <v>684930.08</v>
      </c>
      <c r="L9" s="32">
        <v>286170.44</v>
      </c>
      <c r="M9" s="32">
        <v>105727.94</v>
      </c>
      <c r="N9" s="32">
        <v>64056.09</v>
      </c>
      <c r="O9" s="32">
        <v>46239.43</v>
      </c>
      <c r="P9" s="32">
        <v>15925.02</v>
      </c>
      <c r="Q9" s="32">
        <v>11346.31</v>
      </c>
      <c r="R9" s="32">
        <v>12288.69</v>
      </c>
      <c r="S9" s="32">
        <v>9967.82</v>
      </c>
      <c r="T9" s="32">
        <v>36916.79</v>
      </c>
      <c r="U9" s="32">
        <v>588638.53</v>
      </c>
      <c r="V9" s="32">
        <v>96291.55</v>
      </c>
      <c r="W9" s="32">
        <v>-15859.14</v>
      </c>
      <c r="X9" s="32">
        <v>80432.41</v>
      </c>
      <c r="Y9" s="32">
        <v>1242.44</v>
      </c>
      <c r="Z9" s="32">
        <v>81674.850000000006</v>
      </c>
      <c r="AA9" s="33">
        <v>81674.850000000006</v>
      </c>
    </row>
    <row r="10" spans="1:27" x14ac:dyDescent="0.4">
      <c r="A10" s="28" t="s">
        <v>17</v>
      </c>
      <c r="B10" s="29" t="s">
        <v>28</v>
      </c>
      <c r="C10" s="29">
        <v>2025</v>
      </c>
      <c r="D10" s="29">
        <v>699942</v>
      </c>
      <c r="E10" s="29">
        <v>8497</v>
      </c>
      <c r="F10" s="29">
        <v>18619</v>
      </c>
      <c r="G10" s="29">
        <v>0</v>
      </c>
      <c r="H10" s="29">
        <v>727058</v>
      </c>
      <c r="I10" s="29">
        <v>5051</v>
      </c>
      <c r="J10" s="29">
        <v>73324</v>
      </c>
      <c r="K10" s="29">
        <v>805433</v>
      </c>
      <c r="L10" s="29">
        <v>333240</v>
      </c>
      <c r="M10" s="29">
        <v>125904</v>
      </c>
      <c r="N10" s="29">
        <v>86366</v>
      </c>
      <c r="O10" s="29">
        <v>57531</v>
      </c>
      <c r="P10" s="29">
        <v>20266</v>
      </c>
      <c r="Q10" s="29">
        <v>14294</v>
      </c>
      <c r="R10" s="29">
        <v>14768</v>
      </c>
      <c r="S10" s="29">
        <v>13872</v>
      </c>
      <c r="T10" s="29">
        <v>40506</v>
      </c>
      <c r="U10" s="29">
        <v>706747</v>
      </c>
      <c r="V10" s="29">
        <v>98686</v>
      </c>
      <c r="W10" s="29">
        <v>-22811</v>
      </c>
      <c r="X10" s="29">
        <v>75875</v>
      </c>
      <c r="Y10" s="29">
        <v>-3342</v>
      </c>
      <c r="Z10" s="29">
        <v>72533</v>
      </c>
      <c r="AA10" s="30">
        <v>72533</v>
      </c>
    </row>
    <row r="11" spans="1:27" x14ac:dyDescent="0.4">
      <c r="A11" s="31" t="s">
        <v>17</v>
      </c>
      <c r="B11" s="32" t="s">
        <v>34</v>
      </c>
      <c r="C11" s="32">
        <v>2019</v>
      </c>
      <c r="D11" s="32">
        <v>263945.3</v>
      </c>
      <c r="E11" s="32">
        <v>5528.3</v>
      </c>
      <c r="F11" s="32">
        <v>8200.42</v>
      </c>
      <c r="G11" s="32">
        <v>0</v>
      </c>
      <c r="H11" s="32">
        <v>277674.01999999996</v>
      </c>
      <c r="I11" s="32">
        <v>0</v>
      </c>
      <c r="J11" s="32">
        <v>7293.7</v>
      </c>
      <c r="K11" s="32">
        <v>284967.71999999997</v>
      </c>
      <c r="L11" s="32">
        <v>188835.81</v>
      </c>
      <c r="M11" s="32">
        <v>22108.93</v>
      </c>
      <c r="N11" s="32">
        <v>7595.8</v>
      </c>
      <c r="O11" s="32">
        <v>30237.32</v>
      </c>
      <c r="P11" s="32">
        <v>0</v>
      </c>
      <c r="Q11" s="32">
        <v>5031.8</v>
      </c>
      <c r="R11" s="32">
        <v>7389.88</v>
      </c>
      <c r="S11" s="32">
        <v>5839.8</v>
      </c>
      <c r="T11" s="32">
        <v>22832.69</v>
      </c>
      <c r="U11" s="32">
        <v>289872.02999999997</v>
      </c>
      <c r="V11" s="32">
        <v>-4904.3100000000004</v>
      </c>
      <c r="W11" s="32">
        <v>3413.84</v>
      </c>
      <c r="X11" s="32">
        <v>-1490.47</v>
      </c>
      <c r="Y11" s="32">
        <v>3051.82</v>
      </c>
      <c r="Z11" s="32">
        <v>1561.35</v>
      </c>
      <c r="AA11" s="33">
        <v>1561.35</v>
      </c>
    </row>
    <row r="12" spans="1:27" x14ac:dyDescent="0.4">
      <c r="A12" s="28" t="s">
        <v>17</v>
      </c>
      <c r="B12" s="29" t="s">
        <v>33</v>
      </c>
      <c r="C12" s="29">
        <v>2020</v>
      </c>
      <c r="D12" s="29">
        <v>325325.53000000003</v>
      </c>
      <c r="E12" s="29">
        <v>12959.8</v>
      </c>
      <c r="F12" s="29">
        <v>10438.18</v>
      </c>
      <c r="G12" s="29">
        <v>0</v>
      </c>
      <c r="H12" s="29">
        <v>348723.5</v>
      </c>
      <c r="I12" s="29">
        <v>129.35</v>
      </c>
      <c r="J12" s="29">
        <v>8707.16</v>
      </c>
      <c r="K12" s="29">
        <v>357560.01</v>
      </c>
      <c r="L12" s="29">
        <v>158610.5</v>
      </c>
      <c r="M12" s="29">
        <v>58672.37</v>
      </c>
      <c r="N12" s="29">
        <v>39736.129999999997</v>
      </c>
      <c r="O12" s="29">
        <v>29116.84</v>
      </c>
      <c r="P12" s="29">
        <v>8207.4599999999991</v>
      </c>
      <c r="Q12" s="29">
        <v>6383.29</v>
      </c>
      <c r="R12" s="29">
        <v>8845.6299999999992</v>
      </c>
      <c r="S12" s="29">
        <v>7307.34</v>
      </c>
      <c r="T12" s="29">
        <v>24419.86</v>
      </c>
      <c r="U12" s="29">
        <v>341299.42</v>
      </c>
      <c r="V12" s="29">
        <v>16260.59</v>
      </c>
      <c r="W12" s="29">
        <v>-19011.48</v>
      </c>
      <c r="X12" s="29">
        <v>-2750.89</v>
      </c>
      <c r="Y12" s="29">
        <v>269.3</v>
      </c>
      <c r="Z12" s="29">
        <v>-2481.59</v>
      </c>
      <c r="AA12" s="30">
        <v>-2481.59</v>
      </c>
    </row>
    <row r="13" spans="1:27" x14ac:dyDescent="0.4">
      <c r="A13" s="31" t="s">
        <v>17</v>
      </c>
      <c r="B13" s="32" t="s">
        <v>30</v>
      </c>
      <c r="C13" s="32">
        <v>2023</v>
      </c>
      <c r="D13" s="32">
        <v>489097.51</v>
      </c>
      <c r="E13" s="32">
        <v>21071.77</v>
      </c>
      <c r="F13" s="32">
        <v>15234.18</v>
      </c>
      <c r="G13" s="32">
        <v>0</v>
      </c>
      <c r="H13" s="32">
        <v>525403.46</v>
      </c>
      <c r="I13" s="32">
        <v>2457.4499999999998</v>
      </c>
      <c r="J13" s="32">
        <v>16603.62</v>
      </c>
      <c r="K13" s="32">
        <v>544464.53</v>
      </c>
      <c r="L13" s="32">
        <v>266200.98</v>
      </c>
      <c r="M13" s="32">
        <v>80449.600000000006</v>
      </c>
      <c r="N13" s="32">
        <v>51012.37</v>
      </c>
      <c r="O13" s="32">
        <v>36468</v>
      </c>
      <c r="P13" s="32">
        <v>11443.89</v>
      </c>
      <c r="Q13" s="32">
        <v>8692.57</v>
      </c>
      <c r="R13" s="32">
        <v>9882.25</v>
      </c>
      <c r="S13" s="32">
        <v>7966.46</v>
      </c>
      <c r="T13" s="32">
        <v>28715.96</v>
      </c>
      <c r="U13" s="32">
        <v>500832.08</v>
      </c>
      <c r="V13" s="32">
        <v>43632.45</v>
      </c>
      <c r="W13" s="32">
        <v>-46799.61</v>
      </c>
      <c r="X13" s="32">
        <v>-3167.16</v>
      </c>
      <c r="Y13" s="32">
        <v>0</v>
      </c>
      <c r="Z13" s="32">
        <v>-3167.16</v>
      </c>
      <c r="AA13" s="33">
        <v>-3167.16</v>
      </c>
    </row>
    <row r="14" spans="1:27" x14ac:dyDescent="0.4">
      <c r="A14" s="28" t="s">
        <v>17</v>
      </c>
      <c r="B14" s="29" t="s">
        <v>32</v>
      </c>
      <c r="C14" s="29">
        <v>2021</v>
      </c>
      <c r="D14" s="29">
        <v>117990.29</v>
      </c>
      <c r="E14" s="29">
        <v>7426.37</v>
      </c>
      <c r="F14" s="29">
        <v>8154.87</v>
      </c>
      <c r="G14" s="29">
        <v>0</v>
      </c>
      <c r="H14" s="29">
        <v>133571.53</v>
      </c>
      <c r="I14" s="29">
        <v>7499.18</v>
      </c>
      <c r="J14" s="29">
        <v>5335.6</v>
      </c>
      <c r="K14" s="29">
        <v>146406.31</v>
      </c>
      <c r="L14" s="29">
        <v>59711.24</v>
      </c>
      <c r="M14" s="29">
        <v>41912.6</v>
      </c>
      <c r="N14" s="29">
        <v>46986.85</v>
      </c>
      <c r="O14" s="29">
        <v>16128.84</v>
      </c>
      <c r="P14" s="29">
        <v>5272.52</v>
      </c>
      <c r="Q14" s="29">
        <v>5724.03</v>
      </c>
      <c r="R14" s="29">
        <v>2642.41</v>
      </c>
      <c r="S14" s="29">
        <v>5230.08</v>
      </c>
      <c r="T14" s="29">
        <v>14728.69</v>
      </c>
      <c r="U14" s="29">
        <v>198337.26</v>
      </c>
      <c r="V14" s="29">
        <v>-51930.95</v>
      </c>
      <c r="W14" s="29">
        <v>-6366.97</v>
      </c>
      <c r="X14" s="29">
        <v>-58297.919999999998</v>
      </c>
      <c r="Y14" s="29">
        <v>0</v>
      </c>
      <c r="Z14" s="29">
        <v>-58297.919999999998</v>
      </c>
      <c r="AA14" s="30">
        <v>-58297.919999999998</v>
      </c>
    </row>
    <row r="15" spans="1:27" x14ac:dyDescent="0.4">
      <c r="A15" s="31" t="s">
        <v>17</v>
      </c>
      <c r="B15" s="32" t="s">
        <v>31</v>
      </c>
      <c r="C15" s="32">
        <v>2022</v>
      </c>
      <c r="D15" s="32">
        <v>224408.35</v>
      </c>
      <c r="E15" s="32">
        <v>12457.17</v>
      </c>
      <c r="F15" s="32">
        <v>14974.65</v>
      </c>
      <c r="G15" s="32">
        <v>0</v>
      </c>
      <c r="H15" s="32">
        <v>251840.17</v>
      </c>
      <c r="I15" s="32">
        <v>2237.19</v>
      </c>
      <c r="J15" s="32">
        <v>5231.91</v>
      </c>
      <c r="K15" s="32">
        <v>259309.27</v>
      </c>
      <c r="L15" s="32">
        <v>118838.77</v>
      </c>
      <c r="M15" s="32">
        <v>60897.84</v>
      </c>
      <c r="N15" s="32">
        <v>50678.47</v>
      </c>
      <c r="O15" s="32">
        <v>22868.37</v>
      </c>
      <c r="P15" s="32">
        <v>7507.47</v>
      </c>
      <c r="Q15" s="32">
        <v>5921.22</v>
      </c>
      <c r="R15" s="32">
        <v>4642.38</v>
      </c>
      <c r="S15" s="32">
        <v>5554.62</v>
      </c>
      <c r="T15" s="32">
        <v>18213.55</v>
      </c>
      <c r="U15" s="32">
        <v>295122.69</v>
      </c>
      <c r="V15" s="32">
        <v>-35813.42</v>
      </c>
      <c r="W15" s="32">
        <v>-25896.83</v>
      </c>
      <c r="X15" s="32">
        <v>-61710.25</v>
      </c>
      <c r="Y15" s="32">
        <v>0</v>
      </c>
      <c r="Z15" s="32">
        <v>-61710.25</v>
      </c>
      <c r="AA15" s="33">
        <v>-61710.25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DF7CA9-68B3-4173-B812-A086B56926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TRAFFIC DATA</vt:lpstr>
      <vt:lpstr>Yearly_traffic&amp;finance</vt:lpstr>
      <vt:lpstr>finance</vt:lpstr>
      <vt:lpstr>AIR INDIA AND INDIGO</vt:lpstr>
      <vt:lpstr>AIRINDIA_INDIGO_FINANCE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Yahya V H</cp:lastModifiedBy>
  <dcterms:created xsi:type="dcterms:W3CDTF">2026-02-02T17:30:27Z</dcterms:created>
  <dcterms:modified xsi:type="dcterms:W3CDTF">2026-02-22T07:48:15Z</dcterms:modified>
</cp:coreProperties>
</file>