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c21e4364091017/Desktop/data/Certificates/"/>
    </mc:Choice>
  </mc:AlternateContent>
  <xr:revisionPtr revIDLastSave="96" documentId="13_ncr:1_{FA3648A3-C101-49F1-B526-A9E67E69E1B4}" xr6:coauthVersionLast="47" xr6:coauthVersionMax="47" xr10:uidLastSave="{A7B32ABF-C40F-47BB-B645-5A5EF22DCA8E}"/>
  <bookViews>
    <workbookView xWindow="-108" yWindow="-108" windowWidth="23256" windowHeight="12456" xr2:uid="{828CFEC5-2B9F-4B05-A472-A0E92EE0EDF7}"/>
  </bookViews>
  <sheets>
    <sheet name="Sheet1" sheetId="1" r:id="rId1"/>
    <sheet name="Sheet2" sheetId="2" r:id="rId2"/>
  </sheets>
  <definedNames>
    <definedName name="Canada">Sheet1!#REF!</definedName>
    <definedName name="china">Sheet1!#REF!</definedName>
    <definedName name="India">Sheet1!#REF!</definedName>
    <definedName name="Malysia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15" i="1"/>
  <c r="D37" i="1"/>
  <c r="D39" i="1"/>
  <c r="D38" i="1"/>
  <c r="D36" i="1"/>
  <c r="D35" i="1"/>
  <c r="D34" i="1"/>
  <c r="J10" i="1"/>
</calcChain>
</file>

<file path=xl/sharedStrings.xml><?xml version="1.0" encoding="utf-8"?>
<sst xmlns="http://schemas.openxmlformats.org/spreadsheetml/2006/main" count="43" uniqueCount="37">
  <si>
    <t>apple</t>
  </si>
  <si>
    <t>orange</t>
  </si>
  <si>
    <t>banana</t>
  </si>
  <si>
    <t>kiwi</t>
  </si>
  <si>
    <t>lemon</t>
  </si>
  <si>
    <t>grapes</t>
  </si>
  <si>
    <t>Fruit</t>
  </si>
  <si>
    <t>Price</t>
  </si>
  <si>
    <t>VLOOKUP FORMULLA</t>
  </si>
  <si>
    <t>PEACH</t>
  </si>
  <si>
    <t>Product</t>
  </si>
  <si>
    <t>Fruits</t>
  </si>
  <si>
    <t>Mobile</t>
  </si>
  <si>
    <t>Laptop</t>
  </si>
  <si>
    <t>Watches</t>
  </si>
  <si>
    <t>Camera</t>
  </si>
  <si>
    <t>Headphone</t>
  </si>
  <si>
    <t>Charger</t>
  </si>
  <si>
    <t>HLOOKUP FORMULLA</t>
  </si>
  <si>
    <t>Name</t>
  </si>
  <si>
    <t>Marks</t>
  </si>
  <si>
    <t>Result</t>
  </si>
  <si>
    <t>Payal</t>
  </si>
  <si>
    <t>Mayur</t>
  </si>
  <si>
    <t>Prem</t>
  </si>
  <si>
    <t>jeet</t>
  </si>
  <si>
    <t>Shail</t>
  </si>
  <si>
    <t>Akshay</t>
  </si>
  <si>
    <t>Amit</t>
  </si>
  <si>
    <t>Vijay</t>
  </si>
  <si>
    <t>fail</t>
  </si>
  <si>
    <t>pass</t>
  </si>
  <si>
    <t>distinction</t>
  </si>
  <si>
    <t>&gt;60</t>
  </si>
  <si>
    <t>&gt;40</t>
  </si>
  <si>
    <t>&lt;40</t>
  </si>
  <si>
    <t xml:space="preserve">IF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</si>
</sst>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E52F-23A5-4E87-AC20-4381F694A85F}">
  <dimension ref="B1:O43"/>
  <sheetViews>
    <sheetView tabSelected="1" workbookViewId="0">
      <selection activeCell="F7" sqref="F7"/>
    </sheetView>
  </sheetViews>
  <sheetFormatPr defaultRowHeight="14.4" x14ac:dyDescent="0.3"/>
  <cols>
    <col min="4" max="4" width="10" bestFit="1" customWidth="1"/>
    <col min="9" max="9" width="10.33203125" bestFit="1" customWidth="1"/>
    <col min="14" max="14" width="10.33203125" bestFit="1" customWidth="1"/>
  </cols>
  <sheetData>
    <row r="1" spans="2:15" ht="15" thickBot="1" x14ac:dyDescent="0.35"/>
    <row r="2" spans="2:15" ht="24" thickBot="1" x14ac:dyDescent="0.5">
      <c r="B2" s="11" t="s">
        <v>8</v>
      </c>
      <c r="C2" s="12"/>
      <c r="D2" s="12"/>
      <c r="E2" s="13"/>
      <c r="J2" s="11" t="s">
        <v>18</v>
      </c>
      <c r="K2" s="12"/>
      <c r="L2" s="12"/>
      <c r="M2" s="13"/>
    </row>
    <row r="5" spans="2:15" x14ac:dyDescent="0.3">
      <c r="C5" s="2" t="s">
        <v>11</v>
      </c>
      <c r="D5" s="2" t="s">
        <v>7</v>
      </c>
      <c r="I5" s="4" t="s">
        <v>10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</row>
    <row r="6" spans="2:15" x14ac:dyDescent="0.3">
      <c r="C6" s="1" t="s">
        <v>0</v>
      </c>
      <c r="D6" s="1">
        <v>150</v>
      </c>
      <c r="I6" s="4" t="s">
        <v>7</v>
      </c>
      <c r="J6" s="1">
        <v>12000</v>
      </c>
      <c r="K6" s="1">
        <v>70000</v>
      </c>
      <c r="L6" s="1">
        <v>15000</v>
      </c>
      <c r="M6" s="1">
        <v>30000</v>
      </c>
      <c r="N6" s="1">
        <v>2000</v>
      </c>
      <c r="O6" s="1">
        <v>500</v>
      </c>
    </row>
    <row r="7" spans="2:15" x14ac:dyDescent="0.3">
      <c r="C7" s="1" t="s">
        <v>1</v>
      </c>
      <c r="D7" s="1">
        <v>65</v>
      </c>
    </row>
    <row r="8" spans="2:15" x14ac:dyDescent="0.3">
      <c r="C8" s="1" t="s">
        <v>2</v>
      </c>
      <c r="D8" s="1">
        <v>25</v>
      </c>
    </row>
    <row r="9" spans="2:15" x14ac:dyDescent="0.3">
      <c r="C9" s="1" t="s">
        <v>3</v>
      </c>
      <c r="D9" s="1">
        <v>200</v>
      </c>
      <c r="I9" s="4" t="s">
        <v>10</v>
      </c>
      <c r="J9" s="4" t="s">
        <v>7</v>
      </c>
    </row>
    <row r="10" spans="2:15" x14ac:dyDescent="0.3">
      <c r="C10" s="1" t="s">
        <v>4</v>
      </c>
      <c r="D10" s="1">
        <v>20</v>
      </c>
      <c r="I10" s="5" t="s">
        <v>15</v>
      </c>
      <c r="J10" s="1">
        <f>HLOOKUP(I10,I5:O6,2,FALSE)</f>
        <v>30000</v>
      </c>
    </row>
    <row r="11" spans="2:15" x14ac:dyDescent="0.3">
      <c r="C11" s="1" t="s">
        <v>5</v>
      </c>
      <c r="D11" s="1">
        <v>350</v>
      </c>
    </row>
    <row r="12" spans="2:15" x14ac:dyDescent="0.3">
      <c r="C12" s="1" t="s">
        <v>9</v>
      </c>
      <c r="D12" s="1">
        <v>60</v>
      </c>
    </row>
    <row r="14" spans="2:15" x14ac:dyDescent="0.3">
      <c r="C14" s="3" t="s">
        <v>6</v>
      </c>
      <c r="D14" s="3" t="s">
        <v>7</v>
      </c>
    </row>
    <row r="15" spans="2:15" x14ac:dyDescent="0.3">
      <c r="C15" s="1" t="s">
        <v>3</v>
      </c>
      <c r="D15" s="1">
        <f>VLOOKUP(C15,C6:D12,2,FALSE)</f>
        <v>200</v>
      </c>
    </row>
    <row r="21" spans="2:4" ht="25.2" customHeight="1" x14ac:dyDescent="0.3"/>
    <row r="27" spans="2:4" ht="15" thickBot="1" x14ac:dyDescent="0.35"/>
    <row r="28" spans="2:4" ht="21.6" thickBot="1" x14ac:dyDescent="0.45">
      <c r="B28" s="14" t="s">
        <v>36</v>
      </c>
      <c r="C28" s="15"/>
    </row>
    <row r="31" spans="2:4" x14ac:dyDescent="0.3">
      <c r="B31" s="6" t="s">
        <v>19</v>
      </c>
      <c r="C31" s="7" t="s">
        <v>20</v>
      </c>
      <c r="D31" s="6" t="s">
        <v>21</v>
      </c>
    </row>
    <row r="32" spans="2:4" x14ac:dyDescent="0.3">
      <c r="B32" s="10" t="s">
        <v>22</v>
      </c>
      <c r="C32" s="8">
        <v>25</v>
      </c>
      <c r="D32" s="9">
        <f>H32</f>
        <v>0</v>
      </c>
    </row>
    <row r="33" spans="2:12" x14ac:dyDescent="0.3">
      <c r="B33" s="10" t="s">
        <v>23</v>
      </c>
      <c r="C33" s="8">
        <v>45</v>
      </c>
      <c r="D33" s="9" t="str">
        <f>IF(C33&gt;60,"distinction",IF(C33&gt;40,"pass","fail"))</f>
        <v>pass</v>
      </c>
      <c r="F33" t="s">
        <v>33</v>
      </c>
      <c r="G33" t="s">
        <v>32</v>
      </c>
    </row>
    <row r="34" spans="2:12" x14ac:dyDescent="0.3">
      <c r="B34" s="10" t="s">
        <v>24</v>
      </c>
      <c r="C34" s="8">
        <v>65</v>
      </c>
      <c r="D34" s="9" t="str">
        <f t="shared" ref="D33:D39" si="0">IF(C34&gt;60,"distinction",IF(C34&gt;40,"pass","fail"))</f>
        <v>distinction</v>
      </c>
      <c r="F34" t="s">
        <v>34</v>
      </c>
      <c r="G34" t="s">
        <v>31</v>
      </c>
    </row>
    <row r="35" spans="2:12" x14ac:dyDescent="0.3">
      <c r="B35" s="10" t="s">
        <v>25</v>
      </c>
      <c r="C35" s="8">
        <v>15</v>
      </c>
      <c r="D35" s="9" t="str">
        <f t="shared" si="0"/>
        <v>fail</v>
      </c>
      <c r="F35" t="s">
        <v>35</v>
      </c>
      <c r="G35" t="s">
        <v>30</v>
      </c>
    </row>
    <row r="36" spans="2:12" x14ac:dyDescent="0.3">
      <c r="B36" s="10" t="s">
        <v>26</v>
      </c>
      <c r="C36" s="8">
        <v>85</v>
      </c>
      <c r="D36" s="9" t="str">
        <f t="shared" si="0"/>
        <v>distinction</v>
      </c>
    </row>
    <row r="37" spans="2:12" x14ac:dyDescent="0.3">
      <c r="B37" s="10" t="s">
        <v>27</v>
      </c>
      <c r="C37" s="8">
        <v>42</v>
      </c>
      <c r="D37" s="9" t="str">
        <f>IF(C37&gt;60,"distinction",IF(C37&gt;40,"pass","fail"))</f>
        <v>pass</v>
      </c>
    </row>
    <row r="38" spans="2:12" x14ac:dyDescent="0.3">
      <c r="B38" s="10" t="s">
        <v>28</v>
      </c>
      <c r="C38" s="8">
        <v>42</v>
      </c>
      <c r="D38" s="9" t="str">
        <f t="shared" si="0"/>
        <v>pass</v>
      </c>
    </row>
    <row r="39" spans="2:12" x14ac:dyDescent="0.3">
      <c r="B39" s="10" t="s">
        <v>29</v>
      </c>
      <c r="C39" s="8">
        <v>42</v>
      </c>
      <c r="D39" s="9" t="str">
        <f t="shared" si="0"/>
        <v>pass</v>
      </c>
    </row>
    <row r="42" spans="2:12" x14ac:dyDescent="0.3">
      <c r="L42" s="16"/>
    </row>
    <row r="43" spans="2:12" x14ac:dyDescent="0.3">
      <c r="L43" s="16"/>
    </row>
  </sheetData>
  <mergeCells count="3">
    <mergeCell ref="B2:E2"/>
    <mergeCell ref="J2:M2"/>
    <mergeCell ref="B28:C28"/>
  </mergeCells>
  <dataValidations count="2">
    <dataValidation type="list" allowBlank="1" showInputMessage="1" showErrorMessage="1" sqref="C15 G12" xr:uid="{5B66C5CC-0707-4CF4-8C70-6B2391CC4F39}">
      <formula1>$C$6:$C$12</formula1>
    </dataValidation>
    <dataValidation type="list" allowBlank="1" showInputMessage="1" showErrorMessage="1" sqref="I10" xr:uid="{1009AC2E-8001-4C7F-9937-1A2788B6450C}">
      <formula1>$J$5:$O$5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BBD9-AB45-4641-B6C3-7FFEE07EA36A}">
  <dimension ref="A1"/>
  <sheetViews>
    <sheetView workbookViewId="0">
      <selection activeCell="D6" sqref="D6:G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patil</dc:creator>
  <cp:lastModifiedBy>aakash patil</cp:lastModifiedBy>
  <dcterms:created xsi:type="dcterms:W3CDTF">2022-03-21T17:12:27Z</dcterms:created>
  <dcterms:modified xsi:type="dcterms:W3CDTF">2023-03-15T12:09:52Z</dcterms:modified>
</cp:coreProperties>
</file>