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activeTab="1"/>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8" i="2" l="1"/>
</calcChain>
</file>

<file path=xl/sharedStrings.xml><?xml version="1.0" encoding="utf-8"?>
<sst xmlns="http://schemas.openxmlformats.org/spreadsheetml/2006/main" count="191" uniqueCount="162">
  <si>
    <t>avoid spicy and oily food</t>
  </si>
  <si>
    <t>मसालेदार आणि तेलकट अन्न टाळा</t>
  </si>
  <si>
    <t>मसालेदार और तैलीय भोजन से बचें</t>
  </si>
  <si>
    <t>REST FOR 3 DAYS</t>
  </si>
  <si>
    <t>Drink plenty of water</t>
  </si>
  <si>
    <t>TAKE HIGH PROTEIN DIET  : - MILK, PANEER, SOYABEAN OR SOYA MILK, SPROUTS, DAL ESPECIALLY GREEN MOOG DAL, EGGS, CHICKEN SOUP, CHICKEN BREAST ETC.</t>
  </si>
  <si>
    <t>प्रोटीन आहार घ्या :- दूध, पनीर, सोयाबीन किंवा सोया दूध, अंकुरलेले धान्य, डाळ, विशेषतः हिरवी मूग डाळ, अंडी, चिकन सूप, चिकन ब्रेस्ट इ.</t>
  </si>
  <si>
    <t>प्रोटीन डाइट लें:- दूध, पनीर, सोयाबीन या सोया मिल्क, अंकुरित अनाज, दाल खासकर हरी मूंग दाल, अंडे, चिकन सूप, चिकन ब्रेस्ट आदि।</t>
  </si>
  <si>
    <t>PATIENT MAY REQUIRE HOSPITAL ADMISSION IF CONDITION WORSENS</t>
  </si>
  <si>
    <t>प्रकृती बिघडल्यास रुग्णाला रुग्णालयात दाखल करण्याची आवश्यकता असू शकते</t>
  </si>
  <si>
    <t>हालत बिगड़ने पर मरीज को अस्पताल में भर्ती कराने की आवश्यकता पड़ सकती है</t>
  </si>
  <si>
    <t>restrict salt intake avoid pickels,chips and papad  and avoid packaged outside foods</t>
  </si>
  <si>
    <t>मीठाचे सेवन मर्यादित करा लोणचे, चिप्स आणि पापड टाळा आणि बाहेरचे पॅक केलेले पदार्थ टाळा</t>
  </si>
  <si>
    <t>नमक का सेवन सीमित करें, अचार, चिप्स और पापड़ से बचें और बाहर के डिब्बाबंद खाद्य पदार्थों से बचें</t>
  </si>
  <si>
    <t>TAKE SOFT DIET LIKE RICE WITH CURD, KHICHADI, UPAMA, YOGHURT, YAKULT MILK.</t>
  </si>
  <si>
    <t>TAKE PLENTY OF WATER AT LEAST 2L/DAY OR ELECTRAL POWDER OR ORS</t>
  </si>
  <si>
    <t>AVOID OILY FOOD OR MILK OR FRUIT JUICES</t>
  </si>
  <si>
    <t>दही भात, खिचडी, उपमा, दही, याकुल्ट मिल्क सारखा सॉफ्ट डाएट घ्या.</t>
  </si>
  <si>
    <t>कमीत कमी 2L/दिवस भरपूर पाणी घ्या</t>
  </si>
  <si>
    <t>तेलकट अन्न किंवा दूध किंवा फळांचे रस टाळा</t>
  </si>
  <si>
    <t>दही चावल, खिचड़ी, उपमा, दही, याकूल्ट दूध जैसे नरम आहार लें।</t>
  </si>
  <si>
    <t>कम से कम 2 लीटर/दिन पानी का भरपूर सेवन करें</t>
  </si>
  <si>
    <t>तैलीय भोजन या दूध या फलों के रस से परहेज करें</t>
  </si>
  <si>
    <t>AVOID SUGAR, RICE, POTATO, JAGGHARY, HONEY AND FRUIT JUICES</t>
  </si>
  <si>
    <t>WHOLE FRUITS CAN BE  EATEN.</t>
  </si>
  <si>
    <t>साखर, तांदूळ, बटाटा, गुळ, मध आणि फळांचे रस टाळा</t>
  </si>
  <si>
    <t>संपूर्ण फळे खाऊ शकतात.</t>
  </si>
  <si>
    <t>चीनी, चावल, आलू, गुड़, शहद और फलों के रस से बचें</t>
  </si>
  <si>
    <t>पूरे फल खाए जा सकते हैं</t>
  </si>
  <si>
    <t>Hypoglycemic symptoms if appear take sugar chocolate or any sweet immediately and contact me</t>
  </si>
  <si>
    <t>Hypoglycemic symptoms are sweating giddiness palpitations shivering shaking of hands</t>
  </si>
  <si>
    <t>साखर कमी झाल्याची लक्षणे दिसल्यास ताबडतोब साखर चॉकलेट किंवा कोणतेही गोड पदार्थ घ्या आणि माझ्याशी संपर्क साधा</t>
  </si>
  <si>
    <t>साखर कमी झाल्याची लक्षणे : - घाम येणे, चक्कर येणे, धडधडणे, थरथर हात कापणे </t>
  </si>
  <si>
    <t>शुगर कम लक्षण दिखाई दें तो तुरंत शुगर चॉकलेट या कोई मिठाई खालें और मुझसे संपर्क करें</t>
  </si>
  <si>
    <t>शुगर कम लक्षण हैं पसीना आना, घबराहट होना, चक्कर आना, कंपकंपी, हाथ कांपना</t>
  </si>
  <si>
    <t>Avoid exercise or heavy weight lifting of any kind</t>
  </si>
  <si>
    <t>VITAMIN D -</t>
  </si>
  <si>
    <t>Egg Yolks , Fatty Fish (Sardines, Mackerel , Salmon , Tuna ), Milk and Milk products , Yogurt</t>
  </si>
  <si>
    <t>अंड्यातील पिवळ बलक, फॅटी फिश (सार्डिन, मॅकरेल, सॅल्मन, टूना), दूध आणि दुग्धजन्य पदार्थ, दही</t>
  </si>
  <si>
    <t>अंडे की जर्दी, वसायुक्त मछली (सार्डिन, मैकेरल, सामन, टूना), दूध और दूध उत्पाद, दही</t>
  </si>
  <si>
    <t>THYROID -</t>
  </si>
  <si>
    <t>Avoid Cauliflower, Cabbage, Broccoli, soybeans and soy-based foods</t>
  </si>
  <si>
    <t>फ्लॉवर, कोबी, ब्रोकोली, सोयाबीन आणि सोया-आधारित पदार्थ टाळा</t>
  </si>
  <si>
    <t>फूलगोभी, पत्तागोभी, ब्रोकोली, सोयाबीन और सोया आधारित खाद्य पदार्थों से बचें</t>
  </si>
  <si>
    <t>CLOSE BOTTLE OF MEDICINE AS SOON AS YOU REMOVE 1 TABLET FROM IT AND KEEP</t>
  </si>
  <si>
    <t>BOTTLE IN CUPBOARD ONLY BECAUSE MOISTURE IN AIR AND SUNLIGHT CAN REDUCE</t>
  </si>
  <si>
    <t>EFFICACY OF TABLETS</t>
  </si>
  <si>
    <t>तुम्ही 1 टॅब्लेट काढताच औषधाची बाटली बंद करा आणि बाटली कपाटातच ठेवा कारण हवेतील ओलावा आणि सूर्यप्रकाश</t>
  </si>
  <si>
    <t>गोळ्यांची परिणामकारकता कमी करू शकतो</t>
  </si>
  <si>
    <t>दवा की बोतल में से 1 गोली निकालते ही उसे बंद कर दें और बोतल को अलमारी में रख दें, क्योंकि हवा में नमी और सूरज की रोशनी गोलियों की प्रभावशीलता को कम कर सकती है।</t>
  </si>
  <si>
    <t>VITAMIN B12 -</t>
  </si>
  <si>
    <t>Milk, yogurt, paneer, fortified cereals, nutritional yeast; and fish, eggs, chicken, mutton, seafood.</t>
  </si>
  <si>
    <t>दूध, दही, पनीर, फोर्टिफाइड  धान्य, पौष्टिक यीस्ट; आणि मासे, अंडी, चिकन, मटण, सीफूड.</t>
  </si>
  <si>
    <t>दूध, दही, पनीर, फोर्टिफाइड अनाज, पोषण खमीर; तथा मछली, अंडे, चिकन, मटन, समुद्री भोजन।</t>
  </si>
  <si>
    <t>PATIENT CAN BE POSTED FOR SURGERY WITH MILD RISK</t>
  </si>
  <si>
    <t>FLU AND PNEUMOCOCCAL VACCINE</t>
  </si>
  <si>
    <t>DO IN CLINIC CONSULTATION IF NOT RELIVED</t>
  </si>
  <si>
    <t>KIDNEY STONES / मूतखडे / पथरी  -</t>
  </si>
  <si>
    <t>   * Drink 8-12 glass of water per day / दररोज 8-12 ग्लास पाणी प्या / प्रतिदिन 8-12 गिलास पानी पिएं</t>
  </si>
  <si>
    <t>   * Restrict salt and meat intake / मीठ आणि मांसाचे सेवन मर्यादित करा / नमक और मांस का सेवन सीमित करें</t>
  </si>
  <si>
    <t>   * Limit intake of tea, coffee, chocolate, spinach, strawberry, beets and nuts / चहा, कॉफी, चॉकलेट, पालक, स्ट्रॉबेरी, बीट्स आणि नट्सचे सेवन मर्यादित करा / चाय, कॉफी, चॉकलेट, पालक, स्ट्रॉबेरी, चुकंदर और नट्स का सेवन सीमित करें</t>
  </si>
  <si>
    <t>ADMISSION TO HOSPITAL</t>
  </si>
  <si>
    <t>BASED ON ABOVE CLINICAL EXAMINATION  I CERTIFY THAT HE IS FIT TO JOIN JOB</t>
  </si>
  <si>
    <t>This prescription is for travel / parcel purpose only</t>
  </si>
  <si>
    <t>DO YOGA AND PRANAYAM</t>
  </si>
  <si>
    <t>STOP TAB STORVAS CV 75  FOR 3 DAYS PRIOR TO SURGERY AND RESTART IT 3 DAYS AFTER SURGERY OR AS PER SURGEON OPINION</t>
  </si>
  <si>
    <t>rest for 5 days</t>
  </si>
  <si>
    <t>migraine diet tips</t>
  </si>
  <si>
    <t>1. पर्याप्त पानी पीना: अपने दिन में पर्याप्त पानी पीना माइग्रेन को कम कर सकता है। तो, रोज़मर्रा की 8-10 गिलास पानी पीने का प्रयास करें।</t>
  </si>
  <si>
    <t>2. साइकॉफेन पदार्थों से सावधानी: जिन आहार में कैफीन, चॉकलेट, सोडा, और टी होती है, उन्हें मात दें या सीमित करें, क्योंकि ये माइग्रेन को बढ़ा सकते हैं।</t>
  </si>
  <si>
    <t>3. नियमित खानपान: नियमित खानपान और समय पर खाना खाना माइग्रेन को कम कर सकता है।</t>
  </si>
  <si>
    <t>4. स्वस्थ आहार: ज्यादा से ज्यादा तरल पदार्थों का सेवन करें और ताजे फल और सब्जियों को अपने आहार में शामिल करें।</t>
  </si>
  <si>
    <t>5. माइग्रेन को बढ़ाने वाले खाद्य पदार्थ: अजिनोमोटो (MSG), नाइटशेड्स, और टाइरामाइन वाले आहार से बचें, क्योंकि ये माइग्रेन को बढ़ा सकते हैं।</t>
  </si>
  <si>
    <t>6. हाइड्रोजनेटेड तेलों से बचें: तले हुए खाने की चीजों में हाइड्रोजनेटेड तेल होता है, जैसे कि फ्रेंच फ्राइज और पैकेज्ड स्नैक्स। इन्हें कम से कम सेवन करें।</t>
  </si>
  <si>
    <t>7. हाइड्रेटेड रहें: पर्याप्त पानी पीने से बढ़ती देहान्तरिकता से माइग्रेन को कम किया जा सकता है।</t>
  </si>
  <si>
    <t>8. प्रोटीन: अच्छी गुणवत्ता के प्रोटीन स्रोतों जैसे कि मांस, दही, और अंडे को शामिल करें।</t>
  </si>
  <si>
    <t>9. खाने के बाद की तुरंत आराम: भोजन के तुरंत बाद लेटने से बचें, क्योंकि इससे माइग्रेन के लक्षण बढ़ सकते हैं।</t>
  </si>
  <si>
    <t>10. अपने आहार को ट्रैक करें: माइग्रेन के लक्षणों को ट्रैक करने के लिए एक आहार जर्नल बनाएं और जांच करें कि कौन से आहार माइग्रेन को बढ़ा रहे हैं।</t>
  </si>
  <si>
    <t>SOFT SOLE SHOES / DOCTORS SHOES</t>
  </si>
  <si>
    <t>Increase fruits like </t>
  </si>
  <si>
    <t>Kiwi </t>
  </si>
  <si>
    <t>Dragon fruit </t>
  </si>
  <si>
    <t>Papaya </t>
  </si>
  <si>
    <t>And water intake</t>
  </si>
  <si>
    <t>Watch for bleeding anywhere like nose mouth urine or stool and inform immediately if bleeding is there</t>
  </si>
  <si>
    <t>watch for bleeding from any body part</t>
  </si>
  <si>
    <t>शरीराच्या कोणत्याही भागातून रक्तस्त्राव होत नाही याची काळजी घ्या</t>
  </si>
  <si>
    <t>शरीर के किसी भी हिस्से से रक्तस्राव पर नजर रखें</t>
  </si>
  <si>
    <t>BASED ON ABOVE CLINICAL EXAMINATION  I CERTIFY THAT HE/SHE IS FIT FOR ROUTINE PHYSICAL ACTIVITIES AND SCHOOL ADMISSION </t>
  </si>
  <si>
    <t>DONT SLEEP FLAT, SLEEP IN SEMI-RECLINIG POSITION "\___"</t>
  </si>
  <si>
    <t>सपाट झोपू नका, सेमी-रिक्लिनिंग स्थितीत झोपा "\___"</t>
  </si>
  <si>
    <t>सपाट न सोएं, अर्ध-लेटी हुई स्थिति में सोएं "\___"</t>
  </si>
  <si>
    <t>Do salt water gargling three times a day</t>
  </si>
  <si>
    <t>मूतखडे -</t>
  </si>
  <si>
    <t>   * दररोज 8-12 ग्लास पाणी प्या</t>
  </si>
  <si>
    <t>   * मीठ आणि मांसाचे सेवन मर्यादित करा</t>
  </si>
  <si>
    <t>   * चहा, कॉफी, चॉकलेट, पालक, स्ट्रॉबेरी, बीट्स आणि नट्सचे सेवन मर्यादित करा</t>
  </si>
  <si>
    <t>PATIENT CAN BE POSTED FOR CATARACT SURGERY WITH MILD RISK</t>
  </si>
  <si>
    <t>पथरी -</t>
  </si>
  <si>
    <t>   * प्रतिदिन 8-12 गिलास पानी पिएं</t>
  </si>
  <si>
    <t>   * नमक और मांस का सेवन सीमित करें</t>
  </si>
  <si>
    <t>   * चाय, कॉफी, चॉकलेट, पालक, स्ट्रॉबेरी, चुकंदर और नट्स का सेवन सीमित करें</t>
  </si>
  <si>
    <t>USE DOCTORS CHAPPAL OR SOFT SOLE SHOES OR SILICON IN SOLES AND DO EXERCISE</t>
  </si>
  <si>
    <t>डॉक्टर चप्पल किंवा सॉफ्ट सोल शूज किंवा सोलमध्ये सिलिकॉन वापरा आणि व्यायाम करा</t>
  </si>
  <si>
    <t>डॉक्टर चप्पल या मुलायम तलवों वाले जूते या तलवों में सिलिकॉन का उपयोग करें और व्यायाम करें</t>
  </si>
  <si>
    <t> exercises and relaxation techniques for migraines:</t>
  </si>
  <si>
    <t>1. **गरदन की मालिश**: धीरे से अपनी गरदन को एक ओर झुकाएं, ऐसा करते समय आपका कान कंधे की ओर होना चाहिए। 15-30 सेकंड्स तक इस स्थिति में रहें और फिर दूसरी ओर इसे दोहराएं। आप अपनी सिर को भी धीरे-धीरे दोनों ओर मोड़ सकते हैं।</t>
  </si>
  <si>
    <t>2. **कंधों को घुमाएं**: अपने कंधों को धीरे-धीरे आगे और पीछे घुमाएं। यह आपकी गरदन और ऊपरी पीठ में दबाव को कम करने में मदद कर सकता है।</t>
  </si>
  <si>
    <t>3. **गहरी सांस लें**: एक चुप और सुकूनपूर्ण स्थान पर बैठें या लेटें। आंखें बंद करें और धीरे-धीरे गहरी सांस लें। 4 की गिनती में सांस लो, 4 तक रोको, और फिर 4 की गिनती में छोड़ो। यह कुछ बार दोहराएं ताकि शांति मिले।</t>
  </si>
  <si>
    <t>4. **प्रगतिशील मांसपेशियों को छोड़ें**: अपनी पैरों से शुरू करके अपने सिर तक जाने वाले सभी मांसपेशियों को छोड़ें और फिर उन्हें छोड़ें। यह सामान्य मांसपेशियों की तनाव को कम कर सकता है।</t>
  </si>
  <si>
    <t>5. **योगा**: कोमल योगासन और तंगों को छोड़कर अपने शरीर को तंगों से छुटकारा पाने में मदद कर सकते हैं। उन योगासनों पर ध्यान दें जिनमें गहरी सांस और विश्राम शामिल हैं।</t>
  </si>
  <si>
    <t>6. **व्यायाम**: नियमित व्यायाम जैसे कि चलना, तैरना या साइकिलिंग करें। ये गतिविधियां रक्त संचार को बेहतर बना सकती हैं और माइग्रेन के आक्रमण की आवृत्ति और तीव्रता को कम कर सकती हैं।</t>
  </si>
  <si>
    <t>7. **ताई ची**: ताई ची एक मन-शरीर व्यायाम है जिसमें धीरे-धीरे बहती चालें और गहरी सांस ली जाती है। यह स्थिति को शांत करने में मदद कर सकता है और विश्राम को बेहतर बना सकता है।</t>
  </si>
  <si>
    <t>8. **बायोफीडबैक**: यह तकनीक शारीरिक समायोजन को नियंत्रित करने के लिए है, जैसे कि मांसपेशियों की तनाव और दिल की गति। बायोफीडबैक माइग्रेन के कारकों को नियंत्रित करने में मदद कर सकता है।</t>
  </si>
  <si>
    <t>9. **ध्यान**: जागरूकता ध्यान करें ताकि आपका मन शांत रहे और तनाव कम हो। यह आपको योग्य बनाता है कि माइग्रेन के पहले लक्षणों का ध्यान कर सकें,</t>
  </si>
  <si>
    <t> जिससे आप पूरी तरह से विकसित माइग्रेन से पहले कदम उठा सकते हैं।</t>
  </si>
  <si>
    <t>10. **आंख के व्यायाम**: यदि आपकी माइग्रेन आंखों की थकान या तनाव से होती है, तो साधारण आंख के व्यायाम की कोशिश करें। अपनी आंखों को गोलाई में घुमाएं, ऊपर और नीचे देखें, और दाएं बाएं देखें ताकि आंख की थकान कम हो सके।</t>
  </si>
  <si>
    <t>BASED ON ABOVE CLINICAL EXAMINATION  I CERTIFY THAT HE/SHE IS MENTALLY AND PHYSICALLY FIT TO TAKE ADOPTION OF CHILD</t>
  </si>
  <si>
    <t>ENGLISH</t>
  </si>
  <si>
    <t>MARATHI</t>
  </si>
  <si>
    <t>HINDI</t>
  </si>
  <si>
    <t>NO</t>
  </si>
  <si>
    <t>TAKE SOFT DIET LIKE RICE WITH CURD, KHICHADI, UPAMA, YOGHURT, YAKULT MILK. TAKE PLENTY OF WATER AT LEAST 2L/DAY OR ELECTRAL POWDER OR ORS. AVOID OILY FOOD OR MILK OR FRUIT JUICES</t>
  </si>
  <si>
    <t>दही भात, खिचडी, उपमा, दही, याकुल्ट मिल्क सारखा सॉफ्ट डाएट घ्या. कमीत कमी 2L/दिवस भरपूर पाणी घ्या. तेलकट अन्न किंवा दूध किंवा फळांचे रस टाळा.</t>
  </si>
  <si>
    <t>दही चावल, खिचड़ी, उपमा, दही, याकूल्ट दूध जैसे नरम आहार लें। कम से कम 2 लीटर/दिन पानी का भरपूर सेवन करें I तैलीय भोजन या दूध या फलों के रस से परहेज करें I</t>
  </si>
  <si>
    <t>KIDNEY STONES   - Drink 8-12 glass of water per day, Restrict salt and meat intake. Limit intake of tea, coffee, chocolate, spinach, strawberry, beets and nuts.</t>
  </si>
  <si>
    <t>मूतखडे - दररोज 8-12 ग्लास पाणी प्या.  मीठ आणि मांसाचे सेवन मर्यादित करा.  चहा, कॉफी, चॉकलेट, पालक, स्ट्रॉबेरी, बीट्स आणि नट्सचे सेवन मर्यादित करा</t>
  </si>
  <si>
    <t xml:space="preserve"> पथरी - प्रतिदिन 8-12 गिलास पानी पिएं I नमक और मांस का सेवन सीमित करें I चाय, कॉफी, चॉकलेट, पालक, स्ट्रॉबेरी, चुकंदर और नट्स का सेवन सीमित करें</t>
  </si>
  <si>
    <t>STOP TAB _________________________  FOR 3 DAYS PRIOR TO SURGERY AND RESTART IT 3 DAYS AFTER SURGERY OR AS PER SURGEON OPINION</t>
  </si>
  <si>
    <t>To increase platelets Increase fruits intake like - Kiwi, Dragon fruit, or Papaya . And water intake And Watch for bleeding from anywhere like nose mouth urine or stool and inform immediately if bleeding is there.</t>
  </si>
  <si>
    <t>३ दिवस विश्रांती घ्या</t>
  </si>
  <si>
    <t>3 दिन आराम करें</t>
  </si>
  <si>
    <t>खूब सारा पानी पीओ</t>
  </si>
  <si>
    <t>भरपूर पाणी प्या</t>
  </si>
  <si>
    <t>कोणत्याही प्रकारचा व्यायाम किंवा जड वजन उचलणे टाळा.</t>
  </si>
  <si>
    <t>किसी भी प्रकार के व्यायाम या भारी वजन उठाने से बचें।</t>
  </si>
  <si>
    <t>अस्पताल में भर्ती करें</t>
  </si>
  <si>
    <t>रुग्णालयात भर्ती करा</t>
  </si>
  <si>
    <t>ADMIT IN HOSPITAL</t>
  </si>
  <si>
    <t>योग आणि प्राणायाम करा</t>
  </si>
  <si>
    <t>योग और प्राणायाम करें</t>
  </si>
  <si>
    <t>सर्जरी से 3 दिन पहले ________________________ इस टैबलेट का सेवन बंद कर दें और सर्जरी के 3 दिन बाद या सर्जन की राय के अनुसार इसे फिर से शुरू करें।</t>
  </si>
  <si>
    <t>शस्त्रक्रियेच्या ३ दिवस आधी _____________________ही गोळी घेणे थांबवा आणि शस्त्रक्रियेनंतर ३ दिवसांनी किंवा सर्जनच्या सल्ल्यानुसार पुन्हा सुरू करा.</t>
  </si>
  <si>
    <t>५ दिवस विश्रांती घ्या</t>
  </si>
  <si>
    <t>5 दिन आराम करें</t>
  </si>
  <si>
    <t>प्लेटलेट्स बढ़ाने के लिए कीवी, ड्रैगन फ्रूट या पपीता जैसे फलों का सेवन बढ़ाएं। साथ ही पानी का सेवन भी बढ़ाएं। नाक, मुंह, मूत्र या मल से किसी भी प्रकार के रक्तस्राव पर ध्यान दें और रक्तस्राव होने पर तुरंत सूचित करें।</t>
  </si>
  <si>
    <t>प्लेटलेट्स वाढवण्यासाठी किवी, ड्रॅगन फ्रूट किंवा पपई यांसारख्या फळांचे सेवन वाढवा. तसेच भरपूर पाणी प्या. नाक, तोंड, लघवी किंवा शौचावाटे कुठूनही रक्तस्त्राव होत आहे का यावर लक्ष ठेवा आणि रक्तस्त्राव होत असल्यास तात्काळ कळवा.</t>
  </si>
  <si>
    <r>
      <rPr>
        <b/>
        <sz val="7"/>
        <color theme="1"/>
        <rFont val="Arial"/>
        <family val="2"/>
      </rPr>
      <t xml:space="preserve">FOR BP - </t>
    </r>
    <r>
      <rPr>
        <sz val="7"/>
        <color theme="1"/>
        <rFont val="Arial"/>
        <family val="2"/>
      </rPr>
      <t>restrict salt intake avoid pickels,chips and papad  and avoid packaged outside foods</t>
    </r>
  </si>
  <si>
    <r>
      <rPr>
        <b/>
        <sz val="7"/>
        <color theme="1"/>
        <rFont val="Arial"/>
        <family val="2"/>
      </rPr>
      <t xml:space="preserve">बीपी साठी - </t>
    </r>
    <r>
      <rPr>
        <sz val="7"/>
        <color theme="1"/>
        <rFont val="Arial"/>
        <family val="2"/>
      </rPr>
      <t>मीठाचे सेवन मर्यादित करा लोणचे, चिप्स आणि पापड टाळा आणि बाहेरचे पॅक केलेले पदार्थ टाळा</t>
    </r>
  </si>
  <si>
    <r>
      <rPr>
        <b/>
        <sz val="7"/>
        <color theme="1"/>
        <rFont val="Arial"/>
        <family val="2"/>
      </rPr>
      <t xml:space="preserve">बीपी के लिए - </t>
    </r>
    <r>
      <rPr>
        <sz val="7"/>
        <color theme="1"/>
        <rFont val="Arial"/>
        <family val="2"/>
      </rPr>
      <t>नमक का सेवन सीमित करें, अचार, चिप्स और पापड़ से बचें और बाहर के डिब्बाबंद खाद्य पदार्थों से बचें</t>
    </r>
  </si>
  <si>
    <r>
      <rPr>
        <b/>
        <sz val="7"/>
        <color theme="1"/>
        <rFont val="Arial"/>
        <family val="2"/>
      </rPr>
      <t xml:space="preserve">FOR DIABETES - </t>
    </r>
    <r>
      <rPr>
        <sz val="7"/>
        <color theme="1"/>
        <rFont val="Arial"/>
        <family val="2"/>
      </rPr>
      <t>AVOID SUGAR, RICE, POTATO, JAGGHARY, HONEY AND FRUIT JUICES . WHOLE FRUITS CAN BE  EATEN. Hypoglycemic symptoms if appear take sugar chocolate or any sweet immediately and contact me . Hypoglycemic symptoms are sweating giddiness palpitations shivering shaking of hands</t>
    </r>
  </si>
  <si>
    <r>
      <rPr>
        <b/>
        <sz val="7"/>
        <color theme="1"/>
        <rFont val="Arial"/>
        <family val="2"/>
      </rPr>
      <t>डायबेटिस साठी -</t>
    </r>
    <r>
      <rPr>
        <sz val="7"/>
        <color theme="1"/>
        <rFont val="Arial"/>
        <family val="2"/>
      </rPr>
      <t xml:space="preserve"> साखर, तांदूळ, बटाटा, गुळ, मध आणि फळांचे रस टाळा . संपूर्ण फळे खाऊ शकतात. साखर कमी झाल्याची लक्षणे दिसल्यास ताबडतोब साखर चॉकलेट किंवा कोणतेही गोड पदार्थ घ्या आणि माझ्याशी संपर्क साधा. साखर कमी झाल्याची लक्षणे : - घाम येणे, चक्कर येणे, धडधडणे, थरथर हात कापणे .</t>
    </r>
  </si>
  <si>
    <r>
      <rPr>
        <b/>
        <sz val="7"/>
        <color theme="1"/>
        <rFont val="Arial"/>
        <family val="2"/>
      </rPr>
      <t xml:space="preserve">डायबेटिस के लिए - </t>
    </r>
    <r>
      <rPr>
        <sz val="7"/>
        <color theme="1"/>
        <rFont val="Arial"/>
        <family val="2"/>
      </rPr>
      <t>चीनी, चावल, आलू, गुड़, शहद और फलों के रस से बचें I पूरे फल खाए जा सकते हैं I शुगर कम लक्षण दिखाई दें तो तुरंत शुगर चॉकलेट या कोई मिठाई खालें और मुझसे संपर्क करें I शुगर कम लक्षण हैं पसीना आना, घबराहट होना, चक्कर आना, कंपकंपी, हाथ कांपना I</t>
    </r>
  </si>
  <si>
    <r>
      <rPr>
        <b/>
        <sz val="7"/>
        <color theme="1"/>
        <rFont val="Arial"/>
        <family val="2"/>
      </rPr>
      <t xml:space="preserve">विटामिन डी के लिए - </t>
    </r>
    <r>
      <rPr>
        <sz val="7"/>
        <color theme="1"/>
        <rFont val="Arial"/>
        <family val="2"/>
      </rPr>
      <t>अंडे की जर्दी, वसायुक्त मछली (सार्डिन, मैकेरल, सामन, टूना), दूध और दूध उत्पाद, दही</t>
    </r>
  </si>
  <si>
    <r>
      <rPr>
        <b/>
        <sz val="7"/>
        <color theme="1"/>
        <rFont val="Arial"/>
        <family val="2"/>
      </rPr>
      <t xml:space="preserve">व्हिटॅमिन डी साठी - </t>
    </r>
    <r>
      <rPr>
        <sz val="7"/>
        <color theme="1"/>
        <rFont val="Arial"/>
        <family val="2"/>
      </rPr>
      <t>अंड्यातील पिवळ बलक, फॅटी फिश (सार्डिन, मॅकरेल, सॅल्मन, टूना), दूध आणि दुग्धजन्य पदार्थ, दही</t>
    </r>
  </si>
  <si>
    <r>
      <rPr>
        <b/>
        <sz val="7"/>
        <color theme="1"/>
        <rFont val="Arial"/>
        <family val="2"/>
      </rPr>
      <t xml:space="preserve">FOR VITAMIN D - </t>
    </r>
    <r>
      <rPr>
        <sz val="7"/>
        <color theme="1"/>
        <rFont val="Arial"/>
        <family val="2"/>
      </rPr>
      <t>Egg Yolks , Fatty Fish (Sardines, Mackerel , Salmon , Tuna ), Milk and Milk products , Yogurt</t>
    </r>
  </si>
  <si>
    <r>
      <rPr>
        <b/>
        <sz val="7"/>
        <color theme="1"/>
        <rFont val="Arial"/>
        <family val="2"/>
      </rPr>
      <t xml:space="preserve">व्हिटॅमिन बी१२ साठी - </t>
    </r>
    <r>
      <rPr>
        <sz val="7"/>
        <color theme="1"/>
        <rFont val="Arial"/>
        <family val="2"/>
      </rPr>
      <t xml:space="preserve">दूध, दही, पनीर, फोर्टिफाइड  धान्य, पौष्टिक यीस्ट; आणि मासे, अंडी, चिकन, मटण, सीफूड. </t>
    </r>
  </si>
  <si>
    <r>
      <rPr>
        <b/>
        <sz val="7"/>
        <color theme="1"/>
        <rFont val="Arial"/>
        <family val="2"/>
      </rPr>
      <t xml:space="preserve">विटामिन बी12 के लिए - </t>
    </r>
    <r>
      <rPr>
        <sz val="7"/>
        <color theme="1"/>
        <rFont val="Arial"/>
        <family val="2"/>
      </rPr>
      <t>दूध, दही, पनीर, फोर्टिफाइड अनाज, पोषण खमीर; तथा मछली, अंडे, चिकन, मटन, समुद्री भोजन।`</t>
    </r>
  </si>
  <si>
    <r>
      <rPr>
        <b/>
        <sz val="7"/>
        <color theme="1"/>
        <rFont val="Arial"/>
        <family val="2"/>
      </rPr>
      <t xml:space="preserve">FOR VITAMIN B12 - </t>
    </r>
    <r>
      <rPr>
        <sz val="7"/>
        <color theme="1"/>
        <rFont val="Arial"/>
        <family val="2"/>
      </rPr>
      <t>Milk, yogurt, paneer, fortified cereals, nutritional yeast; and fish, eggs, chicken, mutton, seafood.</t>
    </r>
  </si>
  <si>
    <r>
      <rPr>
        <b/>
        <sz val="7"/>
        <color theme="1"/>
        <rFont val="Arial"/>
        <family val="2"/>
      </rPr>
      <t xml:space="preserve">थायरॉइड - </t>
    </r>
    <r>
      <rPr>
        <sz val="7"/>
        <color theme="1"/>
        <rFont val="Arial"/>
        <family val="2"/>
      </rPr>
      <t>कच्ची फूलगोभी, पत्तागोभी और ब्रोकली खाने से बचें, साथ ही सोयाबीन, सोयाबीन का तेल और सोया से बने खाद्य पदार्थों से भी बचें। दवा की बोतल में से 1 गोली निकालते ही उसे बंद कर दें और बोतल को अलमारी में रख दें, क्योंकि हवा में नमी और सूरज की रोशनी गोलियों की प्रभावशीलता को कम कर सकती है।</t>
    </r>
  </si>
  <si>
    <r>
      <rPr>
        <b/>
        <sz val="7"/>
        <color theme="1"/>
        <rFont val="Arial"/>
        <family val="2"/>
      </rPr>
      <t xml:space="preserve">थायरॉइड - </t>
    </r>
    <r>
      <rPr>
        <sz val="7"/>
        <color theme="1"/>
        <rFont val="Arial"/>
        <family val="2"/>
      </rPr>
      <t>कच्ची फुलकोबी, कोबी, ब्रोकोली खाणे टाळा, तसेच सोयाबीन, सोयाबीन तेल आणि सोया-आधारित पदार्थही टाळा. तुम्ही 1 टॅब्लेट काढताच औषधाची बाटली बंद करा आणि बाटली कपाटातच ठेवा कारण हवेतील ओलावा आणि सूर्यप्रकाश गोळ्यांची परिणामकारकता कमी करू शकतो</t>
    </r>
  </si>
  <si>
    <r>
      <rPr>
        <b/>
        <sz val="7"/>
        <color theme="1"/>
        <rFont val="Arial"/>
        <family val="2"/>
      </rPr>
      <t xml:space="preserve">THYROID - </t>
    </r>
    <r>
      <rPr>
        <sz val="7"/>
        <color theme="1"/>
        <rFont val="Arial"/>
        <family val="2"/>
      </rPr>
      <t>Avoid raw Cauliflower, Cabbage, Broccoli, also avoid soybeans, soyabean oil and soy-based foods. CLOSE BOTTLE OF MEDICINE AS SOON AS YOU REMOVE 1 TABLET FROM IT AND KEEP BOTTLE IN CUPBOARD ONLY BECAUSE MOISTURE IN AIR AND SUNLIGHT CAN REDUCE EFFICACY OF TABLETS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</si>
</sst>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7"/>
      <color theme="1"/>
      <name val="Arial"/>
      <family val="2"/>
    </font>
    <font>
      <b/>
      <sz val="7"/>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2" fillId="0" borderId="0" xfId="0" applyFont="1" applyAlignment="1">
      <alignment horizontal="left" vertical="center" wrapText="1"/>
    </xf>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topLeftCell="A13" workbookViewId="0">
      <selection sqref="A1:XFD19"/>
    </sheetView>
  </sheetViews>
  <sheetFormatPr defaultRowHeight="14.5" x14ac:dyDescent="0.35"/>
  <sheetData>
    <row r="1" spans="1:35" ht="18" x14ac:dyDescent="0.35">
      <c r="J1" s="2" t="s">
        <v>36</v>
      </c>
      <c r="K1" s="1" t="s">
        <v>40</v>
      </c>
      <c r="L1" s="2" t="s">
        <v>50</v>
      </c>
    </row>
    <row r="2" spans="1:35" ht="90" x14ac:dyDescent="0.35">
      <c r="A2" s="1" t="s">
        <v>0</v>
      </c>
      <c r="B2" s="1" t="s">
        <v>3</v>
      </c>
      <c r="C2" s="1" t="s">
        <v>4</v>
      </c>
      <c r="D2" s="1" t="s">
        <v>5</v>
      </c>
      <c r="E2" s="2" t="s">
        <v>8</v>
      </c>
      <c r="F2" s="1" t="s">
        <v>11</v>
      </c>
      <c r="G2" s="1" t="s">
        <v>14</v>
      </c>
      <c r="H2" s="1" t="s">
        <v>23</v>
      </c>
      <c r="I2" s="1" t="s">
        <v>35</v>
      </c>
      <c r="J2" s="2" t="s">
        <v>37</v>
      </c>
      <c r="K2" s="1" t="s">
        <v>41</v>
      </c>
      <c r="L2" s="2" t="s">
        <v>51</v>
      </c>
      <c r="M2" s="1" t="s">
        <v>54</v>
      </c>
      <c r="N2" s="1" t="s">
        <v>55</v>
      </c>
      <c r="O2" s="1" t="s">
        <v>56</v>
      </c>
      <c r="P2" s="1" t="s">
        <v>57</v>
      </c>
      <c r="Q2" s="3" t="s">
        <v>61</v>
      </c>
      <c r="R2" s="1" t="s">
        <v>62</v>
      </c>
      <c r="S2" s="1" t="s">
        <v>63</v>
      </c>
      <c r="T2" s="1" t="s">
        <v>64</v>
      </c>
      <c r="U2" s="1" t="s">
        <v>65</v>
      </c>
      <c r="V2" s="1" t="s">
        <v>66</v>
      </c>
      <c r="W2" s="2" t="s">
        <v>67</v>
      </c>
      <c r="X2" s="1" t="s">
        <v>78</v>
      </c>
      <c r="Y2" s="2" t="s">
        <v>79</v>
      </c>
      <c r="Z2" s="2" t="s">
        <v>85</v>
      </c>
      <c r="AA2" s="1" t="s">
        <v>88</v>
      </c>
      <c r="AB2" s="1" t="s">
        <v>89</v>
      </c>
      <c r="AC2" s="1" t="s">
        <v>92</v>
      </c>
      <c r="AD2" s="1" t="s">
        <v>93</v>
      </c>
      <c r="AE2" s="1" t="s">
        <v>97</v>
      </c>
      <c r="AF2" s="1" t="s">
        <v>98</v>
      </c>
      <c r="AG2" s="1" t="s">
        <v>102</v>
      </c>
      <c r="AH2" s="2" t="s">
        <v>105</v>
      </c>
      <c r="AI2" s="1" t="s">
        <v>117</v>
      </c>
    </row>
    <row r="3" spans="1:35" ht="162" x14ac:dyDescent="0.35">
      <c r="A3" s="1" t="s">
        <v>1</v>
      </c>
      <c r="D3" s="1" t="s">
        <v>6</v>
      </c>
      <c r="E3" s="2" t="s">
        <v>9</v>
      </c>
      <c r="F3" s="1" t="s">
        <v>12</v>
      </c>
      <c r="G3" s="1" t="s">
        <v>15</v>
      </c>
      <c r="H3" s="1" t="s">
        <v>24</v>
      </c>
      <c r="J3" s="2" t="s">
        <v>38</v>
      </c>
      <c r="K3" s="1" t="s">
        <v>42</v>
      </c>
      <c r="L3" s="2" t="s">
        <v>52</v>
      </c>
      <c r="P3" s="1" t="s">
        <v>58</v>
      </c>
      <c r="W3" s="2" t="s">
        <v>68</v>
      </c>
      <c r="Y3" s="2" t="s">
        <v>80</v>
      </c>
      <c r="Z3" s="2" t="s">
        <v>86</v>
      </c>
      <c r="AB3" s="1" t="s">
        <v>90</v>
      </c>
      <c r="AD3" s="1" t="s">
        <v>94</v>
      </c>
      <c r="AF3" s="1" t="s">
        <v>99</v>
      </c>
      <c r="AG3" s="1" t="s">
        <v>103</v>
      </c>
      <c r="AH3" s="2" t="s">
        <v>106</v>
      </c>
    </row>
    <row r="4" spans="1:35" ht="108" x14ac:dyDescent="0.35">
      <c r="A4" s="1" t="s">
        <v>2</v>
      </c>
      <c r="D4" s="1" t="s">
        <v>7</v>
      </c>
      <c r="E4" s="2" t="s">
        <v>10</v>
      </c>
      <c r="F4" s="1" t="s">
        <v>13</v>
      </c>
      <c r="G4" s="1" t="s">
        <v>16</v>
      </c>
      <c r="H4" s="1" t="s">
        <v>25</v>
      </c>
      <c r="J4" s="2" t="s">
        <v>39</v>
      </c>
      <c r="K4" s="1" t="s">
        <v>43</v>
      </c>
      <c r="L4" s="2" t="s">
        <v>53</v>
      </c>
      <c r="P4" s="1" t="s">
        <v>59</v>
      </c>
      <c r="W4" s="2" t="s">
        <v>69</v>
      </c>
      <c r="Y4" s="2" t="s">
        <v>81</v>
      </c>
      <c r="Z4" s="2" t="s">
        <v>87</v>
      </c>
      <c r="AB4" s="1" t="s">
        <v>91</v>
      </c>
      <c r="AD4" s="1" t="s">
        <v>95</v>
      </c>
      <c r="AF4" s="1" t="s">
        <v>100</v>
      </c>
      <c r="AG4" s="1" t="s">
        <v>104</v>
      </c>
      <c r="AH4" s="2" t="s">
        <v>107</v>
      </c>
    </row>
    <row r="5" spans="1:35" ht="144" x14ac:dyDescent="0.35">
      <c r="G5" s="1" t="s">
        <v>17</v>
      </c>
      <c r="H5" s="1" t="s">
        <v>26</v>
      </c>
      <c r="P5" s="1" t="s">
        <v>60</v>
      </c>
      <c r="W5" s="2" t="s">
        <v>70</v>
      </c>
      <c r="Y5" s="2" t="s">
        <v>82</v>
      </c>
      <c r="AD5" s="1" t="s">
        <v>96</v>
      </c>
      <c r="AF5" s="1" t="s">
        <v>101</v>
      </c>
      <c r="AH5" s="2" t="s">
        <v>108</v>
      </c>
    </row>
    <row r="6" spans="1:35" ht="126" x14ac:dyDescent="0.35">
      <c r="G6" s="1" t="s">
        <v>18</v>
      </c>
      <c r="H6" s="1" t="s">
        <v>27</v>
      </c>
      <c r="K6" s="1" t="s">
        <v>44</v>
      </c>
      <c r="W6" s="2" t="s">
        <v>71</v>
      </c>
      <c r="Y6" s="2" t="s">
        <v>83</v>
      </c>
      <c r="AH6" s="2" t="s">
        <v>109</v>
      </c>
    </row>
    <row r="7" spans="1:35" ht="117" x14ac:dyDescent="0.35">
      <c r="G7" s="1" t="s">
        <v>19</v>
      </c>
      <c r="H7" s="1" t="s">
        <v>28</v>
      </c>
      <c r="K7" s="1" t="s">
        <v>45</v>
      </c>
      <c r="W7" s="2" t="s">
        <v>72</v>
      </c>
      <c r="Y7" s="2" t="s">
        <v>84</v>
      </c>
      <c r="AH7" s="2" t="s">
        <v>110</v>
      </c>
    </row>
    <row r="8" spans="1:35" ht="135" x14ac:dyDescent="0.35">
      <c r="G8" s="1" t="s">
        <v>20</v>
      </c>
      <c r="H8" s="1" t="s">
        <v>29</v>
      </c>
      <c r="K8" s="1" t="s">
        <v>46</v>
      </c>
      <c r="W8" s="2" t="s">
        <v>73</v>
      </c>
      <c r="AH8" s="2" t="s">
        <v>111</v>
      </c>
    </row>
    <row r="9" spans="1:35" ht="117" x14ac:dyDescent="0.35">
      <c r="G9" s="1" t="s">
        <v>21</v>
      </c>
      <c r="H9" s="1" t="s">
        <v>30</v>
      </c>
      <c r="W9" s="2" t="s">
        <v>74</v>
      </c>
      <c r="AH9" s="2" t="s">
        <v>112</v>
      </c>
    </row>
    <row r="10" spans="1:35" ht="144" x14ac:dyDescent="0.35">
      <c r="G10" s="1" t="s">
        <v>22</v>
      </c>
      <c r="H10" s="1" t="s">
        <v>31</v>
      </c>
      <c r="K10" s="1" t="s">
        <v>47</v>
      </c>
      <c r="W10" s="2" t="s">
        <v>75</v>
      </c>
      <c r="AH10" s="2" t="s">
        <v>113</v>
      </c>
    </row>
    <row r="11" spans="1:35" ht="99" x14ac:dyDescent="0.35">
      <c r="H11" s="1" t="s">
        <v>32</v>
      </c>
      <c r="K11" s="1" t="s">
        <v>48</v>
      </c>
      <c r="W11" s="2" t="s">
        <v>76</v>
      </c>
      <c r="AH11" s="2" t="s">
        <v>114</v>
      </c>
    </row>
    <row r="12" spans="1:35" ht="99" x14ac:dyDescent="0.35">
      <c r="H12" s="1" t="s">
        <v>33</v>
      </c>
      <c r="K12" s="1"/>
      <c r="W12" s="2" t="s">
        <v>77</v>
      </c>
      <c r="AH12" s="2" t="s">
        <v>115</v>
      </c>
    </row>
    <row r="13" spans="1:35" ht="153" x14ac:dyDescent="0.35">
      <c r="H13" s="1" t="s">
        <v>34</v>
      </c>
      <c r="K13" s="1" t="s">
        <v>49</v>
      </c>
      <c r="AH13" s="2" t="s">
        <v>116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tabSelected="1" workbookViewId="0">
      <selection activeCell="B1" sqref="B1"/>
    </sheetView>
  </sheetViews>
  <sheetFormatPr defaultRowHeight="14.5" x14ac:dyDescent="0.35"/>
  <cols>
    <col min="2" max="2" width="104.54296875" bestFit="1" customWidth="1"/>
    <col min="3" max="3" width="70.08984375" bestFit="1" customWidth="1"/>
    <col min="4" max="4" width="68.26953125" bestFit="1" customWidth="1"/>
    <col min="5" max="5" width="125.1796875" bestFit="1" customWidth="1"/>
    <col min="6" max="6" width="54.7265625" bestFit="1" customWidth="1"/>
    <col min="7" max="7" width="53.81640625" bestFit="1" customWidth="1"/>
    <col min="8" max="8" width="57.26953125" bestFit="1" customWidth="1"/>
    <col min="9" max="9" width="51.54296875" bestFit="1" customWidth="1"/>
    <col min="10" max="10" width="61.90625" bestFit="1" customWidth="1"/>
    <col min="11" max="11" width="41.54296875" bestFit="1" customWidth="1"/>
    <col min="12" max="12" width="46.453125" bestFit="1" customWidth="1"/>
    <col min="13" max="13" width="89.7265625" bestFit="1" customWidth="1"/>
  </cols>
  <sheetData>
    <row r="1" spans="1:13" x14ac:dyDescent="0.35">
      <c r="A1" t="s">
        <v>121</v>
      </c>
      <c r="B1" t="s">
        <v>118</v>
      </c>
      <c r="C1" t="s">
        <v>119</v>
      </c>
      <c r="D1" t="s">
        <v>120</v>
      </c>
    </row>
    <row r="2" spans="1:13" x14ac:dyDescent="0.35">
      <c r="A2">
        <v>1</v>
      </c>
      <c r="B2" s="1" t="s">
        <v>0</v>
      </c>
      <c r="C2" s="1" t="s">
        <v>1</v>
      </c>
      <c r="D2" s="1" t="s">
        <v>2</v>
      </c>
    </row>
    <row r="3" spans="1:13" x14ac:dyDescent="0.35">
      <c r="A3">
        <v>2</v>
      </c>
      <c r="B3" s="1" t="s">
        <v>3</v>
      </c>
      <c r="C3" t="s">
        <v>130</v>
      </c>
      <c r="D3" t="s">
        <v>131</v>
      </c>
    </row>
    <row r="4" spans="1:13" x14ac:dyDescent="0.35">
      <c r="A4">
        <v>3</v>
      </c>
      <c r="B4" s="1" t="s">
        <v>4</v>
      </c>
      <c r="C4" t="s">
        <v>133</v>
      </c>
      <c r="D4" t="s">
        <v>132</v>
      </c>
    </row>
    <row r="5" spans="1:13" x14ac:dyDescent="0.35">
      <c r="A5">
        <v>4</v>
      </c>
      <c r="B5" s="1" t="s">
        <v>5</v>
      </c>
      <c r="C5" s="1" t="s">
        <v>6</v>
      </c>
      <c r="D5" s="1" t="s">
        <v>7</v>
      </c>
    </row>
    <row r="6" spans="1:13" x14ac:dyDescent="0.35">
      <c r="A6">
        <v>5</v>
      </c>
      <c r="B6" s="2" t="s">
        <v>8</v>
      </c>
      <c r="C6" s="2" t="s">
        <v>9</v>
      </c>
      <c r="D6" s="2" t="s">
        <v>10</v>
      </c>
    </row>
    <row r="7" spans="1:13" x14ac:dyDescent="0.35">
      <c r="A7">
        <v>6</v>
      </c>
      <c r="B7" s="1" t="s">
        <v>147</v>
      </c>
      <c r="C7" s="1" t="s">
        <v>148</v>
      </c>
      <c r="D7" s="1" t="s">
        <v>149</v>
      </c>
    </row>
    <row r="8" spans="1:13" x14ac:dyDescent="0.35">
      <c r="A8">
        <v>7</v>
      </c>
      <c r="B8" s="1" t="s">
        <v>122</v>
      </c>
      <c r="C8" s="1" t="s">
        <v>123</v>
      </c>
      <c r="D8" s="1" t="s">
        <v>124</v>
      </c>
      <c r="F8" s="1"/>
      <c r="G8" s="1"/>
      <c r="I8" s="1"/>
      <c r="J8" s="1" t="s">
        <v>22</v>
      </c>
      <c r="L8">
        <f>+M8</f>
        <v>0</v>
      </c>
    </row>
    <row r="9" spans="1:13" x14ac:dyDescent="0.35">
      <c r="A9">
        <v>8</v>
      </c>
      <c r="B9" s="1" t="s">
        <v>150</v>
      </c>
      <c r="C9" s="1" t="s">
        <v>151</v>
      </c>
      <c r="D9" s="1" t="s">
        <v>152</v>
      </c>
      <c r="E9" s="1"/>
      <c r="G9" s="1"/>
      <c r="H9" s="1"/>
      <c r="I9" s="1"/>
      <c r="J9" s="1"/>
      <c r="K9" s="1"/>
      <c r="L9" s="1"/>
      <c r="M9" s="1"/>
    </row>
    <row r="10" spans="1:13" x14ac:dyDescent="0.35">
      <c r="A10">
        <v>9</v>
      </c>
      <c r="B10" s="1" t="s">
        <v>35</v>
      </c>
      <c r="C10" t="s">
        <v>134</v>
      </c>
      <c r="D10" t="s">
        <v>135</v>
      </c>
    </row>
    <row r="11" spans="1:13" x14ac:dyDescent="0.35">
      <c r="A11">
        <v>10</v>
      </c>
      <c r="B11" s="2" t="s">
        <v>155</v>
      </c>
      <c r="C11" s="2" t="s">
        <v>154</v>
      </c>
      <c r="D11" s="2" t="s">
        <v>153</v>
      </c>
    </row>
    <row r="12" spans="1:13" x14ac:dyDescent="0.35">
      <c r="A12">
        <v>11</v>
      </c>
      <c r="B12" s="1" t="s">
        <v>161</v>
      </c>
      <c r="C12" s="1" t="s">
        <v>160</v>
      </c>
      <c r="D12" s="1" t="s">
        <v>159</v>
      </c>
      <c r="F12" s="1"/>
      <c r="G12" s="1"/>
      <c r="H12" s="1"/>
      <c r="J12" s="1"/>
      <c r="K12" s="1"/>
      <c r="L12" s="1"/>
      <c r="M12" s="1"/>
    </row>
    <row r="13" spans="1:13" x14ac:dyDescent="0.35">
      <c r="A13">
        <v>12</v>
      </c>
      <c r="B13" s="2" t="s">
        <v>158</v>
      </c>
      <c r="C13" s="2" t="s">
        <v>156</v>
      </c>
      <c r="D13" s="2" t="s">
        <v>157</v>
      </c>
    </row>
    <row r="14" spans="1:13" x14ac:dyDescent="0.35">
      <c r="A14">
        <v>13</v>
      </c>
      <c r="B14" s="1" t="s">
        <v>54</v>
      </c>
    </row>
    <row r="15" spans="1:13" x14ac:dyDescent="0.35">
      <c r="A15">
        <v>14</v>
      </c>
      <c r="B15" s="1" t="s">
        <v>55</v>
      </c>
    </row>
    <row r="16" spans="1:13" x14ac:dyDescent="0.35">
      <c r="A16">
        <v>15</v>
      </c>
      <c r="B16" s="1" t="s">
        <v>56</v>
      </c>
    </row>
    <row r="17" spans="1:7" x14ac:dyDescent="0.35">
      <c r="A17">
        <v>16</v>
      </c>
      <c r="B17" s="1" t="s">
        <v>125</v>
      </c>
      <c r="C17" t="s">
        <v>126</v>
      </c>
      <c r="D17" t="s">
        <v>127</v>
      </c>
      <c r="E17" s="1"/>
    </row>
    <row r="18" spans="1:7" x14ac:dyDescent="0.35">
      <c r="A18">
        <v>17</v>
      </c>
      <c r="B18" s="3" t="s">
        <v>138</v>
      </c>
      <c r="C18" s="4" t="s">
        <v>137</v>
      </c>
      <c r="D18" s="4" t="s">
        <v>136</v>
      </c>
    </row>
    <row r="19" spans="1:7" x14ac:dyDescent="0.35">
      <c r="A19">
        <v>18</v>
      </c>
      <c r="B19" s="1" t="s">
        <v>62</v>
      </c>
    </row>
    <row r="20" spans="1:7" x14ac:dyDescent="0.35">
      <c r="A20">
        <v>19</v>
      </c>
      <c r="B20" s="1" t="s">
        <v>63</v>
      </c>
    </row>
    <row r="21" spans="1:7" x14ac:dyDescent="0.35">
      <c r="A21">
        <v>20</v>
      </c>
      <c r="B21" s="1" t="s">
        <v>64</v>
      </c>
      <c r="C21" t="s">
        <v>139</v>
      </c>
      <c r="D21" t="s">
        <v>140</v>
      </c>
    </row>
    <row r="22" spans="1:7" x14ac:dyDescent="0.35">
      <c r="A22">
        <v>21</v>
      </c>
      <c r="B22" s="1" t="s">
        <v>128</v>
      </c>
      <c r="C22" t="s">
        <v>142</v>
      </c>
      <c r="D22" t="s">
        <v>141</v>
      </c>
    </row>
    <row r="23" spans="1:7" x14ac:dyDescent="0.35">
      <c r="A23">
        <v>22</v>
      </c>
      <c r="B23" s="1" t="s">
        <v>66</v>
      </c>
      <c r="C23" t="s">
        <v>143</v>
      </c>
      <c r="D23" t="s">
        <v>144</v>
      </c>
    </row>
    <row r="24" spans="1:7" ht="18" x14ac:dyDescent="0.35">
      <c r="A24">
        <v>23</v>
      </c>
      <c r="B24" s="2" t="s">
        <v>129</v>
      </c>
      <c r="C24" s="2" t="s">
        <v>146</v>
      </c>
      <c r="D24" s="2" t="s">
        <v>145</v>
      </c>
      <c r="E24" s="2"/>
      <c r="F24" s="2"/>
      <c r="G24" s="2"/>
    </row>
    <row r="25" spans="1:7" x14ac:dyDescent="0.35">
      <c r="A25">
        <v>24</v>
      </c>
      <c r="B25" s="1" t="s">
        <v>88</v>
      </c>
    </row>
    <row r="26" spans="1:7" x14ac:dyDescent="0.35">
      <c r="A26">
        <v>25</v>
      </c>
      <c r="B26" s="1" t="s">
        <v>89</v>
      </c>
      <c r="C26" s="1" t="s">
        <v>90</v>
      </c>
      <c r="D26" s="1" t="s">
        <v>91</v>
      </c>
    </row>
    <row r="27" spans="1:7" x14ac:dyDescent="0.35">
      <c r="A27">
        <v>26</v>
      </c>
      <c r="B27" s="1" t="s">
        <v>97</v>
      </c>
    </row>
    <row r="28" spans="1:7" x14ac:dyDescent="0.35">
      <c r="A28">
        <v>27</v>
      </c>
      <c r="B28" s="1" t="s">
        <v>102</v>
      </c>
      <c r="C28" s="1" t="s">
        <v>103</v>
      </c>
      <c r="D28" s="1" t="s">
        <v>104</v>
      </c>
    </row>
    <row r="29" spans="1:7" x14ac:dyDescent="0.35">
      <c r="A29">
        <v>28</v>
      </c>
      <c r="B29" s="1"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2026-06-04T20:21:51Z</dcterms:modified>
</cp:coreProperties>
</file>