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Arya Infra</t>
        </is>
      </c>
      <c r="J4" s="109" t="n"/>
      <c r="K4" s="27" t="inlineStr">
        <is>
          <t xml:space="preserve">Kohinoor </t>
        </is>
      </c>
      <c r="L4" s="100" t="n"/>
      <c r="M4" s="110" t="n"/>
      <c r="N4" s="30" t="inlineStr">
        <is>
          <t xml:space="preserve">Mayur architech </t>
        </is>
      </c>
      <c r="O4" s="100" t="n"/>
      <c r="P4" s="110" t="n"/>
      <c r="Q4" s="30" t="inlineStr">
        <is>
          <t>Pravati Infra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Roff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234</v>
      </c>
      <c r="F7" s="121" t="n"/>
      <c r="G7" s="121">
        <f>IF(F7&gt;0,C7*F7,IF(E7&gt;0,C7*E7,0))</f>
        <v/>
      </c>
      <c r="H7" s="121" t="n">
        <v>234</v>
      </c>
      <c r="I7" s="121" t="n"/>
      <c r="J7" s="121">
        <f>IF(I7&gt;0,C7*I7,IF(H7&gt;0,C7*H7,0))</f>
        <v/>
      </c>
      <c r="K7" s="121" t="n">
        <v>356</v>
      </c>
      <c r="L7" s="121" t="n"/>
      <c r="M7" s="122">
        <f>IF(L7&gt;0,C7*L7,IF(K7&gt;0,C7*K7,0))</f>
        <v/>
      </c>
      <c r="N7" s="121" t="n">
        <v>1005</v>
      </c>
      <c r="O7" s="121" t="n"/>
      <c r="P7" s="122">
        <f>IF(O7&gt;0,C7*O7,IF(N7&gt;0,C7*N7,0))</f>
        <v/>
      </c>
      <c r="Q7" s="121" t="n">
        <v>345</v>
      </c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234.98</v>
      </c>
      <c r="I8" s="124" t="n"/>
      <c r="J8" s="124">
        <f>IF(I8&gt;0,C8*I8,IF(H8&gt;0,C8*H8,0))</f>
        <v/>
      </c>
      <c r="K8" s="124" t="n">
        <v>419.94</v>
      </c>
      <c r="L8" s="124" t="n"/>
      <c r="M8" s="125">
        <f>IF(L8&gt;0,C8*L8,IF(K8&gt;0,C8*K8,0))</f>
        <v/>
      </c>
      <c r="N8" s="124" t="n">
        <v>2345</v>
      </c>
      <c r="O8" s="124" t="n"/>
      <c r="P8" s="125">
        <f>IF(O8&gt;0,C8*O8,IF(N8&gt;0,C8*N8,0))</f>
        <v/>
      </c>
      <c r="Q8" s="124" t="n">
        <v>455.99</v>
      </c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3000</t>
        </is>
      </c>
      <c r="L11" s="103" t="n"/>
      <c r="M11" s="135" t="n"/>
      <c r="N11" s="89" t="inlineStr">
        <is>
          <t>No</t>
        </is>
      </c>
      <c r="O11" s="103" t="n"/>
      <c r="P11" s="135" t="n"/>
      <c r="Q11" s="89" t="inlineStr">
        <is>
          <t>No</t>
        </is>
      </c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inlineStr">
        <is>
          <t>18% GST</t>
        </is>
      </c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30 Days Credit</t>
        </is>
      </c>
      <c r="F16" s="103" t="n"/>
      <c r="G16" s="104" t="n"/>
      <c r="H16" s="68" t="n"/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inlineStr">
        <is>
          <t>30 Days Credit</t>
        </is>
      </c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Within 7 Days</t>
        </is>
      </c>
      <c r="F17" s="103" t="n"/>
      <c r="G17" s="104" t="n"/>
      <c r="H17" s="68" t="n"/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inlineStr">
        <is>
          <t>Within 7 Days</t>
        </is>
      </c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inlineStr">
        <is>
          <t>Within 7 Days</t>
        </is>
      </c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inlineStr">
        <is>
          <t>30 Days Credit</t>
        </is>
      </c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2026-10-13T05:13:53Z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