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Relationship Type="http://schemas.openxmlformats.org/officeDocument/2006/relationships/custom-properties" Target="docProps/custom.xml" Id="rId4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windowWidth="18945" windowHeight="7500" tabRatio="600" firstSheet="0" activeTab="0" autoFilterDateGrouping="1"/>
  </bookViews>
  <sheets>
    <sheet xmlns:r="http://schemas.openxmlformats.org/officeDocument/2006/relationships" name="RFQ Template" sheetId="1" state="visible" r:id="rId1"/>
  </sheets>
  <definedNames/>
  <calcPr calcId="191029" fullCalcOnLoad="1"/>
</workbook>
</file>

<file path=xl/styles.xml><?xml version="1.0" encoding="utf-8"?>
<styleSheet xmlns="http://schemas.openxmlformats.org/spreadsheetml/2006/main">
  <numFmts count="4">
    <numFmt numFmtId="164" formatCode="_ * #,##0.00_ ;_ * \-#,##0.00_ ;_ * &quot;-&quot;??_ ;_ @_ "/>
    <numFmt numFmtId="165" formatCode="_ &quot;₹&quot;* #,##0.00_ ;_ &quot;₹&quot;* \-#,##0.00_ ;_ &quot;₹&quot;* &quot;-&quot;??_ ;_ @_ "/>
    <numFmt numFmtId="166" formatCode="_ * #,##0_ ;_ * \-#,##0_ ;_ * &quot;-&quot;_ ;_ @_ "/>
    <numFmt numFmtId="167" formatCode="_ &quot;₹&quot;* #,##0_ ;_ &quot;₹&quot;* \-#,##0_ ;_ &quot;₹&quot;* &quot;-&quot;_ ;_ @_ "/>
  </numFmts>
  <fonts count="29">
    <font>
      <name val="Calibri"/>
      <charset val="134"/>
      <color theme="1"/>
      <sz val="11"/>
      <scheme val="minor"/>
    </font>
    <font>
      <name val="Microsoft YaHei"/>
      <charset val="134"/>
      <b val="1"/>
      <color rgb="FFFFFFFF"/>
      <sz val="16"/>
    </font>
    <font>
      <name val="Microsoft YaHei"/>
      <charset val="134"/>
      <i val="1"/>
      <color rgb="FF333333"/>
      <sz val="10"/>
    </font>
    <font>
      <name val="Microsoft YaHei"/>
      <charset val="134"/>
      <color theme="1"/>
      <sz val="10"/>
    </font>
    <font>
      <name val="Microsoft YaHei"/>
      <charset val="134"/>
      <b val="1"/>
      <color rgb="FFFFFFFF"/>
      <sz val="10"/>
    </font>
    <font>
      <name val="Microsoft YaHei"/>
      <charset val="134"/>
      <b val="1"/>
      <sz val="10"/>
    </font>
    <font>
      <name val="Microsoft YaHei"/>
      <charset val="134"/>
      <sz val="10"/>
    </font>
    <font>
      <name val="Microsoft YaHei"/>
      <charset val="134"/>
      <b val="1"/>
      <sz val="11"/>
    </font>
    <font>
      <name val="Calibri"/>
      <charset val="0"/>
      <color rgb="FF0000FF"/>
      <sz val="11"/>
      <u val="single"/>
      <scheme val="minor"/>
    </font>
    <font>
      <name val="Calibri"/>
      <charset val="0"/>
      <color rgb="FF800080"/>
      <sz val="11"/>
      <u val="single"/>
      <scheme val="minor"/>
    </font>
    <font>
      <name val="Calibri"/>
      <charset val="0"/>
      <color rgb="FFFF0000"/>
      <sz val="11"/>
      <scheme val="minor"/>
    </font>
    <font>
      <name val="Calibri"/>
      <charset val="134"/>
      <b val="1"/>
      <color theme="3"/>
      <sz val="18"/>
      <scheme val="minor"/>
    </font>
    <font>
      <name val="Calibri"/>
      <charset val="0"/>
      <i val="1"/>
      <color rgb="FF7F7F7F"/>
      <sz val="11"/>
      <scheme val="minor"/>
    </font>
    <font>
      <name val="Calibri"/>
      <charset val="134"/>
      <b val="1"/>
      <color theme="3"/>
      <sz val="15"/>
      <scheme val="minor"/>
    </font>
    <font>
      <name val="Calibri"/>
      <charset val="134"/>
      <b val="1"/>
      <color theme="3"/>
      <sz val="13"/>
      <scheme val="minor"/>
    </font>
    <font>
      <name val="Calibri"/>
      <charset val="134"/>
      <b val="1"/>
      <color theme="3"/>
      <sz val="11"/>
      <scheme val="minor"/>
    </font>
    <font>
      <name val="Calibri"/>
      <charset val="0"/>
      <color rgb="FF3F3F76"/>
      <sz val="11"/>
      <scheme val="minor"/>
    </font>
    <font>
      <name val="Calibri"/>
      <charset val="0"/>
      <b val="1"/>
      <color rgb="FF3F3F3F"/>
      <sz val="11"/>
      <scheme val="minor"/>
    </font>
    <font>
      <name val="Calibri"/>
      <charset val="0"/>
      <b val="1"/>
      <color rgb="FFFA7D00"/>
      <sz val="11"/>
      <scheme val="minor"/>
    </font>
    <font>
      <name val="Calibri"/>
      <charset val="0"/>
      <b val="1"/>
      <color rgb="FFFFFFFF"/>
      <sz val="11"/>
      <scheme val="minor"/>
    </font>
    <font>
      <name val="Calibri"/>
      <charset val="0"/>
      <color rgb="FFFA7D00"/>
      <sz val="11"/>
      <scheme val="minor"/>
    </font>
    <font>
      <name val="Calibri"/>
      <charset val="0"/>
      <b val="1"/>
      <color theme="1"/>
      <sz val="11"/>
      <scheme val="minor"/>
    </font>
    <font>
      <name val="Calibri"/>
      <charset val="0"/>
      <color rgb="FF006100"/>
      <sz val="11"/>
      <scheme val="minor"/>
    </font>
    <font>
      <name val="Calibri"/>
      <charset val="0"/>
      <color rgb="FF9C0006"/>
      <sz val="11"/>
      <scheme val="minor"/>
    </font>
    <font>
      <name val="Calibri"/>
      <charset val="0"/>
      <color rgb="FF9C6500"/>
      <sz val="11"/>
      <scheme val="minor"/>
    </font>
    <font>
      <name val="Calibri"/>
      <charset val="0"/>
      <color theme="0"/>
      <sz val="11"/>
      <scheme val="minor"/>
    </font>
    <font>
      <name val="Calibri"/>
      <charset val="0"/>
      <color theme="1"/>
      <sz val="11"/>
      <scheme val="minor"/>
    </font>
    <font>
      <name val="Calibri"/>
      <charset val="134"/>
      <b val="1"/>
      <sz val="11"/>
    </font>
    <font>
      <name val="Calibri"/>
      <charset val="134"/>
      <b val="1"/>
      <sz val="10"/>
    </font>
  </fonts>
  <fills count="37">
    <fill>
      <patternFill/>
    </fill>
    <fill>
      <patternFill patternType="gray125"/>
    </fill>
    <fill>
      <patternFill patternType="solid">
        <fgColor rgb="FF1F4E78"/>
        <bgColor rgb="FF1F4E78"/>
      </patternFill>
    </fill>
    <fill>
      <patternFill patternType="solid">
        <fgColor rgb="FFF2F2F2"/>
        <bgColor rgb="FFF2F2F2"/>
      </patternFill>
    </fill>
    <fill>
      <patternFill patternType="solid">
        <fgColor rgb="FFD9E1F2"/>
        <bgColor rgb="FFD9E1F2"/>
      </patternFill>
    </fill>
    <fill>
      <patternFill patternType="solid">
        <fgColor rgb="FFFFF2CC"/>
        <bgColor rgb="FFFFF2CC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32">
    <border>
      <left/>
      <right/>
      <top/>
      <bottom/>
      <diagonal/>
    </border>
    <border>
      <left style="medium">
        <color auto="1"/>
      </left>
      <right/>
      <top style="medium">
        <color auto="1"/>
      </top>
      <bottom style="thin">
        <color auto="1"/>
      </bottom>
      <diagonal/>
    </border>
    <border>
      <left/>
      <right/>
      <top style="medium">
        <color auto="1"/>
      </top>
      <bottom style="thin">
        <color auto="1"/>
      </bottom>
      <diagonal/>
    </border>
    <border>
      <left/>
      <right style="medium">
        <color auto="1"/>
      </right>
      <top style="medium">
        <color auto="1"/>
      </top>
      <bottom style="thin">
        <color auto="1"/>
      </bottom>
      <diagonal/>
    </border>
    <border>
      <left style="medium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medium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/>
      <right style="medium">
        <color auto="1"/>
      </right>
      <top style="thin">
        <color auto="1"/>
      </top>
      <bottom style="thin">
        <color auto="1"/>
      </bottom>
      <diagonal/>
    </border>
    <border>
      <left style="medium">
        <color auto="1"/>
      </left>
      <right style="thin">
        <color auto="1"/>
      </right>
      <top style="thin">
        <color auto="1"/>
      </top>
      <bottom style="medium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medium">
        <color auto="1"/>
      </bottom>
      <diagonal/>
    </border>
    <border>
      <left style="thin">
        <color auto="1"/>
      </left>
      <right style="medium">
        <color auto="1"/>
      </right>
      <top style="thin">
        <color auto="1"/>
      </top>
      <bottom style="medium">
        <color auto="1"/>
      </bottom>
      <diagonal/>
    </border>
    <border>
      <left style="thin">
        <color auto="1"/>
      </left>
      <right/>
      <top style="thin">
        <color auto="1"/>
      </top>
      <bottom style="medium">
        <color auto="1"/>
      </bottom>
      <diagonal/>
    </border>
    <border>
      <left/>
      <right/>
      <top style="thin">
        <color auto="1"/>
      </top>
      <bottom style="medium">
        <color auto="1"/>
      </bottom>
      <diagonal/>
    </border>
    <border>
      <left/>
      <right style="medium">
        <color auto="1"/>
      </right>
      <top style="thin">
        <color auto="1"/>
      </top>
      <bottom style="medium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medium">
        <color auto="1"/>
      </left>
      <right style="medium">
        <color auto="1"/>
      </right>
      <top style="medium">
        <color auto="1"/>
      </top>
      <bottom style="thin">
        <color auto="1"/>
      </bottom>
      <diagonal/>
    </border>
    <border>
      <left/>
      <right/>
      <top style="medium">
        <color auto="1"/>
      </top>
      <bottom/>
      <diagonal/>
    </border>
    <border>
      <left/>
      <right style="medium">
        <color auto="1"/>
      </right>
      <top style="medium">
        <color auto="1"/>
      </top>
      <bottom/>
      <diagonal/>
    </border>
    <border>
      <left/>
      <right/>
      <top style="thin">
        <color auto="1"/>
      </top>
      <bottom/>
      <diagonal/>
    </border>
    <border>
      <left/>
      <right style="thin">
        <color auto="1"/>
      </right>
      <top style="thin">
        <color auto="1"/>
      </top>
      <bottom/>
      <diagonal/>
    </border>
    <border>
      <left/>
      <right style="medium">
        <color auto="1"/>
      </right>
      <top style="thin">
        <color auto="1"/>
      </top>
      <bottom/>
      <diagonal/>
    </border>
    <border>
      <left/>
      <right style="thin">
        <color auto="1"/>
      </right>
      <top style="thin">
        <color auto="1"/>
      </top>
      <bottom style="medium">
        <color auto="1"/>
      </bottom>
      <diagonal/>
    </border>
  </borders>
  <cellStyleXfs count="49">
    <xf numFmtId="0" fontId="0" fillId="0" borderId="0"/>
    <xf numFmtId="164" fontId="0" fillId="0" borderId="0" applyAlignment="1">
      <alignment vertical="center"/>
    </xf>
    <xf numFmtId="165" fontId="0" fillId="0" borderId="0" applyAlignment="1">
      <alignment vertical="center"/>
    </xf>
    <xf numFmtId="9" fontId="0" fillId="0" borderId="0" applyAlignment="1">
      <alignment vertical="center"/>
    </xf>
    <xf numFmtId="166" fontId="0" fillId="0" borderId="0" applyAlignment="1">
      <alignment vertical="center"/>
    </xf>
    <xf numFmtId="167" fontId="0" fillId="0" borderId="0" applyAlignment="1">
      <alignment vertical="center"/>
    </xf>
    <xf numFmtId="0" fontId="8" fillId="0" borderId="0" applyAlignment="1">
      <alignment vertical="center"/>
    </xf>
    <xf numFmtId="0" fontId="9" fillId="0" borderId="0" applyAlignment="1">
      <alignment vertical="center"/>
    </xf>
    <xf numFmtId="0" fontId="0" fillId="6" borderId="17" applyAlignment="1">
      <alignment vertical="center"/>
    </xf>
    <xf numFmtId="0" fontId="10" fillId="0" borderId="0" applyAlignment="1">
      <alignment vertical="center"/>
    </xf>
    <xf numFmtId="0" fontId="11" fillId="0" borderId="0" applyAlignment="1">
      <alignment vertical="center"/>
    </xf>
    <xf numFmtId="0" fontId="12" fillId="0" borderId="0" applyAlignment="1">
      <alignment vertical="center"/>
    </xf>
    <xf numFmtId="0" fontId="13" fillId="0" borderId="18" applyAlignment="1">
      <alignment vertical="center"/>
    </xf>
    <xf numFmtId="0" fontId="14" fillId="0" borderId="18" applyAlignment="1">
      <alignment vertical="center"/>
    </xf>
    <xf numFmtId="0" fontId="15" fillId="0" borderId="19" applyAlignment="1">
      <alignment vertical="center"/>
    </xf>
    <xf numFmtId="0" fontId="15" fillId="0" borderId="0" applyAlignment="1">
      <alignment vertical="center"/>
    </xf>
    <xf numFmtId="0" fontId="16" fillId="7" borderId="20" applyAlignment="1">
      <alignment vertical="center"/>
    </xf>
    <xf numFmtId="0" fontId="17" fillId="8" borderId="21" applyAlignment="1">
      <alignment vertical="center"/>
    </xf>
    <xf numFmtId="0" fontId="18" fillId="8" borderId="20" applyAlignment="1">
      <alignment vertical="center"/>
    </xf>
    <xf numFmtId="0" fontId="19" fillId="9" borderId="22" applyAlignment="1">
      <alignment vertical="center"/>
    </xf>
    <xf numFmtId="0" fontId="20" fillId="0" borderId="23" applyAlignment="1">
      <alignment vertical="center"/>
    </xf>
    <xf numFmtId="0" fontId="21" fillId="0" borderId="24" applyAlignment="1">
      <alignment vertical="center"/>
    </xf>
    <xf numFmtId="0" fontId="22" fillId="10" borderId="0" applyAlignment="1">
      <alignment vertical="center"/>
    </xf>
    <xf numFmtId="0" fontId="23" fillId="11" borderId="0" applyAlignment="1">
      <alignment vertical="center"/>
    </xf>
    <xf numFmtId="0" fontId="24" fillId="12" borderId="0" applyAlignment="1">
      <alignment vertical="center"/>
    </xf>
    <xf numFmtId="0" fontId="25" fillId="13" borderId="0" applyAlignment="1">
      <alignment vertical="center"/>
    </xf>
    <xf numFmtId="0" fontId="26" fillId="14" borderId="0" applyAlignment="1">
      <alignment vertical="center"/>
    </xf>
    <xf numFmtId="0" fontId="26" fillId="15" borderId="0" applyAlignment="1">
      <alignment vertical="center"/>
    </xf>
    <xf numFmtId="0" fontId="25" fillId="16" borderId="0" applyAlignment="1">
      <alignment vertical="center"/>
    </xf>
    <xf numFmtId="0" fontId="25" fillId="17" borderId="0" applyAlignment="1">
      <alignment vertical="center"/>
    </xf>
    <xf numFmtId="0" fontId="26" fillId="18" borderId="0" applyAlignment="1">
      <alignment vertical="center"/>
    </xf>
    <xf numFmtId="0" fontId="26" fillId="19" borderId="0" applyAlignment="1">
      <alignment vertical="center"/>
    </xf>
    <xf numFmtId="0" fontId="25" fillId="20" borderId="0" applyAlignment="1">
      <alignment vertical="center"/>
    </xf>
    <xf numFmtId="0" fontId="25" fillId="21" borderId="0" applyAlignment="1">
      <alignment vertical="center"/>
    </xf>
    <xf numFmtId="0" fontId="26" fillId="22" borderId="0" applyAlignment="1">
      <alignment vertical="center"/>
    </xf>
    <xf numFmtId="0" fontId="26" fillId="23" borderId="0" applyAlignment="1">
      <alignment vertical="center"/>
    </xf>
    <xf numFmtId="0" fontId="25" fillId="24" borderId="0" applyAlignment="1">
      <alignment vertical="center"/>
    </xf>
    <xf numFmtId="0" fontId="25" fillId="25" borderId="0" applyAlignment="1">
      <alignment vertical="center"/>
    </xf>
    <xf numFmtId="0" fontId="26" fillId="26" borderId="0" applyAlignment="1">
      <alignment vertical="center"/>
    </xf>
    <xf numFmtId="0" fontId="26" fillId="27" borderId="0" applyAlignment="1">
      <alignment vertical="center"/>
    </xf>
    <xf numFmtId="0" fontId="25" fillId="28" borderId="0" applyAlignment="1">
      <alignment vertical="center"/>
    </xf>
    <xf numFmtId="0" fontId="25" fillId="29" borderId="0" applyAlignment="1">
      <alignment vertical="center"/>
    </xf>
    <xf numFmtId="0" fontId="26" fillId="30" borderId="0" applyAlignment="1">
      <alignment vertical="center"/>
    </xf>
    <xf numFmtId="0" fontId="26" fillId="31" borderId="0" applyAlignment="1">
      <alignment vertical="center"/>
    </xf>
    <xf numFmtId="0" fontId="25" fillId="32" borderId="0" applyAlignment="1">
      <alignment vertical="center"/>
    </xf>
    <xf numFmtId="0" fontId="25" fillId="33" borderId="0" applyAlignment="1">
      <alignment vertical="center"/>
    </xf>
    <xf numFmtId="0" fontId="26" fillId="34" borderId="0" applyAlignment="1">
      <alignment vertical="center"/>
    </xf>
    <xf numFmtId="0" fontId="26" fillId="35" borderId="0" applyAlignment="1">
      <alignment vertical="center"/>
    </xf>
    <xf numFmtId="0" fontId="25" fillId="36" borderId="0" applyAlignment="1">
      <alignment vertical="center"/>
    </xf>
  </cellStyleXfs>
  <cellXfs count="53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1" fillId="2" borderId="2" applyAlignment="1" pivotButton="0" quotePrefix="0" xfId="0">
      <alignment horizontal="center" vertical="center" wrapText="1"/>
    </xf>
    <xf numFmtId="0" fontId="1" fillId="2" borderId="3" applyAlignment="1" pivotButton="0" quotePrefix="0" xfId="0">
      <alignment horizontal="center" vertical="center" wrapText="1"/>
    </xf>
    <xf numFmtId="0" fontId="2" fillId="3" borderId="4" applyAlignment="1" pivotButton="0" quotePrefix="0" xfId="0">
      <alignment horizontal="left" vertical="center" wrapText="1"/>
    </xf>
    <xf numFmtId="0" fontId="3" fillId="0" borderId="5" applyAlignment="1" pivotButton="0" quotePrefix="0" xfId="0">
      <alignment horizontal="center" vertical="center" wrapText="1"/>
    </xf>
    <xf numFmtId="0" fontId="3" fillId="0" borderId="6" applyAlignment="1" pivotButton="0" quotePrefix="0" xfId="0">
      <alignment horizontal="center" vertical="center" wrapText="1"/>
    </xf>
    <xf numFmtId="0" fontId="4" fillId="2" borderId="4" applyAlignment="1" pivotButton="0" quotePrefix="0" xfId="0">
      <alignment horizontal="center" vertical="center" wrapText="1"/>
    </xf>
    <xf numFmtId="0" fontId="5" fillId="0" borderId="4" applyAlignment="1" pivotButton="0" quotePrefix="0" xfId="0">
      <alignment horizontal="left" vertical="center" wrapText="1"/>
    </xf>
    <xf numFmtId="0" fontId="6" fillId="0" borderId="7" applyAlignment="1" pivotButton="0" quotePrefix="0" xfId="0">
      <alignment horizontal="center" vertical="center" wrapText="1"/>
    </xf>
    <xf numFmtId="0" fontId="6" fillId="0" borderId="8" applyAlignment="1" pivotButton="0" quotePrefix="0" xfId="0">
      <alignment horizontal="center" vertical="center" wrapText="1"/>
    </xf>
    <xf numFmtId="0" fontId="6" fillId="0" borderId="9" applyAlignment="1" pivotButton="0" quotePrefix="0" xfId="0">
      <alignment horizontal="center" vertical="center" wrapText="1"/>
    </xf>
    <xf numFmtId="0" fontId="5" fillId="0" borderId="5" applyAlignment="1" pivotButton="0" quotePrefix="0" xfId="0">
      <alignment horizontal="left" vertical="center" wrapText="1"/>
    </xf>
    <xf numFmtId="0" fontId="3" fillId="0" borderId="7" applyAlignment="1" pivotButton="0" quotePrefix="0" xfId="0">
      <alignment horizontal="center" vertical="center" wrapText="1"/>
    </xf>
    <xf numFmtId="0" fontId="3" fillId="0" borderId="8" applyAlignment="1" pivotButton="0" quotePrefix="0" xfId="0">
      <alignment horizontal="center" vertical="center" wrapText="1"/>
    </xf>
    <xf numFmtId="0" fontId="3" fillId="0" borderId="10" applyAlignment="1" pivotButton="0" quotePrefix="0" xfId="0">
      <alignment horizontal="center" vertical="center" wrapText="1"/>
    </xf>
    <xf numFmtId="0" fontId="6" fillId="0" borderId="7" applyAlignment="1" pivotButton="0" quotePrefix="0" xfId="0">
      <alignment horizontal="left" vertical="center" wrapText="1"/>
    </xf>
    <xf numFmtId="0" fontId="6" fillId="0" borderId="7" applyAlignment="1" pivotButton="0" quotePrefix="0" xfId="0">
      <alignment horizontal="center" vertical="center" wrapText="1"/>
    </xf>
    <xf numFmtId="0" fontId="6" fillId="0" borderId="8" applyAlignment="1" pivotButton="0" quotePrefix="0" xfId="0">
      <alignment horizontal="center" vertical="center" wrapText="1"/>
    </xf>
    <xf numFmtId="0" fontId="6" fillId="0" borderId="10" applyAlignment="1" pivotButton="0" quotePrefix="0" xfId="0">
      <alignment horizontal="center" vertical="center" wrapText="1"/>
    </xf>
    <xf numFmtId="0" fontId="7" fillId="4" borderId="4" applyAlignment="1" pivotButton="0" quotePrefix="0" xfId="0">
      <alignment horizontal="center" vertical="center" wrapText="1"/>
    </xf>
    <xf numFmtId="0" fontId="7" fillId="4" borderId="5" applyAlignment="1" pivotButton="0" quotePrefix="0" xfId="0">
      <alignment horizontal="center" vertical="center" wrapText="1"/>
    </xf>
    <xf numFmtId="0" fontId="7" fillId="4" borderId="6" applyAlignment="1" pivotButton="0" quotePrefix="0" xfId="0">
      <alignment horizontal="center" vertical="center" wrapText="1"/>
    </xf>
    <xf numFmtId="0" fontId="6" fillId="0" borderId="4" applyAlignment="1" pivotButton="0" quotePrefix="0" xfId="0">
      <alignment horizontal="center" vertical="center" wrapText="1"/>
    </xf>
    <xf numFmtId="0" fontId="6" fillId="0" borderId="5" applyAlignment="1" pivotButton="0" quotePrefix="0" xfId="0">
      <alignment horizontal="left" vertical="center" wrapText="1"/>
    </xf>
    <xf numFmtId="0" fontId="6" fillId="0" borderId="5" applyAlignment="1" pivotButton="0" quotePrefix="0" xfId="0">
      <alignment horizontal="center" vertical="center" wrapText="1"/>
    </xf>
    <xf numFmtId="0" fontId="6" fillId="5" borderId="5" applyAlignment="1" pivotButton="0" quotePrefix="0" xfId="0">
      <alignment horizontal="center" vertical="center" wrapText="1"/>
    </xf>
    <xf numFmtId="0" fontId="6" fillId="0" borderId="6" applyAlignment="1" pivotButton="0" quotePrefix="0" xfId="0">
      <alignment horizontal="center" vertical="center" wrapText="1"/>
    </xf>
    <xf numFmtId="0" fontId="5" fillId="0" borderId="4" applyAlignment="1" pivotButton="0" quotePrefix="0" xfId="0">
      <alignment horizontal="center" vertical="center" wrapText="1"/>
    </xf>
    <xf numFmtId="0" fontId="5" fillId="0" borderId="6" applyAlignment="1" pivotButton="0" quotePrefix="0" xfId="0">
      <alignment horizontal="center" vertical="center" wrapText="1"/>
    </xf>
    <xf numFmtId="0" fontId="5" fillId="4" borderId="4" applyAlignment="1" pivotButton="0" quotePrefix="0" xfId="0">
      <alignment horizontal="center" vertical="center" wrapText="1"/>
    </xf>
    <xf numFmtId="0" fontId="5" fillId="4" borderId="5" applyAlignment="1" pivotButton="0" quotePrefix="0" xfId="0">
      <alignment horizontal="center" vertical="center" wrapText="1"/>
    </xf>
    <xf numFmtId="0" fontId="5" fillId="4" borderId="6" applyAlignment="1" pivotButton="0" quotePrefix="0" xfId="0">
      <alignment horizontal="center" vertical="center" wrapText="1"/>
    </xf>
    <xf numFmtId="0" fontId="3" fillId="0" borderId="4" applyAlignment="1" pivotButton="0" quotePrefix="0" xfId="0">
      <alignment horizontal="center" vertical="center" wrapText="1"/>
    </xf>
    <xf numFmtId="0" fontId="5" fillId="0" borderId="5" applyAlignment="1" pivotButton="0" quotePrefix="0" xfId="0">
      <alignment horizontal="center" vertical="center" wrapText="1"/>
    </xf>
    <xf numFmtId="0" fontId="3" fillId="0" borderId="11" applyAlignment="1" pivotButton="0" quotePrefix="0" xfId="0">
      <alignment horizontal="center" vertical="center" wrapText="1"/>
    </xf>
    <xf numFmtId="0" fontId="5" fillId="0" borderId="12" applyAlignment="1" pivotButton="0" quotePrefix="0" xfId="0">
      <alignment horizontal="center" vertical="center" wrapText="1"/>
    </xf>
    <xf numFmtId="0" fontId="3" fillId="0" borderId="12" applyAlignment="1" pivotButton="0" quotePrefix="0" xfId="0">
      <alignment horizontal="center" vertical="center" wrapText="1"/>
    </xf>
    <xf numFmtId="0" fontId="6" fillId="5" borderId="12" applyAlignment="1" pivotButton="0" quotePrefix="0" xfId="0">
      <alignment horizontal="center" vertical="center" wrapText="1"/>
    </xf>
    <xf numFmtId="0" fontId="6" fillId="0" borderId="13" applyAlignment="1" pivotButton="0" quotePrefix="0" xfId="0">
      <alignment horizontal="center" vertical="center" wrapText="1"/>
    </xf>
    <xf numFmtId="0" fontId="6" fillId="5" borderId="14" applyAlignment="1" pivotButton="0" quotePrefix="0" xfId="0">
      <alignment horizontal="center" vertical="center" wrapText="1"/>
    </xf>
    <xf numFmtId="0" fontId="6" fillId="5" borderId="15" applyAlignment="1" pivotButton="0" quotePrefix="0" xfId="0">
      <alignment horizontal="center" vertical="center" wrapText="1"/>
    </xf>
    <xf numFmtId="0" fontId="6" fillId="5" borderId="16" applyAlignment="1" pivotButton="0" quotePrefix="0" xfId="0">
      <alignment horizontal="center" vertical="center" wrapText="1"/>
    </xf>
    <xf numFmtId="0" fontId="1" fillId="2" borderId="25" applyAlignment="1" pivotButton="0" quotePrefix="0" xfId="0">
      <alignment horizontal="center" vertical="center" wrapText="1"/>
    </xf>
    <xf numFmtId="0" fontId="0" fillId="0" borderId="2" pivotButton="0" quotePrefix="0" xfId="0"/>
    <xf numFmtId="0" fontId="0" fillId="0" borderId="3" pivotButton="0" quotePrefix="0" xfId="0"/>
    <xf numFmtId="0" fontId="0" fillId="0" borderId="8" pivotButton="0" quotePrefix="0" xfId="0"/>
    <xf numFmtId="0" fontId="0" fillId="0" borderId="9" pivotButton="0" quotePrefix="0" xfId="0"/>
    <xf numFmtId="0" fontId="0" fillId="0" borderId="10" pivotButton="0" quotePrefix="0" xfId="0"/>
    <xf numFmtId="0" fontId="0" fillId="0" borderId="15" pivotButton="0" quotePrefix="0" xfId="0"/>
    <xf numFmtId="0" fontId="0" fillId="0" borderId="31" pivotButton="0" quotePrefix="0" xfId="0"/>
    <xf numFmtId="0" fontId="6" fillId="5" borderId="13" applyAlignment="1" pivotButton="0" quotePrefix="0" xfId="0">
      <alignment horizontal="center" vertical="center" wrapText="1"/>
    </xf>
    <xf numFmtId="0" fontId="0" fillId="0" borderId="16" pivotButton="0" quotePrefix="0" xfId="0"/>
  </cellXfs>
  <cellStyles count="49">
    <cellStyle name="Normal" xfId="0" builtinId="0"/>
    <cellStyle name="Comma" xfId="1" builtinId="3"/>
    <cellStyle name="Currency" xfId="2" builtinId="4"/>
    <cellStyle name="Percent" xfId="3" builtinId="5"/>
    <cellStyle name="Comma [0]" xfId="4" builtinId="6"/>
    <cellStyle name="Currency [0]" xfId="5" builtinId="7"/>
    <cellStyle name="Link" xfId="6" builtinId="8"/>
    <cellStyle name="Followed Hyperlink" xfId="7" builtinId="9"/>
    <cellStyle name="Note" xfId="8" builtinId="10"/>
    <cellStyle name="Warning Text" xfId="9" builtinId="11"/>
    <cellStyle name="Title" xfId="10" builtinId="15"/>
    <cellStyle name="Explanatory Text" xfId="11" builtinId="53"/>
    <cellStyle name="Heading 1" xfId="12" builtinId="16"/>
    <cellStyle name="Heading 2" xfId="13" builtinId="17"/>
    <cellStyle name="Heading 3" xfId="14" builtinId="18"/>
    <cellStyle name="Heading 4" xfId="15" builtinId="19"/>
    <cellStyle name="Input" xfId="16" builtinId="20"/>
    <cellStyle name="Output" xfId="17" builtinId="21"/>
    <cellStyle name="Calculation" xfId="18" builtinId="22"/>
    <cellStyle name="Check Cell" xfId="19" builtinId="23"/>
    <cellStyle name="Linked Cell" xfId="20" builtinId="24"/>
    <cellStyle name="Total" xfId="21" builtinId="25"/>
    <cellStyle name="Good" xfId="22" builtinId="26"/>
    <cellStyle name="Bad" xfId="23" builtinId="27"/>
    <cellStyle name="Neutral" xfId="24" builtinId="28"/>
    <cellStyle name="Accent1" xfId="25" builtinId="29"/>
    <cellStyle name="20% - Accent1" xfId="26" builtinId="30"/>
    <cellStyle name="40% - Accent1" xfId="27" builtinId="31"/>
    <cellStyle name="60% - Accent1" xfId="28" builtinId="32"/>
    <cellStyle name="Accent2" xfId="29" builtinId="33"/>
    <cellStyle name="20% - Accent2" xfId="30" builtinId="34"/>
    <cellStyle name="40% - Accent2" xfId="31" builtinId="35"/>
    <cellStyle name="60% - Accent2" xfId="32" builtinId="36"/>
    <cellStyle name="Accent3" xfId="33" builtinId="37"/>
    <cellStyle name="20% - Accent3" xfId="34" builtinId="38"/>
    <cellStyle name="40% - Accent3" xfId="35" builtinId="39"/>
    <cellStyle name="60% - Accent3" xfId="36" builtinId="40"/>
    <cellStyle name="Accent4" xfId="37" builtinId="41"/>
    <cellStyle name="20% - Accent4" xfId="38" builtinId="42"/>
    <cellStyle name="40% - Accent4" xfId="39" builtinId="43"/>
    <cellStyle name="60% - Accent4" xfId="40" builtinId="44"/>
    <cellStyle name="Accent5" xfId="41" builtinId="45"/>
    <cellStyle name="20% - Accent5" xfId="42" builtinId="46"/>
    <cellStyle name="40% - Accent5" xfId="43" builtinId="47"/>
    <cellStyle name="60% - Accent5" xfId="44" builtinId="48"/>
    <cellStyle name="Accent6" xfId="45" builtinId="49"/>
    <cellStyle name="20% - Accent6" xfId="46" builtinId="50"/>
    <cellStyle name="40% - Accent6" xfId="47" builtinId="51"/>
    <cellStyle name="60% - Accent6" xfId="48" builtinId="52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33"/>
  <sheetViews>
    <sheetView tabSelected="1" topLeftCell="A7" workbookViewId="0">
      <selection activeCell="G37" sqref="G37"/>
    </sheetView>
  </sheetViews>
  <sheetFormatPr baseColWidth="8" defaultColWidth="9" defaultRowHeight="15"/>
  <cols>
    <col width="18.4285714285714" customWidth="1" min="1" max="1"/>
    <col width="31.2095238095238" customWidth="1" min="2" max="2"/>
    <col width="15" customWidth="1" min="3" max="3"/>
    <col width="10.7142857142857" customWidth="1" min="4" max="4"/>
    <col width="28.1428571428571" customWidth="1" min="5" max="5"/>
    <col width="22.3333333333333" customWidth="1" min="6" max="6"/>
    <col width="16.7142857142857" customWidth="1" min="7" max="7"/>
    <col width="23.2857142857143" customWidth="1" min="8" max="8"/>
  </cols>
  <sheetData>
    <row r="1" ht="24.5" customHeight="1">
      <c r="A1" s="43" t="inlineStr">
        <is>
          <t>STANDARD REQUEST FOR QUOTATION (RFQ)</t>
        </is>
      </c>
      <c r="B1" s="44" t="n"/>
      <c r="C1" s="44" t="n"/>
      <c r="D1" s="44" t="n"/>
      <c r="E1" s="44" t="n"/>
      <c r="F1" s="44" t="n"/>
      <c r="G1" s="44" t="n"/>
      <c r="H1" s="45" t="n"/>
    </row>
    <row r="2" ht="35" customHeight="1">
      <c r="A2" s="4" t="inlineStr">
        <is>
          <t>INSTRUCTIONS: Please fill in all yellow-highlighted cells. Do not alter descriptions, quantities, or calculation formulas.</t>
        </is>
      </c>
      <c r="B2" s="46" t="n"/>
      <c r="C2" s="46" t="n"/>
      <c r="D2" s="46" t="n"/>
      <c r="E2" s="46" t="n"/>
      <c r="F2" s="46" t="n"/>
      <c r="G2" s="46" t="n"/>
      <c r="H2" s="47" t="n"/>
    </row>
    <row r="3" ht="18.5" customHeight="1">
      <c r="A3" s="7" t="inlineStr">
        <is>
          <t>1. PROJECT &amp; VENDOR REGISTRATION DETAILS</t>
        </is>
      </c>
      <c r="B3" s="46" t="n"/>
      <c r="C3" s="46" t="n"/>
      <c r="D3" s="46" t="n"/>
      <c r="E3" s="46" t="n"/>
      <c r="F3" s="46" t="n"/>
      <c r="G3" s="46" t="n"/>
      <c r="H3" s="47" t="n"/>
    </row>
    <row r="4" ht="18.5" customHeight="1">
      <c r="A4" s="8" t="inlineStr">
        <is>
          <t>Project Name :</t>
        </is>
      </c>
      <c r="B4" s="25" t="inlineStr">
        <is>
          <t>Kohinoor West View</t>
        </is>
      </c>
      <c r="C4" s="46" t="n"/>
      <c r="D4" s="47" t="n"/>
      <c r="E4" s="12" t="inlineStr">
        <is>
          <t>Vendor Legal Name :</t>
        </is>
      </c>
      <c r="F4" s="6" t="inlineStr">
        <is>
          <t>Aakash Thite Infra Projects</t>
        </is>
      </c>
      <c r="G4" s="46" t="n"/>
      <c r="H4" s="48" t="n"/>
    </row>
    <row r="5" ht="18.5" customHeight="1">
      <c r="A5" s="8" t="inlineStr">
        <is>
          <t>Tower /Location :</t>
        </is>
      </c>
      <c r="B5" s="25" t="inlineStr">
        <is>
          <t>Tower A - Phase 2</t>
        </is>
      </c>
      <c r="C5" s="46" t="n"/>
      <c r="D5" s="47" t="n"/>
      <c r="E5" s="12" t="inlineStr">
        <is>
          <t>Quotation Ref No :</t>
        </is>
      </c>
      <c r="F5" s="6" t="inlineStr">
        <is>
          <t>RFQ-831B71</t>
        </is>
      </c>
      <c r="G5" s="46" t="n"/>
      <c r="H5" s="48" t="n"/>
    </row>
    <row r="6" ht="18.5" customHeight="1">
      <c r="A6" s="8" t="inlineStr">
        <is>
          <t>Enquiry Date :</t>
        </is>
      </c>
      <c r="B6" s="25" t="inlineStr">
        <is>
          <t>2026-10-12</t>
        </is>
      </c>
      <c r="C6" s="46" t="n"/>
      <c r="D6" s="47" t="n"/>
      <c r="E6" s="12" t="inlineStr">
        <is>
          <t>Quotation Date :</t>
        </is>
      </c>
      <c r="F6" s="6" t="inlineStr">
        <is>
          <t>2026-10-12</t>
        </is>
      </c>
      <c r="G6" s="46" t="n"/>
      <c r="H6" s="48" t="n"/>
    </row>
    <row r="7" ht="35" customHeight="1">
      <c r="A7" s="8" t="inlineStr">
        <is>
          <t>Buyer Org :</t>
        </is>
      </c>
      <c r="B7" s="24" t="inlineStr">
        <is>
          <t>Kohinoor Group</t>
        </is>
      </c>
      <c r="C7" s="46" t="n"/>
      <c r="D7" s="47" t="n"/>
      <c r="E7" s="12" t="inlineStr">
        <is>
          <t>Vendor GSTIN No :</t>
        </is>
      </c>
      <c r="F7" s="6" t="inlineStr">
        <is>
          <t>27AAAAA0000A1Z5</t>
        </is>
      </c>
      <c r="G7" s="46" t="n"/>
      <c r="H7" s="48" t="n"/>
    </row>
    <row r="8" ht="35" customHeight="1">
      <c r="A8" s="8" t="inlineStr">
        <is>
          <t>Buyer Contact :</t>
        </is>
      </c>
      <c r="B8" s="24" t="inlineStr">
        <is>
          <t>Purchase Dept</t>
        </is>
      </c>
      <c r="C8" s="46" t="n"/>
      <c r="D8" s="47" t="n"/>
      <c r="E8" s="12" t="inlineStr">
        <is>
          <t>Vendor Contact Person :</t>
        </is>
      </c>
      <c r="F8" s="6" t="inlineStr">
        <is>
          <t>Aakash Thite</t>
        </is>
      </c>
      <c r="G8" s="46" t="n"/>
      <c r="H8" s="48" t="n"/>
    </row>
    <row r="9" ht="35" customHeight="1">
      <c r="A9" s="8" t="inlineStr">
        <is>
          <t>Vendor Email Address:</t>
        </is>
      </c>
      <c r="B9" s="24" t="inlineStr">
        <is>
          <t>akashthite108@gmail.com</t>
        </is>
      </c>
      <c r="C9" s="46" t="n"/>
      <c r="D9" s="47" t="n"/>
      <c r="E9" s="12" t="inlineStr">
        <is>
          <t>Vendor Phone / Contact No:</t>
        </is>
      </c>
      <c r="F9" s="6" t="inlineStr">
        <is>
          <t>9226515596</t>
        </is>
      </c>
      <c r="G9" s="46" t="n"/>
      <c r="H9" s="48" t="n"/>
    </row>
    <row r="10" ht="35" customHeight="1">
      <c r="A10" s="8" t="inlineStr">
        <is>
          <t>Vendor Adress:</t>
        </is>
      </c>
      <c r="B10" s="27" t="inlineStr">
        <is>
          <t>804 B Wing 4 avenue Loni kalbhor</t>
        </is>
      </c>
      <c r="C10" s="46" t="n"/>
      <c r="D10" s="46" t="n"/>
      <c r="E10" s="46" t="n"/>
      <c r="F10" s="46" t="n"/>
      <c r="G10" s="46" t="n"/>
      <c r="H10" s="48" t="n"/>
    </row>
    <row r="11" ht="18.5" customHeight="1">
      <c r="A11" s="7" t="inlineStr">
        <is>
          <t>2. ITEM-BY-ITEM PRICE BID (BILL OF QUANTITIES)</t>
        </is>
      </c>
      <c r="B11" s="46" t="n"/>
      <c r="C11" s="46" t="n"/>
      <c r="D11" s="46" t="n"/>
      <c r="E11" s="46" t="n"/>
      <c r="F11" s="46" t="n"/>
      <c r="G11" s="46" t="n"/>
      <c r="H11" s="47" t="n"/>
    </row>
    <row r="12" ht="35" customHeight="1">
      <c r="A12" s="20" t="inlineStr">
        <is>
          <t>Sr.No</t>
        </is>
      </c>
      <c r="B12" s="21" t="inlineStr">
        <is>
          <t>Technical Scope / Material Description</t>
        </is>
      </c>
      <c r="C12" s="47" t="n"/>
      <c r="D12" s="21" t="inlineStr">
        <is>
          <t>Qty</t>
        </is>
      </c>
      <c r="E12" s="21" t="inlineStr">
        <is>
          <t>Unit</t>
        </is>
      </c>
      <c r="F12" s="21" t="inlineStr">
        <is>
          <t>Make / Brand Offered</t>
        </is>
      </c>
      <c r="G12" s="21" t="inlineStr">
        <is>
          <t>Basic Unit Rate (Rate R0) [₹]</t>
        </is>
      </c>
      <c r="H12" s="22" t="inlineStr">
        <is>
          <t>Total Basic Amount [₹]</t>
        </is>
      </c>
    </row>
    <row r="13" ht="32" customHeight="1">
      <c r="A13" s="23" t="n">
        <v>1</v>
      </c>
      <c r="B13" s="24" t="inlineStr">
        <is>
          <t>AAC Blocks (600x200x150mm)</t>
        </is>
      </c>
      <c r="C13" s="47" t="n"/>
      <c r="D13" s="25" t="n">
        <v>500</v>
      </c>
      <c r="E13" s="25" t="inlineStr">
        <is>
          <t>Nos</t>
        </is>
      </c>
      <c r="F13" s="26" t="inlineStr">
        <is>
          <t>SuperBlock</t>
        </is>
      </c>
      <c r="G13" s="26" t="n">
        <v>234</v>
      </c>
      <c r="H13" s="27">
        <f>D13*G13</f>
        <v/>
      </c>
    </row>
    <row r="14" ht="18.5" customHeight="1">
      <c r="A14" s="23" t="n">
        <v>2</v>
      </c>
      <c r="B14" s="25" t="inlineStr">
        <is>
          <t>Polymer Modified Tile Adhesive (25kg bag)</t>
        </is>
      </c>
      <c r="C14" s="47" t="n"/>
      <c r="D14" s="25" t="n">
        <v>200</v>
      </c>
      <c r="E14" s="25" t="inlineStr">
        <is>
          <t>Bags</t>
        </is>
      </c>
      <c r="F14" s="26" t="inlineStr">
        <is>
          <t>Roff</t>
        </is>
      </c>
      <c r="G14" s="26" t="n">
        <v>245</v>
      </c>
      <c r="H14" s="27">
        <f>D14*G14</f>
        <v/>
      </c>
    </row>
    <row r="15" ht="18.5" customHeight="1">
      <c r="A15" s="23" t="n">
        <v>3</v>
      </c>
      <c r="B15" s="25" t="n"/>
      <c r="C15" s="47" t="n"/>
      <c r="D15" s="25" t="n"/>
      <c r="E15" s="25" t="n"/>
      <c r="F15" s="26" t="n"/>
      <c r="G15" s="26" t="n"/>
      <c r="H15" s="27" t="n"/>
    </row>
    <row r="16" ht="18.5" customHeight="1">
      <c r="A16" s="28" t="inlineStr">
        <is>
          <t>TOTAL BASIC BID VALUE (EXCL. TAXES &amp; FREIGHT)</t>
        </is>
      </c>
      <c r="B16" s="46" t="n"/>
      <c r="C16" s="46" t="n"/>
      <c r="D16" s="46" t="n"/>
      <c r="E16" s="46" t="n"/>
      <c r="F16" s="46" t="n"/>
      <c r="G16" s="47" t="n"/>
      <c r="H16" s="29">
        <f>SUM(H13:H15)</f>
        <v/>
      </c>
    </row>
    <row r="17" ht="18.5" customHeight="1">
      <c r="A17" s="7" t="inlineStr">
        <is>
          <t>3. COMMERCIAL TERMS, TAXATION &amp; LOGISTICS SCHEDULE</t>
        </is>
      </c>
      <c r="B17" s="46" t="n"/>
      <c r="C17" s="46" t="n"/>
      <c r="D17" s="46" t="n"/>
      <c r="E17" s="46" t="n"/>
      <c r="F17" s="46" t="n"/>
      <c r="G17" s="46" t="n"/>
      <c r="H17" s="47" t="n"/>
    </row>
    <row r="18" ht="18.5" customHeight="1">
      <c r="A18" s="30" t="inlineStr">
        <is>
          <t>Sr</t>
        </is>
      </c>
      <c r="B18" s="31" t="inlineStr">
        <is>
          <t>Commercial Parameter</t>
        </is>
      </c>
      <c r="C18" s="46" t="n"/>
      <c r="D18" s="47" t="n"/>
      <c r="E18" s="31" t="inlineStr">
        <is>
          <t>No</t>
        </is>
      </c>
      <c r="F18" s="46" t="n"/>
      <c r="G18" s="47" t="n"/>
      <c r="H18" s="32" t="inlineStr">
        <is>
          <t>Cost Implication [₹]</t>
        </is>
      </c>
    </row>
    <row r="19" ht="18.5" customHeight="1">
      <c r="A19" s="33" t="n">
        <v>1</v>
      </c>
      <c r="B19" s="34" t="inlineStr">
        <is>
          <t>Basic Value</t>
        </is>
      </c>
      <c r="C19" s="46" t="n"/>
      <c r="D19" s="47" t="n"/>
      <c r="E19" s="26" t="inlineStr">
        <is>
          <t>18% GST</t>
        </is>
      </c>
      <c r="F19" s="46" t="n"/>
      <c r="G19" s="47" t="n"/>
      <c r="H19" s="27">
        <f>H16</f>
        <v/>
      </c>
    </row>
    <row r="20" ht="18.5" customHeight="1">
      <c r="A20" s="33" t="n">
        <v>2</v>
      </c>
      <c r="B20" s="34" t="inlineStr">
        <is>
          <t>Transport</t>
        </is>
      </c>
      <c r="C20" s="46" t="n"/>
      <c r="D20" s="47" t="n"/>
      <c r="E20" s="26" t="n"/>
      <c r="F20" s="46" t="n"/>
      <c r="G20" s="47" t="n"/>
      <c r="H20" s="27">
        <f>H16</f>
        <v/>
      </c>
    </row>
    <row r="21" ht="18.5" customHeight="1">
      <c r="A21" s="33" t="n">
        <v>3</v>
      </c>
      <c r="B21" s="34" t="inlineStr">
        <is>
          <t>GST</t>
        </is>
      </c>
      <c r="C21" s="46" t="n"/>
      <c r="D21" s="47" t="n"/>
      <c r="E21" s="26" t="inlineStr">
        <is>
          <t>Included</t>
        </is>
      </c>
      <c r="F21" s="46" t="n"/>
      <c r="G21" s="47" t="n"/>
      <c r="H21" s="27">
        <f>(H19+H20)*0.18</f>
        <v/>
      </c>
    </row>
    <row r="22" ht="18.5" customHeight="1">
      <c r="A22" s="33" t="n">
        <v>4</v>
      </c>
      <c r="B22" s="34" t="inlineStr">
        <is>
          <t>Final Value / Amount</t>
        </is>
      </c>
      <c r="C22" s="46" t="n"/>
      <c r="D22" s="47" t="n"/>
      <c r="E22" s="26" t="inlineStr">
        <is>
          <t>Included</t>
        </is>
      </c>
      <c r="F22" s="46" t="n"/>
      <c r="G22" s="47" t="n"/>
      <c r="H22" s="27">
        <f>H19+H20+H21</f>
        <v/>
      </c>
    </row>
    <row r="23" ht="18.5" customHeight="1">
      <c r="A23" s="33" t="n">
        <v>5</v>
      </c>
      <c r="B23" s="34" t="inlineStr">
        <is>
          <t>Loading</t>
        </is>
      </c>
      <c r="C23" s="46" t="n"/>
      <c r="D23" s="47" t="n"/>
      <c r="E23" s="26" t="inlineStr">
        <is>
          <t>Not Applicable</t>
        </is>
      </c>
      <c r="F23" s="46" t="n"/>
      <c r="G23" s="47" t="n"/>
      <c r="H23" s="27" t="inlineStr">
        <is>
          <t>-</t>
        </is>
      </c>
    </row>
    <row r="24" ht="18.5" customHeight="1">
      <c r="A24" s="33" t="n">
        <v>6</v>
      </c>
      <c r="B24" s="34" t="inlineStr">
        <is>
          <t>Unloading</t>
        </is>
      </c>
      <c r="C24" s="46" t="n"/>
      <c r="D24" s="47" t="n"/>
      <c r="E24" s="26" t="inlineStr">
        <is>
          <t>Included</t>
        </is>
      </c>
      <c r="F24" s="46" t="n"/>
      <c r="G24" s="47" t="n"/>
      <c r="H24" s="27" t="inlineStr">
        <is>
          <t>-</t>
        </is>
      </c>
    </row>
    <row r="25" ht="18.5" customHeight="1">
      <c r="A25" s="33" t="n">
        <v>7</v>
      </c>
      <c r="B25" s="34" t="inlineStr">
        <is>
          <t>Insurance</t>
        </is>
      </c>
      <c r="C25" s="46" t="n"/>
      <c r="D25" s="47" t="n"/>
      <c r="E25" s="26" t="inlineStr">
        <is>
          <t>1 Year Standard</t>
        </is>
      </c>
      <c r="F25" s="46" t="n"/>
      <c r="G25" s="47" t="n"/>
      <c r="H25" s="27" t="inlineStr">
        <is>
          <t>-</t>
        </is>
      </c>
    </row>
    <row r="26" ht="18.5" customHeight="1">
      <c r="A26" s="33" t="n">
        <v>8</v>
      </c>
      <c r="B26" s="34" t="inlineStr">
        <is>
          <t>Erection / Commissioning / Installation</t>
        </is>
      </c>
      <c r="C26" s="46" t="n"/>
      <c r="D26" s="47" t="n"/>
      <c r="E26" s="26" t="inlineStr">
        <is>
          <t>1 Year Standard</t>
        </is>
      </c>
      <c r="F26" s="46" t="n"/>
      <c r="G26" s="47" t="n"/>
      <c r="H26" s="27" t="inlineStr">
        <is>
          <t>-</t>
        </is>
      </c>
    </row>
    <row r="27" ht="18.5" customHeight="1">
      <c r="A27" s="33" t="n">
        <v>9</v>
      </c>
      <c r="B27" s="34" t="inlineStr">
        <is>
          <t>Warranty</t>
        </is>
      </c>
      <c r="C27" s="46" t="n"/>
      <c r="D27" s="47" t="n"/>
      <c r="E27" s="26" t="inlineStr">
        <is>
          <t>Yes</t>
        </is>
      </c>
      <c r="F27" s="46" t="n"/>
      <c r="G27" s="47" t="n"/>
      <c r="H27" s="27" t="inlineStr">
        <is>
          <t>-</t>
        </is>
      </c>
    </row>
    <row r="28" ht="18.5" customHeight="1">
      <c r="A28" s="33" t="n">
        <v>10</v>
      </c>
      <c r="B28" s="34" t="inlineStr">
        <is>
          <t>Guarantee</t>
        </is>
      </c>
      <c r="C28" s="46" t="n"/>
      <c r="D28" s="47" t="n"/>
      <c r="E28" s="26" t="inlineStr">
        <is>
          <t>Within 7 Days</t>
        </is>
      </c>
      <c r="F28" s="46" t="n"/>
      <c r="G28" s="47" t="n"/>
      <c r="H28" s="27" t="inlineStr">
        <is>
          <t>-</t>
        </is>
      </c>
    </row>
    <row r="29" ht="18.5" customHeight="1">
      <c r="A29" s="33" t="n">
        <v>11</v>
      </c>
      <c r="B29" s="34" t="inlineStr">
        <is>
          <t>Earlier Supplied</t>
        </is>
      </c>
      <c r="C29" s="46" t="n"/>
      <c r="D29" s="47" t="n"/>
      <c r="E29" s="26" t="inlineStr">
        <is>
          <t>30 Days Credit</t>
        </is>
      </c>
      <c r="F29" s="46" t="n"/>
      <c r="G29" s="47" t="n"/>
      <c r="H29" s="27" t="inlineStr">
        <is>
          <t>-</t>
        </is>
      </c>
    </row>
    <row r="30" ht="18.5" customHeight="1">
      <c r="A30" s="33" t="n">
        <v>12</v>
      </c>
      <c r="B30" s="34" t="inlineStr">
        <is>
          <t>Delivery Timeline</t>
        </is>
      </c>
      <c r="C30" s="46" t="n"/>
      <c r="D30" s="47" t="n"/>
      <c r="E30" s="26" t="inlineStr">
        <is>
          <t>60 Days</t>
        </is>
      </c>
      <c r="F30" s="46" t="n"/>
      <c r="G30" s="47" t="n"/>
      <c r="H30" s="27" t="inlineStr">
        <is>
          <t>-</t>
        </is>
      </c>
    </row>
    <row r="31" ht="18.5" customHeight="1">
      <c r="A31" s="33" t="n">
        <v>13</v>
      </c>
      <c r="B31" s="34" t="inlineStr">
        <is>
          <t>Payment Terms</t>
        </is>
      </c>
      <c r="C31" s="46" t="n"/>
      <c r="D31" s="47" t="n"/>
      <c r="E31" s="26" t="n"/>
      <c r="F31" s="46" t="n"/>
      <c r="G31" s="47" t="n"/>
      <c r="H31" s="27" t="inlineStr">
        <is>
          <t>-</t>
        </is>
      </c>
    </row>
    <row r="32" ht="18.5" customHeight="1">
      <c r="A32" s="35" t="n">
        <v>14</v>
      </c>
      <c r="B32" s="36" t="inlineStr">
        <is>
          <t>Price Validity</t>
        </is>
      </c>
      <c r="C32" s="49" t="n"/>
      <c r="D32" s="50" t="n"/>
      <c r="E32" s="38" t="inlineStr">
        <is>
          <t>we need to work</t>
        </is>
      </c>
      <c r="F32" s="49" t="n"/>
      <c r="G32" s="50" t="n"/>
      <c r="H32" s="39" t="inlineStr">
        <is>
          <t>-</t>
        </is>
      </c>
    </row>
    <row r="33" ht="18.5" customHeight="1">
      <c r="A33" s="35" t="n">
        <v>15</v>
      </c>
      <c r="B33" s="36" t="inlineStr">
        <is>
          <t>Remark</t>
        </is>
      </c>
      <c r="C33" s="49" t="n"/>
      <c r="D33" s="50" t="n"/>
      <c r="E33" s="51" t="n"/>
      <c r="F33" s="49" t="n"/>
      <c r="G33" s="49" t="n"/>
      <c r="H33" s="52" t="n"/>
    </row>
  </sheetData>
  <mergeCells count="55">
    <mergeCell ref="E28:G28"/>
    <mergeCell ref="F5:H5"/>
    <mergeCell ref="E19:G19"/>
    <mergeCell ref="B23:D23"/>
    <mergeCell ref="B8:D8"/>
    <mergeCell ref="E31:G31"/>
    <mergeCell ref="F8:H8"/>
    <mergeCell ref="A11:H11"/>
    <mergeCell ref="E30:G30"/>
    <mergeCell ref="A1:H1"/>
    <mergeCell ref="B29:D29"/>
    <mergeCell ref="B12:C12"/>
    <mergeCell ref="B28:D28"/>
    <mergeCell ref="B19:D19"/>
    <mergeCell ref="E27:G27"/>
    <mergeCell ref="B9:D9"/>
    <mergeCell ref="E26:G26"/>
    <mergeCell ref="B14:C14"/>
    <mergeCell ref="B30:D30"/>
    <mergeCell ref="F9:H9"/>
    <mergeCell ref="E33:H33"/>
    <mergeCell ref="B6:D6"/>
    <mergeCell ref="B24:D24"/>
    <mergeCell ref="E25:G25"/>
    <mergeCell ref="B20:D20"/>
    <mergeCell ref="B13:C13"/>
    <mergeCell ref="E32:G32"/>
    <mergeCell ref="B33:D33"/>
    <mergeCell ref="A3:H3"/>
    <mergeCell ref="B5:D5"/>
    <mergeCell ref="E22:G22"/>
    <mergeCell ref="A2:H2"/>
    <mergeCell ref="B32:D32"/>
    <mergeCell ref="B4:D4"/>
    <mergeCell ref="B26:D26"/>
    <mergeCell ref="F4:H4"/>
    <mergeCell ref="A16:G16"/>
    <mergeCell ref="E18:G18"/>
    <mergeCell ref="E21:G21"/>
    <mergeCell ref="B7:D7"/>
    <mergeCell ref="B25:D25"/>
    <mergeCell ref="A17:H17"/>
    <mergeCell ref="E24:G24"/>
    <mergeCell ref="F6:H6"/>
    <mergeCell ref="B15:C15"/>
    <mergeCell ref="B31:D31"/>
    <mergeCell ref="B22:D22"/>
    <mergeCell ref="E23:G23"/>
    <mergeCell ref="B18:D18"/>
    <mergeCell ref="B27:D27"/>
    <mergeCell ref="B21:D21"/>
    <mergeCell ref="B10:H10"/>
    <mergeCell ref="F7:H7"/>
    <mergeCell ref="E29:G29"/>
    <mergeCell ref="E20:G20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2026-10-13T07:17:00Z</dcterms:created>
  <dcterms:modified xmlns:dcterms="http://purl.org/dc/terms/" xmlns:xsi="http://www.w3.org/2001/XMLSchema-instance" xsi:type="dcterms:W3CDTF">2026-10-17T09:18:28Z</dcterms:modified>
  <cp:lastModifiedBy>WPS_1782716455</cp:lastModifiedBy>
</cp:coreProperties>
</file>

<file path=docProps/custom.xml><?xml version="1.0" encoding="utf-8"?>
<Properties xmlns="http://schemas.openxmlformats.org/officeDocument/2006/custom-properties">
  <property name="ICV" fmtid="{D5CDD505-2E9C-101B-9397-08002B2CF9AE}" pid="2">
    <vt:lpwstr xmlns:vt="http://schemas.openxmlformats.org/officeDocument/2006/docPropsVTypes">DDCFC80D7A914891B0934DE6FD1AB62C_13</vt:lpwstr>
  </property>
  <property name="KSOProductBuildVer" fmtid="{D5CDD505-2E9C-101B-9397-08002B2CF9AE}" pid="3">
    <vt:lpwstr xmlns:vt="http://schemas.openxmlformats.org/officeDocument/2006/docPropsVTypes">1033-12.1.0.29162</vt:lpwstr>
  </property>
  <property name="CalculationRule" fmtid="{D5CDD505-2E9C-101B-9397-08002B2CF9AE}" pid="4">
    <vt:i4 xmlns:vt="http://schemas.openxmlformats.org/officeDocument/2006/docPropsVTypes">0</vt:i4>
  </property>
</Properties>
</file>