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185" windowHeight="7500"/>
  </bookViews>
  <sheets>
    <sheet name="RFQ 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<sst xmlns="http://schemas.openxmlformats.org/spreadsheetml/2006/main" count="64" uniqueCount="49">
  <si>
    <t>STANDARD REQUEST FOR QUOTATION (RFQ)</t>
  </si>
  <si>
    <t>INSTRUCTIONS: Please fill in all yellow-highlighted cells. Do not alter descriptions, quantities, or calculation formulas.</t>
  </si>
  <si>
    <t>1. PROJECT &amp; VENDOR REGISTRATION DETAILS</t>
  </si>
  <si>
    <t>Project Name :</t>
  </si>
  <si>
    <t>Vendor Legal Name :</t>
  </si>
  <si>
    <t/>
  </si>
  <si>
    <t>Tower /Location :</t>
  </si>
  <si>
    <t>Quotation Ref No :</t>
  </si>
  <si>
    <t>Enquiry Date :</t>
  </si>
  <si>
    <t>Quotation Date :</t>
  </si>
  <si>
    <t>Buyer Org :</t>
  </si>
  <si>
    <t>Kohinoor Group Pune</t>
  </si>
  <si>
    <t>Vendor GSTIN No :</t>
  </si>
  <si>
    <t>Buyer Contact :</t>
  </si>
  <si>
    <t>Purchase Dept</t>
  </si>
  <si>
    <t>Vendor Contact Person :</t>
  </si>
  <si>
    <t>Vendor Email Address:</t>
  </si>
  <si>
    <t>Vendor Phone / Contact No:</t>
  </si>
  <si>
    <t>Vendor Adress:</t>
  </si>
  <si>
    <t>2. ITEM-BY-ITEM PRICE BID (BILL OF QUANTITIES)</t>
  </si>
  <si>
    <t>Sr.No</t>
  </si>
  <si>
    <t>Technical Scope / Material Description</t>
  </si>
  <si>
    <t>Qty</t>
  </si>
  <si>
    <t>Unit</t>
  </si>
  <si>
    <t>Make / Brand Offered</t>
  </si>
  <si>
    <r>
      <rPr>
        <b/>
        <sz val="11"/>
        <rFont val="Microsoft YaHei"/>
        <charset val="134"/>
      </rPr>
      <t>Basic Unit Rate (Rate R0) [</t>
    </r>
    <r>
      <rPr>
        <b/>
        <sz val="11"/>
        <rFont val="Calibri"/>
        <charset val="134"/>
      </rPr>
      <t>₹</t>
    </r>
    <r>
      <rPr>
        <b/>
        <sz val="11"/>
        <rFont val="Microsoft YaHei"/>
        <charset val="134"/>
      </rPr>
      <t>]</t>
    </r>
  </si>
  <si>
    <r>
      <rPr>
        <b/>
        <sz val="11"/>
        <rFont val="Microsoft YaHei"/>
        <charset val="134"/>
      </rPr>
      <t>Total Basic Amount [</t>
    </r>
    <r>
      <rPr>
        <b/>
        <sz val="11"/>
        <rFont val="Calibri"/>
        <charset val="134"/>
      </rPr>
      <t>₹</t>
    </r>
    <r>
      <rPr>
        <b/>
        <sz val="11"/>
        <rFont val="Microsoft YaHei"/>
        <charset val="134"/>
      </rPr>
      <t>]</t>
    </r>
  </si>
  <si>
    <t>TOTAL BASIC BID VALUE (EXCL. TAXES &amp; FREIGHT)</t>
  </si>
  <si>
    <t>3. COMMERCIAL TERMS, TAXATION &amp; LOGISTICS SCHEDULE</t>
  </si>
  <si>
    <t>Sr</t>
  </si>
  <si>
    <t>Commercial Parameter</t>
  </si>
  <si>
    <t>Vendor Declared Terms (Select or Enter Value)</t>
  </si>
  <si>
    <r>
      <rPr>
        <b/>
        <sz val="10"/>
        <rFont val="Microsoft YaHei"/>
        <charset val="134"/>
      </rPr>
      <t>Cost Implication [</t>
    </r>
    <r>
      <rPr>
        <b/>
        <sz val="10"/>
        <rFont val="Calibri"/>
        <charset val="134"/>
      </rPr>
      <t>₹</t>
    </r>
    <r>
      <rPr>
        <b/>
        <sz val="10"/>
        <rFont val="Microsoft YaHei"/>
        <charset val="134"/>
      </rPr>
      <t>]</t>
    </r>
  </si>
  <si>
    <t>Basic Value</t>
  </si>
  <si>
    <t>Transport</t>
  </si>
  <si>
    <t>GST</t>
  </si>
  <si>
    <t>Final Value / Amount</t>
  </si>
  <si>
    <t>Loading</t>
  </si>
  <si>
    <t>-</t>
  </si>
  <si>
    <t>Unloading</t>
  </si>
  <si>
    <t>Insurance</t>
  </si>
  <si>
    <t>Erection / Commissioning / Installation</t>
  </si>
  <si>
    <t>Warranty</t>
  </si>
  <si>
    <t>Guarantee</t>
  </si>
  <si>
    <t>Earlier Supplied</t>
  </si>
  <si>
    <t>Delivery Timeline</t>
  </si>
  <si>
    <t>Payment Terms</t>
  </si>
  <si>
    <t>Price Validity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</si>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</sst>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0">
    <font>
      <sz val="11"/>
      <color theme="1"/>
      <name val="Calibri"/>
      <charset val="134"/>
      <scheme val="minor"/>
    </font>
    <font>
      <b/>
      <sz val="16"/>
      <color rgb="FFFFFFFF"/>
      <name val="Microsoft YaHei"/>
      <charset val="134"/>
    </font>
    <font>
      <b/>
      <i/>
      <sz val="10"/>
      <color rgb="FF333333"/>
      <name val="Microsoft YaHei"/>
      <charset val="134"/>
    </font>
    <font>
      <b/>
      <sz val="10"/>
      <color theme="1"/>
      <name val="Microsoft YaHei"/>
      <charset val="134"/>
    </font>
    <font>
      <b/>
      <sz val="10"/>
      <color rgb="FFFFFFFF"/>
      <name val="Microsoft YaHei"/>
      <charset val="134"/>
    </font>
    <font>
      <sz val="10"/>
      <color theme="1"/>
      <name val="Microsoft YaHei"/>
      <charset val="134"/>
    </font>
    <font>
      <b/>
      <sz val="10"/>
      <name val="Microsoft YaHei"/>
      <charset val="134"/>
    </font>
    <font>
      <sz val="10"/>
      <name val="Microsoft YaHei"/>
      <charset val="134"/>
    </font>
    <font>
      <b/>
      <sz val="11"/>
      <name val="Microsoft YaHe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0"/>
      <name val="Calibri"/>
      <charset val="134"/>
    </font>
    <font>
      <b/>
      <sz val="1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4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theme="3" tint="0.4"/>
        <bgColor indexed="64"/>
      </patternFill>
    </fill>
    <fill>
      <patternFill patternType="solid">
        <fgColor theme="0" tint="-0.15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5ACE86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1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20" applyNumberFormat="0" applyAlignment="0" applyProtection="0">
      <alignment vertical="center"/>
    </xf>
    <xf numFmtId="0" fontId="18" fillId="12" borderId="21" applyNumberFormat="0" applyAlignment="0" applyProtection="0">
      <alignment vertical="center"/>
    </xf>
    <xf numFmtId="0" fontId="19" fillId="12" borderId="20" applyNumberFormat="0" applyAlignment="0" applyProtection="0">
      <alignment vertical="center"/>
    </xf>
    <xf numFmtId="0" fontId="20" fillId="13" borderId="22" applyNumberFormat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6" fillId="9" borderId="12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mruColors>
      <color rgb="00B83ECE"/>
      <color rgb="005ACE86"/>
      <color rgb="008E4AC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5"/>
  <sheetViews>
    <sheetView tabSelected="1" topLeftCell="B12" workbookViewId="0">
      <selection activeCell="J20" sqref="J20"/>
    </sheetView>
  </sheetViews>
  <sheetFormatPr defaultColWidth="9" defaultRowHeight="15" outlineLevelCol="7"/>
  <cols>
    <col min="1" max="1" width="21.952380952381" customWidth="1"/>
    <col min="2" max="2" width="24.0952380952381" customWidth="1"/>
    <col min="3" max="3" width="19.7142857142857" customWidth="1"/>
    <col min="4" max="4" width="12.4571428571429" customWidth="1"/>
    <col min="5" max="5" width="26.9047619047619" customWidth="1"/>
    <col min="6" max="6" width="27" customWidth="1"/>
    <col min="7" max="7" width="22.7142857142857" customWidth="1"/>
    <col min="8" max="8" width="29.7142857142857" customWidth="1"/>
  </cols>
  <sheetData>
    <row r="1" ht="24.5" customHeight="1" spans="1:8">
      <c r="A1" s="1" t="s">
        <v>0</v>
      </c>
      <c r="B1" s="2"/>
      <c r="C1" s="2"/>
      <c r="D1" s="2"/>
      <c r="E1" s="2"/>
      <c r="F1" s="2"/>
      <c r="G1" s="2"/>
      <c r="H1" s="3"/>
    </row>
    <row r="2" ht="35" customHeight="1" spans="1:8">
      <c r="A2" s="4" t="s">
        <v>1</v>
      </c>
      <c r="B2" s="5"/>
      <c r="C2" s="5"/>
      <c r="D2" s="5"/>
      <c r="E2" s="5"/>
      <c r="F2" s="5"/>
      <c r="G2" s="5"/>
      <c r="H2" s="6"/>
    </row>
    <row r="3" ht="18.5" customHeight="1" spans="1:8">
      <c r="A3" s="7" t="s">
        <v>2</v>
      </c>
      <c r="B3" s="8"/>
      <c r="C3" s="8"/>
      <c r="D3" s="8"/>
      <c r="E3" s="8"/>
      <c r="F3" s="8"/>
      <c r="G3" s="8"/>
      <c r="H3" s="9"/>
    </row>
    <row r="4" ht="18.5" customHeight="1" spans="1:8">
      <c r="A4" s="10" t="s">
        <v>3</v>
      </c>
      <c r="B4" s="11"/>
      <c r="C4" s="12"/>
      <c r="D4" s="13"/>
      <c r="E4" s="14" t="s">
        <v>4</v>
      </c>
      <c r="F4" s="15" t="s">
        <v>5</v>
      </c>
      <c r="G4" s="16"/>
      <c r="H4" s="17"/>
    </row>
    <row r="5" ht="18.5" customHeight="1" spans="1:8">
      <c r="A5" s="10" t="s">
        <v>6</v>
      </c>
      <c r="B5" s="11"/>
      <c r="C5" s="12"/>
      <c r="D5" s="13"/>
      <c r="E5" s="14" t="s">
        <v>7</v>
      </c>
      <c r="F5" s="15"/>
      <c r="G5" s="16"/>
      <c r="H5" s="17"/>
    </row>
    <row r="6" ht="18.5" customHeight="1" spans="1:8">
      <c r="A6" s="10" t="s">
        <v>8</v>
      </c>
      <c r="B6" s="11"/>
      <c r="C6" s="12"/>
      <c r="D6" s="13"/>
      <c r="E6" s="14" t="s">
        <v>9</v>
      </c>
      <c r="F6" s="15" t="s">
        <v>5</v>
      </c>
      <c r="G6" s="16"/>
      <c r="H6" s="17"/>
    </row>
    <row r="7" ht="35" customHeight="1" spans="1:8">
      <c r="A7" s="10" t="s">
        <v>10</v>
      </c>
      <c r="B7" s="11" t="s">
        <v>11</v>
      </c>
      <c r="C7" s="18"/>
      <c r="D7" s="19"/>
      <c r="E7" s="14" t="s">
        <v>12</v>
      </c>
      <c r="F7" s="15" t="s">
        <v>5</v>
      </c>
      <c r="G7" s="16"/>
      <c r="H7" s="17"/>
    </row>
    <row r="8" ht="18.5" customHeight="1" spans="1:8">
      <c r="A8" s="10" t="s">
        <v>13</v>
      </c>
      <c r="B8" s="11" t="s">
        <v>14</v>
      </c>
      <c r="C8" s="12"/>
      <c r="D8" s="13"/>
      <c r="E8" s="14" t="s">
        <v>15</v>
      </c>
      <c r="F8" s="15" t="s">
        <v>5</v>
      </c>
      <c r="G8" s="16"/>
      <c r="H8" s="17"/>
    </row>
    <row r="9" ht="18.5" customHeight="1" spans="1:8">
      <c r="A9" s="10" t="s">
        <v>16</v>
      </c>
      <c r="B9" s="11"/>
      <c r="C9" s="12"/>
      <c r="D9" s="13"/>
      <c r="E9" s="14" t="s">
        <v>17</v>
      </c>
      <c r="F9" s="15"/>
      <c r="G9" s="16"/>
      <c r="H9" s="17"/>
    </row>
    <row r="10" ht="18.5" customHeight="1" spans="1:8">
      <c r="A10" s="10" t="s">
        <v>18</v>
      </c>
      <c r="B10" s="11"/>
      <c r="C10" s="12"/>
      <c r="D10" s="12"/>
      <c r="E10" s="12"/>
      <c r="F10" s="12"/>
      <c r="G10" s="12"/>
      <c r="H10" s="20"/>
    </row>
    <row r="11" ht="18.5" customHeight="1" spans="1:8">
      <c r="A11" s="7" t="s">
        <v>19</v>
      </c>
      <c r="B11" s="8"/>
      <c r="C11" s="8"/>
      <c r="D11" s="8"/>
      <c r="E11" s="8"/>
      <c r="F11" s="8"/>
      <c r="G11" s="8"/>
      <c r="H11" s="9"/>
    </row>
    <row r="12" ht="35" customHeight="1" spans="1:8">
      <c r="A12" s="21" t="s">
        <v>20</v>
      </c>
      <c r="B12" s="22" t="s">
        <v>21</v>
      </c>
      <c r="C12" s="22"/>
      <c r="D12" s="22" t="s">
        <v>22</v>
      </c>
      <c r="E12" s="22" t="s">
        <v>23</v>
      </c>
      <c r="F12" s="22" t="s">
        <v>24</v>
      </c>
      <c r="G12" s="22" t="s">
        <v>25</v>
      </c>
      <c r="H12" s="23" t="s">
        <v>26</v>
      </c>
    </row>
    <row r="13" ht="18.5" customHeight="1" spans="1:8">
      <c r="A13" s="24">
        <v>1</v>
      </c>
      <c r="B13" s="25"/>
      <c r="C13" s="25"/>
      <c r="D13" s="25"/>
      <c r="E13" s="25"/>
      <c r="F13" s="26"/>
      <c r="G13" s="26" t="s">
        <v>5</v>
      </c>
      <c r="H13" s="27" t="e">
        <f>G13*D13</f>
        <v>#VALUE!</v>
      </c>
    </row>
    <row r="14" ht="18.5" customHeight="1" spans="1:8">
      <c r="A14" s="24">
        <v>2</v>
      </c>
      <c r="B14" s="25"/>
      <c r="C14" s="25"/>
      <c r="D14" s="25"/>
      <c r="E14" s="25"/>
      <c r="F14" s="26"/>
      <c r="G14" s="26" t="s">
        <v>5</v>
      </c>
      <c r="H14" s="27" t="e">
        <f>G14*D14</f>
        <v>#VALUE!</v>
      </c>
    </row>
    <row r="15" ht="18.5" customHeight="1" spans="1:8">
      <c r="A15" s="24">
        <v>3</v>
      </c>
      <c r="B15" s="25"/>
      <c r="C15" s="25"/>
      <c r="D15" s="25"/>
      <c r="E15" s="25"/>
      <c r="F15" s="26"/>
      <c r="G15" s="26" t="s">
        <v>5</v>
      </c>
      <c r="H15" s="27" t="e">
        <f>G15*D15</f>
        <v>#VALUE!</v>
      </c>
    </row>
    <row r="16" ht="18.5" customHeight="1" spans="1:8">
      <c r="A16" s="24">
        <v>4</v>
      </c>
      <c r="B16" s="25"/>
      <c r="C16" s="25"/>
      <c r="D16" s="25"/>
      <c r="E16" s="25"/>
      <c r="F16" s="26"/>
      <c r="G16" s="26"/>
      <c r="H16" s="27">
        <f>G16*D16</f>
        <v>0</v>
      </c>
    </row>
    <row r="17" ht="18.5" customHeight="1" spans="1:8">
      <c r="A17" s="24">
        <v>5</v>
      </c>
      <c r="B17" s="25"/>
      <c r="C17" s="25"/>
      <c r="D17" s="25"/>
      <c r="E17" s="25"/>
      <c r="F17" s="26"/>
      <c r="G17" s="26"/>
      <c r="H17" s="27">
        <f>G17*D17</f>
        <v>0</v>
      </c>
    </row>
    <row r="18" ht="18.5" customHeight="1" spans="1:8">
      <c r="A18" s="28" t="s">
        <v>27</v>
      </c>
      <c r="B18" s="29"/>
      <c r="C18" s="29"/>
      <c r="D18" s="29"/>
      <c r="E18" s="29"/>
      <c r="F18" s="29"/>
      <c r="G18" s="29"/>
      <c r="H18" s="30" t="e">
        <f>SUM(H13:H17)</f>
        <v>#VALUE!</v>
      </c>
    </row>
    <row r="19" ht="18.5" customHeight="1" spans="1:8">
      <c r="A19" s="7" t="s">
        <v>28</v>
      </c>
      <c r="B19" s="8"/>
      <c r="C19" s="8"/>
      <c r="D19" s="8"/>
      <c r="E19" s="8"/>
      <c r="F19" s="8"/>
      <c r="G19" s="8"/>
      <c r="H19" s="9"/>
    </row>
    <row r="20" ht="18.5" customHeight="1" spans="1:8">
      <c r="A20" s="31" t="s">
        <v>29</v>
      </c>
      <c r="B20" s="32" t="s">
        <v>30</v>
      </c>
      <c r="C20" s="32"/>
      <c r="D20" s="32"/>
      <c r="E20" s="32" t="s">
        <v>31</v>
      </c>
      <c r="F20" s="32"/>
      <c r="G20" s="32"/>
      <c r="H20" s="33" t="s">
        <v>32</v>
      </c>
    </row>
    <row r="21" ht="18.5" customHeight="1" spans="1:8">
      <c r="A21" s="34">
        <v>1</v>
      </c>
      <c r="B21" s="35" t="s">
        <v>33</v>
      </c>
      <c r="C21" s="36"/>
      <c r="D21" s="36"/>
      <c r="E21" s="26"/>
      <c r="F21" s="36"/>
      <c r="G21" s="36"/>
      <c r="H21" s="27" t="e">
        <f>H18</f>
        <v>#VALUE!</v>
      </c>
    </row>
    <row r="22" ht="18.5" customHeight="1" spans="1:8">
      <c r="A22" s="34">
        <v>2</v>
      </c>
      <c r="B22" s="35" t="s">
        <v>34</v>
      </c>
      <c r="C22" s="36"/>
      <c r="D22" s="36"/>
      <c r="E22" s="26"/>
      <c r="F22" s="36"/>
      <c r="G22" s="36"/>
      <c r="H22" s="27">
        <f>E22</f>
        <v>0</v>
      </c>
    </row>
    <row r="23" ht="18.5" customHeight="1" spans="1:8">
      <c r="A23" s="34">
        <v>3</v>
      </c>
      <c r="B23" s="35" t="s">
        <v>35</v>
      </c>
      <c r="C23" s="36"/>
      <c r="D23" s="36"/>
      <c r="E23" s="26"/>
      <c r="F23" s="36"/>
      <c r="G23" s="36"/>
      <c r="H23" s="27" t="e">
        <f>(H21+H22)*0.18</f>
        <v>#VALUE!</v>
      </c>
    </row>
    <row r="24" ht="18.5" customHeight="1" spans="1:8">
      <c r="A24" s="34">
        <v>4</v>
      </c>
      <c r="B24" s="35" t="s">
        <v>36</v>
      </c>
      <c r="C24" s="36"/>
      <c r="D24" s="36"/>
      <c r="E24" s="26"/>
      <c r="F24" s="36"/>
      <c r="G24" s="36"/>
      <c r="H24" s="27" t="e">
        <f>H21+H22+H23</f>
        <v>#VALUE!</v>
      </c>
    </row>
    <row r="25" ht="18.5" customHeight="1" spans="1:8">
      <c r="A25" s="34">
        <v>5</v>
      </c>
      <c r="B25" s="35" t="s">
        <v>37</v>
      </c>
      <c r="C25" s="36"/>
      <c r="D25" s="36"/>
      <c r="E25" s="26"/>
      <c r="F25" s="36"/>
      <c r="G25" s="36"/>
      <c r="H25" s="27" t="s">
        <v>38</v>
      </c>
    </row>
    <row r="26" ht="18.5" customHeight="1" spans="1:8">
      <c r="A26" s="34">
        <v>6</v>
      </c>
      <c r="B26" s="35" t="s">
        <v>39</v>
      </c>
      <c r="C26" s="36"/>
      <c r="D26" s="36"/>
      <c r="E26" s="26"/>
      <c r="F26" s="36"/>
      <c r="G26" s="36"/>
      <c r="H26" s="27" t="s">
        <v>38</v>
      </c>
    </row>
    <row r="27" ht="18.5" customHeight="1" spans="1:8">
      <c r="A27" s="34">
        <v>7</v>
      </c>
      <c r="B27" s="35" t="s">
        <v>40</v>
      </c>
      <c r="C27" s="36"/>
      <c r="D27" s="36"/>
      <c r="E27" s="26"/>
      <c r="F27" s="36"/>
      <c r="G27" s="36"/>
      <c r="H27" s="27" t="s">
        <v>38</v>
      </c>
    </row>
    <row r="28" ht="25" customHeight="1" spans="1:8">
      <c r="A28" s="34">
        <v>8</v>
      </c>
      <c r="B28" s="35" t="s">
        <v>41</v>
      </c>
      <c r="C28" s="36"/>
      <c r="D28" s="36"/>
      <c r="E28" s="26"/>
      <c r="F28" s="36"/>
      <c r="G28" s="36"/>
      <c r="H28" s="27" t="s">
        <v>38</v>
      </c>
    </row>
    <row r="29" ht="18.5" customHeight="1" spans="1:8">
      <c r="A29" s="34">
        <v>9</v>
      </c>
      <c r="B29" s="35" t="s">
        <v>42</v>
      </c>
      <c r="C29" s="36"/>
      <c r="D29" s="36"/>
      <c r="E29" s="26"/>
      <c r="F29" s="36"/>
      <c r="G29" s="36"/>
      <c r="H29" s="27" t="s">
        <v>38</v>
      </c>
    </row>
    <row r="30" ht="18.5" customHeight="1" spans="1:8">
      <c r="A30" s="34">
        <v>10</v>
      </c>
      <c r="B30" s="35" t="s">
        <v>43</v>
      </c>
      <c r="C30" s="36"/>
      <c r="D30" s="36"/>
      <c r="E30" s="26"/>
      <c r="F30" s="36"/>
      <c r="G30" s="36"/>
      <c r="H30" s="27" t="s">
        <v>38</v>
      </c>
    </row>
    <row r="31" ht="18.5" customHeight="1" spans="1:8">
      <c r="A31" s="34">
        <v>11</v>
      </c>
      <c r="B31" s="35" t="s">
        <v>44</v>
      </c>
      <c r="C31" s="36"/>
      <c r="D31" s="36"/>
      <c r="E31" s="26"/>
      <c r="F31" s="36"/>
      <c r="G31" s="36"/>
      <c r="H31" s="27" t="s">
        <v>38</v>
      </c>
    </row>
    <row r="32" ht="18.5" customHeight="1" spans="1:8">
      <c r="A32" s="34">
        <v>12</v>
      </c>
      <c r="B32" s="35" t="s">
        <v>45</v>
      </c>
      <c r="C32" s="36"/>
      <c r="D32" s="36"/>
      <c r="E32" s="26"/>
      <c r="F32" s="36"/>
      <c r="G32" s="36"/>
      <c r="H32" s="27" t="s">
        <v>38</v>
      </c>
    </row>
    <row r="33" ht="18.5" customHeight="1" spans="1:8">
      <c r="A33" s="34">
        <v>13</v>
      </c>
      <c r="B33" s="35" t="s">
        <v>46</v>
      </c>
      <c r="C33" s="36"/>
      <c r="D33" s="36"/>
      <c r="E33" s="26"/>
      <c r="F33" s="36"/>
      <c r="G33" s="36"/>
      <c r="H33" s="27" t="s">
        <v>38</v>
      </c>
    </row>
    <row r="34" ht="18.5" customHeight="1" spans="1:8">
      <c r="A34" s="37">
        <v>14</v>
      </c>
      <c r="B34" s="38" t="s">
        <v>47</v>
      </c>
      <c r="C34" s="39"/>
      <c r="D34" s="39"/>
      <c r="E34" s="40"/>
      <c r="F34" s="39"/>
      <c r="G34" s="39"/>
      <c r="H34" s="41" t="s">
        <v>38</v>
      </c>
    </row>
    <row r="35" ht="18.5" customHeight="1" spans="1:8">
      <c r="A35" s="37">
        <v>15</v>
      </c>
      <c r="B35" s="42" t="s">
        <v>48</v>
      </c>
      <c r="C35" s="43"/>
      <c r="D35" s="43"/>
      <c r="E35" s="44"/>
      <c r="F35" s="45"/>
      <c r="G35" s="45"/>
      <c r="H35" s="46"/>
    </row>
  </sheetData>
  <mergeCells count="57">
    <mergeCell ref="A1:H1"/>
    <mergeCell ref="A2:H2"/>
    <mergeCell ref="A3:H3"/>
    <mergeCell ref="B4:D4"/>
    <mergeCell ref="F4:H4"/>
    <mergeCell ref="B5:D5"/>
    <mergeCell ref="F5:H5"/>
    <mergeCell ref="B6:D6"/>
    <mergeCell ref="F6:H6"/>
    <mergeCell ref="B7:D7"/>
    <mergeCell ref="F7:H7"/>
    <mergeCell ref="B8:D8"/>
    <mergeCell ref="F8:H8"/>
    <mergeCell ref="B9:D9"/>
    <mergeCell ref="F9:H9"/>
    <mergeCell ref="B10:H10"/>
    <mergeCell ref="A11:H11"/>
    <mergeCell ref="B12:C12"/>
    <mergeCell ref="B13:C13"/>
    <mergeCell ref="B14:C14"/>
    <mergeCell ref="B15:C15"/>
    <mergeCell ref="B16:C16"/>
    <mergeCell ref="B17:C17"/>
    <mergeCell ref="A18:G18"/>
    <mergeCell ref="A19:H19"/>
    <mergeCell ref="B20:D20"/>
    <mergeCell ref="E20:G20"/>
    <mergeCell ref="B21:D21"/>
    <mergeCell ref="E21:G21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1:D31"/>
    <mergeCell ref="E31:G31"/>
    <mergeCell ref="B32:D32"/>
    <mergeCell ref="E32:G32"/>
    <mergeCell ref="B33:D33"/>
    <mergeCell ref="E33:G33"/>
    <mergeCell ref="B34:D34"/>
    <mergeCell ref="E34:G34"/>
    <mergeCell ref="B35:D35"/>
    <mergeCell ref="E35:H35"/>
  </mergeCells>
  <pageMargins left="0.75" right="0.75" top="1" bottom="1" header="0.5" footer="0.5"/>
  <headerFooter/>
  <ignoredErrors>
    <ignoredError sqref="A1:H12 A13:G18 A19:H20 A21:G24 A25:H35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RFQ 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WPS_1782716455</cp:lastModifiedBy>
  <dcterms:created xsi:type="dcterms:W3CDTF">2026-10-13T07:17:00Z</dcterms:created>
  <dcterms:modified xsi:type="dcterms:W3CDTF">2026-10-17T12:11:18Z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DDCFC80D7A914891B0934DE6FD1AB62C_13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