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185" windowHeight="7500"/>
  </bookViews>
  <sheets>
    <sheet name="Sheet1" sheetId="1" r:id="rId1"/>
  </sheets>
  <definedNames>
    <definedName name="_xlnm.Print_Area" localSheetId="0">Sheet1!$A$1:$H$30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<sst xmlns="http://schemas.openxmlformats.org/spreadsheetml/2006/main" count="65" uniqueCount="56">
  <si>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STANDARD REQUEST FOR QUOTATION (RFQ)</t>
  </si>
  <si>
    <t>INSTRUCTIONS: Please fill in all yellow-highlighted cells. Do not alter descriptions, quantities, or calculation formulas.</t>
  </si>
  <si>
    <t>1. PROJECT &amp; VENDOR REGISTRATION DETAILS</t>
  </si>
  <si>
    <t>Project Name :</t>
  </si>
  <si>
    <t>Vendor Legal Name :</t>
  </si>
  <si>
    <t>Tower /Location :</t>
  </si>
  <si>
    <t>Quotation Ref No :</t>
  </si>
  <si>
    <t>Enquiry Date :</t>
  </si>
  <si>
    <t>Quotation Date :</t>
  </si>
  <si>
    <t>Buyer Org :</t>
  </si>
  <si>
    <t>Vendor GSTIN No :</t>
  </si>
  <si>
    <t>Buyer Contact :</t>
  </si>
  <si>
    <t>Vendor Contact Person :</t>
  </si>
  <si>
    <t>2. ITEM-BY-ITEM PRICE BID (BILL OF QUANTITIES)</t>
  </si>
  <si>
    <t>Sr.No</t>
  </si>
  <si>
    <t>Technical Scope / Material Description</t>
  </si>
  <si>
    <t>Qty</t>
  </si>
  <si>
    <t>Unit</t>
  </si>
  <si>
    <t>Make / Brand Offered</t>
  </si>
  <si>
    <r>
      <rPr>
        <b/>
        <sz val="11"/>
        <color rgb="FFFFFFFF"/>
        <rFont val="Microsoft YaHei"/>
        <charset val="134"/>
      </rPr>
      <t>Basic Unit Rate (Rate R0) [</t>
    </r>
    <r>
      <rPr>
        <b/>
        <sz val="11"/>
        <color rgb="FFFFFFFF"/>
        <rFont val="Calibri"/>
        <charset val="134"/>
      </rPr>
      <t>₹</t>
    </r>
    <r>
      <rPr>
        <b/>
        <sz val="11"/>
        <color rgb="FFFFFFFF"/>
        <rFont val="Microsoft YaHei"/>
        <charset val="134"/>
      </rPr>
      <t>]</t>
    </r>
  </si>
  <si>
    <r>
      <rPr>
        <b/>
        <sz val="11"/>
        <color rgb="FFFFFFFF"/>
        <rFont val="Microsoft YaHei"/>
        <charset val="134"/>
      </rPr>
      <t>Total Basic Amount [</t>
    </r>
    <r>
      <rPr>
        <b/>
        <sz val="11"/>
        <color rgb="FFFFFFFF"/>
        <rFont val="Calibri"/>
        <charset val="134"/>
      </rPr>
      <t>₹</t>
    </r>
    <r>
      <rPr>
        <b/>
        <sz val="11"/>
        <color rgb="FFFFFFFF"/>
        <rFont val="Microsoft YaHei"/>
        <charset val="134"/>
      </rPr>
      <t>]</t>
    </r>
  </si>
  <si>
    <t>TOTAL BASIC BID VALUE (EXCL. TAXES &amp; FREIGHT)</t>
  </si>
  <si>
    <t>3. COMMERCIAL TERMS, TAXATION &amp; LOGISTICS SCHEDULE</t>
  </si>
  <si>
    <t>Sr</t>
  </si>
  <si>
    <t>Commercial Parameter</t>
  </si>
  <si>
    <t>Vendor Declared Terms (Select or Enter Value)</t>
  </si>
  <si>
    <r>
      <rPr>
        <b/>
        <sz val="10"/>
        <color rgb="FFFFFFFF"/>
        <rFont val="Microsoft YaHei"/>
        <charset val="134"/>
      </rPr>
      <t>Cost Implication [</t>
    </r>
    <r>
      <rPr>
        <b/>
        <sz val="10"/>
        <color rgb="FFFFFFFF"/>
        <rFont val="Calibri"/>
        <charset val="134"/>
      </rPr>
      <t>₹</t>
    </r>
    <r>
      <rPr>
        <b/>
        <sz val="10"/>
        <color rgb="FFFFFFFF"/>
        <rFont val="Microsoft YaHei"/>
        <charset val="134"/>
      </rPr>
      <t>]</t>
    </r>
  </si>
  <si>
    <t>1</t>
  </si>
  <si>
    <t>Basic Value</t>
  </si>
  <si>
    <t>2</t>
  </si>
  <si>
    <t>Transport</t>
  </si>
  <si>
    <t>3</t>
  </si>
  <si>
    <t>GST</t>
  </si>
  <si>
    <t>4</t>
  </si>
  <si>
    <t>Final Value / Amount</t>
  </si>
  <si>
    <t>5</t>
  </si>
  <si>
    <t>Loading</t>
  </si>
  <si>
    <t>-</t>
  </si>
  <si>
    <t>6</t>
  </si>
  <si>
    <t>Unloading</t>
  </si>
  <si>
    <t>7</t>
  </si>
  <si>
    <t>Insurance</t>
  </si>
  <si>
    <t>8</t>
  </si>
  <si>
    <t>Erection / Commissioning / Installation</t>
  </si>
  <si>
    <t>9</t>
  </si>
  <si>
    <t>Warranty</t>
  </si>
  <si>
    <t>10</t>
  </si>
  <si>
    <t>Guarantee</t>
  </si>
  <si>
    <t>11</t>
  </si>
  <si>
    <t>Earlier Supplied</t>
  </si>
  <si>
    <t>12</t>
  </si>
  <si>
    <t>Delivery Timeline</t>
  </si>
  <si>
    <t>13</t>
  </si>
  <si>
    <t>Payment Terms</t>
  </si>
  <si>
    <t>14</t>
  </si>
  <si>
    <t>Price Validity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</si>
</sst>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&quot;₹&quot;#,##0.00"/>
  </numFmts>
  <fonts count="3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rgb="FFFFFFFF"/>
      <name val="Microsoft YaHei"/>
      <charset val="134"/>
    </font>
    <font>
      <b/>
      <i/>
      <sz val="10"/>
      <color rgb="FF595959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theme="1"/>
      <name val="Microsoft YaHei"/>
      <charset val="134"/>
    </font>
    <font>
      <b/>
      <sz val="10"/>
      <color rgb="FF1F4E79"/>
      <name val="Microsoft YaHei"/>
      <charset val="134"/>
    </font>
    <font>
      <b/>
      <sz val="10"/>
      <color rgb="FF000000"/>
      <name val="Microsoft YaHei"/>
      <charset val="134"/>
    </font>
    <font>
      <b/>
      <sz val="10"/>
      <color rgb="FF002060"/>
      <name val="Microsoft YaHei"/>
      <charset val="134"/>
    </font>
    <font>
      <b/>
      <sz val="11"/>
      <color rgb="FFFFFFFF"/>
      <name val="Microsoft YaHei"/>
      <charset val="134"/>
    </font>
    <font>
      <b/>
      <sz val="11"/>
      <color theme="1"/>
      <name val="Microsoft YaHe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134"/>
    </font>
    <font>
      <b/>
      <sz val="10"/>
      <color rgb="FFFFFFFF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theme="4"/>
        <bgColor rgb="FF1F4E79"/>
      </patternFill>
    </fill>
    <fill>
      <patternFill patternType="solid">
        <fgColor theme="4"/>
        <bgColor rgb="FF2F5597"/>
      </patternFill>
    </fill>
    <fill>
      <patternFill patternType="solid">
        <fgColor theme="4"/>
        <bgColor indexed="64"/>
      </patternFill>
    </fill>
    <fill>
      <patternFill patternType="solid">
        <fgColor rgb="FFF2F4F8"/>
        <bgColor rgb="FFF2F4F8"/>
      </patternFill>
    </fill>
    <fill>
      <patternFill patternType="solid">
        <fgColor rgb="FFFFF2CC"/>
        <bgColor rgb="FFFFF2CC"/>
      </patternFill>
    </fill>
    <fill>
      <patternFill patternType="solid">
        <fgColor theme="4" tint="-0.25"/>
        <bgColor rgb="FF1F4E79"/>
      </patternFill>
    </fill>
    <fill>
      <patternFill patternType="solid">
        <fgColor theme="4" tint="-0.25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21" applyNumberFormat="0" applyAlignment="0" applyProtection="0">
      <alignment vertical="center"/>
    </xf>
    <xf numFmtId="0" fontId="20" fillId="12" borderId="22" applyNumberFormat="0" applyAlignment="0" applyProtection="0">
      <alignment vertical="center"/>
    </xf>
    <xf numFmtId="0" fontId="21" fillId="12" borderId="21" applyNumberFormat="0" applyAlignment="0" applyProtection="0">
      <alignment vertical="center"/>
    </xf>
    <xf numFmtId="0" fontId="22" fillId="13" borderId="23" applyNumberFormat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left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left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left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left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180" fontId="7" fillId="5" borderId="13" xfId="0" applyNumberFormat="1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181" fontId="8" fillId="6" borderId="13" xfId="0" applyNumberFormat="1" applyFont="1" applyFill="1" applyBorder="1" applyAlignment="1">
      <alignment horizontal="center" vertical="center" wrapText="1"/>
    </xf>
    <xf numFmtId="181" fontId="7" fillId="5" borderId="14" xfId="0" applyNumberFormat="1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181" fontId="7" fillId="9" borderId="14" xfId="0" applyNumberFormat="1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181" fontId="8" fillId="6" borderId="14" xfId="0" applyNumberFormat="1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181" fontId="6" fillId="9" borderId="14" xfId="0" applyNumberFormat="1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H30"/>
  <sheetViews>
    <sheetView tabSelected="1" workbookViewId="0">
      <selection activeCell="B10" sqref="B10:C10"/>
    </sheetView>
  </sheetViews>
  <sheetFormatPr defaultColWidth="15.5714285714286" defaultRowHeight="15" outlineLevelCol="7"/>
  <cols>
    <col min="1" max="1" width="17.4285714285714" style="1" customWidth="1"/>
    <col min="2" max="2" width="15.5714285714286" style="1" customWidth="1"/>
    <col min="3" max="3" width="30.1428571428571" style="1" customWidth="1"/>
    <col min="4" max="4" width="15.5714285714286" style="1" customWidth="1"/>
    <col min="5" max="5" width="23.8571428571429" style="1" customWidth="1"/>
    <col min="6" max="6" width="15.5714285714286" style="1" customWidth="1"/>
    <col min="7" max="7" width="18.1428571428571" style="1" customWidth="1"/>
    <col min="8" max="16384" width="15.5714285714286" style="1" customWidth="1"/>
  </cols>
  <sheetData>
    <row r="1" s="1" customFormat="1" ht="24.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s="1" customFormat="1" ht="35" customHeight="1" spans="1:8">
      <c r="A2" s="5" t="s">
        <v>1</v>
      </c>
      <c r="B2" s="6"/>
      <c r="C2" s="6"/>
      <c r="D2" s="6"/>
      <c r="E2" s="6"/>
      <c r="F2" s="6"/>
      <c r="G2" s="6"/>
      <c r="H2" s="7"/>
    </row>
    <row r="3" s="1" customFormat="1" ht="18.5" customHeight="1" spans="1:8">
      <c r="A3" s="8" t="s">
        <v>2</v>
      </c>
      <c r="B3" s="9"/>
      <c r="C3" s="9"/>
      <c r="D3" s="9"/>
      <c r="E3" s="9"/>
      <c r="F3" s="9"/>
      <c r="G3" s="9"/>
      <c r="H3" s="10"/>
    </row>
    <row r="4" s="1" customFormat="1" ht="18.5" customHeight="1" spans="1:8">
      <c r="A4" s="11" t="s">
        <v>3</v>
      </c>
      <c r="B4" s="12"/>
      <c r="C4" s="13"/>
      <c r="D4" s="13"/>
      <c r="E4" s="14" t="s">
        <v>4</v>
      </c>
      <c r="F4" s="15"/>
      <c r="G4" s="13"/>
      <c r="H4" s="16"/>
    </row>
    <row r="5" s="1" customFormat="1" ht="18.5" customHeight="1" spans="1:8">
      <c r="A5" s="17" t="s">
        <v>5</v>
      </c>
      <c r="B5" s="18"/>
      <c r="C5" s="19"/>
      <c r="D5" s="19"/>
      <c r="E5" s="20" t="s">
        <v>6</v>
      </c>
      <c r="F5" s="21"/>
      <c r="G5" s="19"/>
      <c r="H5" s="22"/>
    </row>
    <row r="6" s="1" customFormat="1" ht="18.5" customHeight="1" spans="1:8">
      <c r="A6" s="17" t="s">
        <v>7</v>
      </c>
      <c r="B6" s="23"/>
      <c r="C6" s="19"/>
      <c r="D6" s="19"/>
      <c r="E6" s="20" t="s">
        <v>8</v>
      </c>
      <c r="F6" s="21"/>
      <c r="G6" s="19"/>
      <c r="H6" s="22"/>
    </row>
    <row r="7" s="1" customFormat="1" ht="18.5" customHeight="1" spans="1:8">
      <c r="A7" s="17" t="s">
        <v>9</v>
      </c>
      <c r="B7" s="18"/>
      <c r="C7" s="19"/>
      <c r="D7" s="19"/>
      <c r="E7" s="20" t="s">
        <v>10</v>
      </c>
      <c r="F7" s="21"/>
      <c r="G7" s="19"/>
      <c r="H7" s="22"/>
    </row>
    <row r="8" s="1" customFormat="1" ht="18.5" customHeight="1" spans="1:8">
      <c r="A8" s="17" t="s">
        <v>11</v>
      </c>
      <c r="B8" s="18"/>
      <c r="C8" s="19"/>
      <c r="D8" s="19"/>
      <c r="E8" s="20" t="s">
        <v>12</v>
      </c>
      <c r="F8" s="21"/>
      <c r="G8" s="19"/>
      <c r="H8" s="22"/>
    </row>
    <row r="9" s="1" customFormat="1" ht="18.5" customHeight="1" spans="1:8">
      <c r="A9" s="8" t="s">
        <v>13</v>
      </c>
      <c r="B9" s="9"/>
      <c r="C9" s="9"/>
      <c r="D9" s="9"/>
      <c r="E9" s="9"/>
      <c r="F9" s="9"/>
      <c r="G9" s="9"/>
      <c r="H9" s="10"/>
    </row>
    <row r="10" s="1" customFormat="1" ht="35" customHeight="1" spans="1:8">
      <c r="A10" s="24" t="s">
        <v>14</v>
      </c>
      <c r="B10" s="25" t="s">
        <v>15</v>
      </c>
      <c r="C10" s="26"/>
      <c r="D10" s="25" t="s">
        <v>16</v>
      </c>
      <c r="E10" s="25" t="s">
        <v>17</v>
      </c>
      <c r="F10" s="25" t="s">
        <v>18</v>
      </c>
      <c r="G10" s="25" t="s">
        <v>19</v>
      </c>
      <c r="H10" s="27" t="s">
        <v>20</v>
      </c>
    </row>
    <row r="11" s="1" customFormat="1" ht="18.5" customHeight="1" spans="1:8">
      <c r="A11" s="28">
        <v>1</v>
      </c>
      <c r="B11" s="18"/>
      <c r="C11" s="19"/>
      <c r="D11" s="18"/>
      <c r="E11" s="18"/>
      <c r="F11" s="21"/>
      <c r="G11" s="29"/>
      <c r="H11" s="30">
        <f>D11*G11</f>
        <v>0</v>
      </c>
    </row>
    <row r="12" s="1" customFormat="1" ht="18.5" customHeight="1" spans="1:8">
      <c r="A12" s="28">
        <v>2</v>
      </c>
      <c r="B12" s="18"/>
      <c r="C12" s="19"/>
      <c r="D12" s="18"/>
      <c r="E12" s="18"/>
      <c r="F12" s="21"/>
      <c r="G12" s="29"/>
      <c r="H12" s="30">
        <f>D12*G12</f>
        <v>0</v>
      </c>
    </row>
    <row r="13" s="1" customFormat="1" ht="18.5" customHeight="1" spans="1:8">
      <c r="A13" s="28">
        <v>3</v>
      </c>
      <c r="B13" s="18"/>
      <c r="C13" s="19"/>
      <c r="D13" s="18"/>
      <c r="E13" s="18"/>
      <c r="F13" s="21"/>
      <c r="G13" s="29"/>
      <c r="H13" s="30"/>
    </row>
    <row r="14" s="1" customFormat="1" ht="18.5" customHeight="1" spans="1:8">
      <c r="A14" s="31" t="s">
        <v>21</v>
      </c>
      <c r="B14" s="19"/>
      <c r="C14" s="19"/>
      <c r="D14" s="19"/>
      <c r="E14" s="19"/>
      <c r="F14" s="19"/>
      <c r="G14" s="19"/>
      <c r="H14" s="32">
        <f>SUM(H11:H12)</f>
        <v>0</v>
      </c>
    </row>
    <row r="15" s="1" customFormat="1" ht="18.5" customHeight="1" spans="1:8">
      <c r="A15" s="8" t="s">
        <v>22</v>
      </c>
      <c r="B15" s="9"/>
      <c r="C15" s="9"/>
      <c r="D15" s="9"/>
      <c r="E15" s="9"/>
      <c r="F15" s="9"/>
      <c r="G15" s="9"/>
      <c r="H15" s="10"/>
    </row>
    <row r="16" s="1" customFormat="1" ht="18.5" customHeight="1" spans="1:8">
      <c r="A16" s="33" t="s">
        <v>23</v>
      </c>
      <c r="B16" s="34" t="s">
        <v>24</v>
      </c>
      <c r="C16" s="35"/>
      <c r="D16" s="35"/>
      <c r="E16" s="34" t="s">
        <v>25</v>
      </c>
      <c r="F16" s="35"/>
      <c r="G16" s="35"/>
      <c r="H16" s="36" t="s">
        <v>26</v>
      </c>
    </row>
    <row r="17" s="1" customFormat="1" ht="18.5" customHeight="1" spans="1:8">
      <c r="A17" s="31" t="s">
        <v>27</v>
      </c>
      <c r="B17" s="37" t="s">
        <v>28</v>
      </c>
      <c r="C17" s="19"/>
      <c r="D17" s="19"/>
      <c r="E17" s="37"/>
      <c r="F17" s="19"/>
      <c r="G17" s="19"/>
      <c r="H17" s="32">
        <f>H14</f>
        <v>0</v>
      </c>
    </row>
    <row r="18" s="1" customFormat="1" ht="18.5" customHeight="1" spans="1:8">
      <c r="A18" s="28" t="s">
        <v>29</v>
      </c>
      <c r="B18" s="38" t="s">
        <v>30</v>
      </c>
      <c r="C18" s="19"/>
      <c r="D18" s="19"/>
      <c r="E18" s="21"/>
      <c r="F18" s="19"/>
      <c r="G18" s="19"/>
      <c r="H18" s="39">
        <v>0</v>
      </c>
    </row>
    <row r="19" s="1" customFormat="1" ht="18.5" customHeight="1" spans="1:8">
      <c r="A19" s="28" t="s">
        <v>31</v>
      </c>
      <c r="B19" s="38" t="s">
        <v>32</v>
      </c>
      <c r="C19" s="19"/>
      <c r="D19" s="19"/>
      <c r="E19" s="18"/>
      <c r="F19" s="19"/>
      <c r="G19" s="19"/>
      <c r="H19" s="30">
        <f>H17*0.18</f>
        <v>0</v>
      </c>
    </row>
    <row r="20" s="1" customFormat="1" ht="18.5" customHeight="1" spans="1:8">
      <c r="A20" s="31" t="s">
        <v>33</v>
      </c>
      <c r="B20" s="40" t="s">
        <v>34</v>
      </c>
      <c r="C20" s="19"/>
      <c r="D20" s="19"/>
      <c r="E20" s="37"/>
      <c r="F20" s="19"/>
      <c r="G20" s="19"/>
      <c r="H20" s="41">
        <f>H17+H19+IF(ISNUMBER(H18),H18,0)</f>
        <v>0</v>
      </c>
    </row>
    <row r="21" s="1" customFormat="1" ht="18.5" customHeight="1" spans="1:8">
      <c r="A21" s="28" t="s">
        <v>35</v>
      </c>
      <c r="B21" s="38" t="s">
        <v>36</v>
      </c>
      <c r="C21" s="19"/>
      <c r="D21" s="19"/>
      <c r="E21" s="21"/>
      <c r="F21" s="19"/>
      <c r="G21" s="19"/>
      <c r="H21" s="42" t="s">
        <v>37</v>
      </c>
    </row>
    <row r="22" s="1" customFormat="1" ht="18.5" customHeight="1" spans="1:8">
      <c r="A22" s="28" t="s">
        <v>38</v>
      </c>
      <c r="B22" s="38" t="s">
        <v>39</v>
      </c>
      <c r="C22" s="19"/>
      <c r="D22" s="19"/>
      <c r="E22" s="21"/>
      <c r="F22" s="19"/>
      <c r="G22" s="19"/>
      <c r="H22" s="42" t="s">
        <v>37</v>
      </c>
    </row>
    <row r="23" s="1" customFormat="1" ht="18.5" customHeight="1" spans="1:8">
      <c r="A23" s="28" t="s">
        <v>40</v>
      </c>
      <c r="B23" s="38" t="s">
        <v>41</v>
      </c>
      <c r="C23" s="19"/>
      <c r="D23" s="19"/>
      <c r="E23" s="21"/>
      <c r="F23" s="19"/>
      <c r="G23" s="19"/>
      <c r="H23" s="42" t="s">
        <v>37</v>
      </c>
    </row>
    <row r="24" s="1" customFormat="1" ht="35" customHeight="1" spans="1:8">
      <c r="A24" s="28" t="s">
        <v>42</v>
      </c>
      <c r="B24" s="38" t="s">
        <v>43</v>
      </c>
      <c r="C24" s="19"/>
      <c r="D24" s="19"/>
      <c r="E24" s="21"/>
      <c r="F24" s="19"/>
      <c r="G24" s="19"/>
      <c r="H24" s="42" t="s">
        <v>37</v>
      </c>
    </row>
    <row r="25" s="1" customFormat="1" ht="18.5" customHeight="1" spans="1:8">
      <c r="A25" s="28" t="s">
        <v>44</v>
      </c>
      <c r="B25" s="38" t="s">
        <v>45</v>
      </c>
      <c r="C25" s="19"/>
      <c r="D25" s="19"/>
      <c r="E25" s="21"/>
      <c r="F25" s="19"/>
      <c r="G25" s="19"/>
      <c r="H25" s="42" t="s">
        <v>37</v>
      </c>
    </row>
    <row r="26" s="1" customFormat="1" ht="18.5" customHeight="1" spans="1:8">
      <c r="A26" s="28" t="s">
        <v>46</v>
      </c>
      <c r="B26" s="38" t="s">
        <v>47</v>
      </c>
      <c r="C26" s="19"/>
      <c r="D26" s="19"/>
      <c r="E26" s="21"/>
      <c r="F26" s="19"/>
      <c r="G26" s="19"/>
      <c r="H26" s="42" t="s">
        <v>37</v>
      </c>
    </row>
    <row r="27" s="1" customFormat="1" ht="18.5" customHeight="1" spans="1:8">
      <c r="A27" s="28" t="s">
        <v>48</v>
      </c>
      <c r="B27" s="38" t="s">
        <v>49</v>
      </c>
      <c r="C27" s="19"/>
      <c r="D27" s="19"/>
      <c r="E27" s="21"/>
      <c r="F27" s="19"/>
      <c r="G27" s="19"/>
      <c r="H27" s="42" t="s">
        <v>37</v>
      </c>
    </row>
    <row r="28" s="1" customFormat="1" ht="18.5" customHeight="1" spans="1:8">
      <c r="A28" s="28" t="s">
        <v>50</v>
      </c>
      <c r="B28" s="38" t="s">
        <v>51</v>
      </c>
      <c r="C28" s="19"/>
      <c r="D28" s="19"/>
      <c r="E28" s="21"/>
      <c r="F28" s="19"/>
      <c r="G28" s="19"/>
      <c r="H28" s="42" t="s">
        <v>37</v>
      </c>
    </row>
    <row r="29" s="1" customFormat="1" ht="18.5" customHeight="1" spans="1:8">
      <c r="A29" s="28" t="s">
        <v>52</v>
      </c>
      <c r="B29" s="38" t="s">
        <v>53</v>
      </c>
      <c r="C29" s="19"/>
      <c r="D29" s="19"/>
      <c r="E29" s="21"/>
      <c r="F29" s="19"/>
      <c r="G29" s="19"/>
      <c r="H29" s="42" t="s">
        <v>37</v>
      </c>
    </row>
    <row r="30" s="1" customFormat="1" ht="18.5" customHeight="1" spans="1:8">
      <c r="A30" s="43" t="s">
        <v>54</v>
      </c>
      <c r="B30" s="44" t="s">
        <v>55</v>
      </c>
      <c r="C30" s="45"/>
      <c r="D30" s="45"/>
      <c r="E30" s="46"/>
      <c r="F30" s="45"/>
      <c r="G30" s="45"/>
      <c r="H30" s="47" t="s">
        <v>37</v>
      </c>
    </row>
  </sheetData>
  <mergeCells count="50">
    <mergeCell ref="A1:H1"/>
    <mergeCell ref="A2:H2"/>
    <mergeCell ref="A3:H3"/>
    <mergeCell ref="B4:D4"/>
    <mergeCell ref="F4:H4"/>
    <mergeCell ref="B5:D5"/>
    <mergeCell ref="F5:H5"/>
    <mergeCell ref="B6:D6"/>
    <mergeCell ref="F6:H6"/>
    <mergeCell ref="B7:D7"/>
    <mergeCell ref="F7:H7"/>
    <mergeCell ref="B8:D8"/>
    <mergeCell ref="F8:H8"/>
    <mergeCell ref="A9:H9"/>
    <mergeCell ref="B10:C10"/>
    <mergeCell ref="B11:C11"/>
    <mergeCell ref="B12:C12"/>
    <mergeCell ref="B13:C13"/>
    <mergeCell ref="A14:G14"/>
    <mergeCell ref="A15:H15"/>
    <mergeCell ref="B16:D16"/>
    <mergeCell ref="E16:G16"/>
    <mergeCell ref="B17:D17"/>
    <mergeCell ref="E17:G17"/>
    <mergeCell ref="B18:D18"/>
    <mergeCell ref="E18:G18"/>
    <mergeCell ref="B19:D19"/>
    <mergeCell ref="E19:G19"/>
    <mergeCell ref="B20:D20"/>
    <mergeCell ref="E20:G20"/>
    <mergeCell ref="B21:D21"/>
    <mergeCell ref="E21:G21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</mergeCells>
  <pageMargins left="0.75" right="0.75" top="1" bottom="1" header="0.5" footer="0.5"/>
  <pageSetup paperSize="9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WPS_1782716455</cp:lastModifiedBy>
  <dcterms:created xsi:type="dcterms:W3CDTF">2026-09-26T05:37:00Z</dcterms:created>
  <dcterms:modified xsi:type="dcterms:W3CDTF">2026-10-06T06:38:27Z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EEF4B6D744614F588465099A63FB3DC2_11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