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2" i="1"/>
  <c r="G2" s="1"/>
  <c r="H2" s="1"/>
  <c r="I2" s="1"/>
  <c r="J2" s="1"/>
  <c r="K2" s="1"/>
  <c r="L2" s="1"/>
  <c r="E2"/>
</calcChain>
</file>

<file path=xl/sharedStrings.xml><?xml version="1.0" encoding="utf-8"?>
<sst xmlns="http://schemas.openxmlformats.org/spreadsheetml/2006/main" count="264" uniqueCount="247">
  <si>
    <t>D</t>
  </si>
  <si>
    <t>A</t>
  </si>
  <si>
    <t>B</t>
  </si>
  <si>
    <t>C</t>
  </si>
  <si>
    <t>E</t>
  </si>
  <si>
    <t>F</t>
  </si>
  <si>
    <t>MOV R0,R0 0001.00.00</t>
  </si>
  <si>
    <t>MOV R3,R3 0001.11.11</t>
  </si>
  <si>
    <t>MOV R0,R1 0001.00.01</t>
  </si>
  <si>
    <t>MOV R0,R3 0001.00.11</t>
  </si>
  <si>
    <t>MOV R1,R0 0001.01.00</t>
  </si>
  <si>
    <t>MOV R3,R1 0001.11.01</t>
  </si>
  <si>
    <t>MOV R2,R1 0001.10.01</t>
  </si>
  <si>
    <t>MOV R0,R2 0001.00.10</t>
  </si>
  <si>
    <t>MOV R1,R1 0001.01.01</t>
  </si>
  <si>
    <t>MOV R1,R2 0001.01.10</t>
  </si>
  <si>
    <t>MOV R1,R3 0001.01.11</t>
  </si>
  <si>
    <t>MOV R2,R0 0001.10.00</t>
  </si>
  <si>
    <t>MOV R2,R2 0001.10.10</t>
  </si>
  <si>
    <t>MOV R2,R3 0001.10.11</t>
  </si>
  <si>
    <t>MOV R3,R0 0001.11.00</t>
  </si>
  <si>
    <t>MOV R3,R2 0001.11.10</t>
  </si>
  <si>
    <t>MOV [R0],R1 0010.00.01</t>
  </si>
  <si>
    <t>MOV [R0],R2 0010.00.10</t>
  </si>
  <si>
    <t>MOV [R0],R3 0010.00.11</t>
  </si>
  <si>
    <t>MOV [R1],R0 0010.01.00</t>
  </si>
  <si>
    <t>MOV [R1],R1 0010.01.01</t>
  </si>
  <si>
    <t>MOV [R1],R2 0010.01.10</t>
  </si>
  <si>
    <t>MOV [R1],R3 0010.01.11</t>
  </si>
  <si>
    <t>MOV [R2],R0 0010.10.00</t>
  </si>
  <si>
    <t>MOV [R2],R1 0010.10.01</t>
  </si>
  <si>
    <t>MOV [R2],R2 0010.10.10</t>
  </si>
  <si>
    <t>MOV [R2],R3 0010.10.11</t>
  </si>
  <si>
    <t>MOV [R3],R0 0010.11.00</t>
  </si>
  <si>
    <t>MOV [R3],R1 0010.11.01</t>
  </si>
  <si>
    <t>MOV [R3],R2 0010.11.10</t>
  </si>
  <si>
    <t>MOV [R3],R3 0010.11.11</t>
  </si>
  <si>
    <t>MOV R0,[R0] 0011.00.00</t>
  </si>
  <si>
    <t>ADD R0,R0 0100.00.00</t>
  </si>
  <si>
    <t>ADD [R0],R0 0101.00.00</t>
  </si>
  <si>
    <t>AND R0,R0 0110.00.00</t>
  </si>
  <si>
    <t>AND [R0],R0 0111.00.00</t>
  </si>
  <si>
    <t>OR R0,R0 1000.00.00</t>
  </si>
  <si>
    <t>OR [R0],R0 1001.00.00</t>
  </si>
  <si>
    <t>XOR R0,R0 1010.00.00</t>
  </si>
  <si>
    <t>XOR [R0],R0 1011.00.00</t>
  </si>
  <si>
    <t>SUB R0,R0 1100.00.00</t>
  </si>
  <si>
    <t>MOV R0,[R1] 0011.00.01</t>
  </si>
  <si>
    <t>MOV R0,[R2] 0011.00.10</t>
  </si>
  <si>
    <t>MOV R0,[R3] 0011.00.11</t>
  </si>
  <si>
    <t>MOV R1,[R0] 0011.01.00</t>
  </si>
  <si>
    <t>MOV R1,[R1] 0011.01.01</t>
  </si>
  <si>
    <t>MOV R1,[R2] 0011.01.10</t>
  </si>
  <si>
    <t>MOV R1,[R3] 0011.01.11</t>
  </si>
  <si>
    <t>MOV R2,[R1] 0011.10.01</t>
  </si>
  <si>
    <t>MOV R2,[R2] 0011.10.10</t>
  </si>
  <si>
    <t>MOV R2,[R3] 0011.10.11</t>
  </si>
  <si>
    <t>MOV R3,[R0] 0011.11.00</t>
  </si>
  <si>
    <t>MOV R3,[R1] 0011.11.01</t>
  </si>
  <si>
    <t>MOV R3,[R2] 0011.11.10</t>
  </si>
  <si>
    <t>MOV R3,[R3] 0011.11.11</t>
  </si>
  <si>
    <t>ADD R0,R1 0100.00.01</t>
  </si>
  <si>
    <t>ADD R0,R2 0100.00.10</t>
  </si>
  <si>
    <t>ADD R0,R3 0100.00.11</t>
  </si>
  <si>
    <t>ADD R1,R0 0100.01.00</t>
  </si>
  <si>
    <t>ADD R1,R1 0100.01.01</t>
  </si>
  <si>
    <t>ADD R1,R2 0100.01.10</t>
  </si>
  <si>
    <t>ADD R1,R3 0100.01.11</t>
  </si>
  <si>
    <t>ADD R2,R0 0100.10.00</t>
  </si>
  <si>
    <t>ADD R2,R1 0100.10.01</t>
  </si>
  <si>
    <t>ADD R2,R2 0100.10.10</t>
  </si>
  <si>
    <t>ADD R2,R3 0100.10.11</t>
  </si>
  <si>
    <t>ADD R3,R0 0100.11.00</t>
  </si>
  <si>
    <t>ADD R3,R1 0100.11.01</t>
  </si>
  <si>
    <t>ADD R3,R2 0100.11.10</t>
  </si>
  <si>
    <t>ADD R3,R3 0100.11.11</t>
  </si>
  <si>
    <t>ADD [R0],R1 0101.00.01</t>
  </si>
  <si>
    <t>ADD [R0],R2 0101.00.10</t>
  </si>
  <si>
    <t>ADD [R0],R3 0101.00.11</t>
  </si>
  <si>
    <t>ADD [R1],R0 0101.01.00</t>
  </si>
  <si>
    <t>ADD [R1],R1 0101.01.01</t>
  </si>
  <si>
    <t>ADD [R1],R2 0101.01.10</t>
  </si>
  <si>
    <t>ADD [R1],R3 0101.01.11</t>
  </si>
  <si>
    <t>ADD [R2],R0 0101.10.00</t>
  </si>
  <si>
    <t>ADD [R2],R1 0101.10.01</t>
  </si>
  <si>
    <t>ADD [R2],R2 0101.10.10</t>
  </si>
  <si>
    <t>ADD [R2],R3 0101.10.11</t>
  </si>
  <si>
    <t>ADD [R3],R0 0101.11.00</t>
  </si>
  <si>
    <t>ADD [R3],R1 0101.11.01</t>
  </si>
  <si>
    <t>ADD [R3],R2 0101.11.10</t>
  </si>
  <si>
    <t>ADD [R3],R3 0101.11.11</t>
  </si>
  <si>
    <t>AND R0,R1 0110.00.01</t>
  </si>
  <si>
    <t>AND R0,R2 0110.00.10</t>
  </si>
  <si>
    <t>AND R0,R3 0110.00.11</t>
  </si>
  <si>
    <t>AND R1,R0 0110.01.00</t>
  </si>
  <si>
    <t>AND R1,R1 0110.01.01</t>
  </si>
  <si>
    <t>AND R1,R2 0110.01.10</t>
  </si>
  <si>
    <t>AND R1,R3 0110.01.11</t>
  </si>
  <si>
    <t>AND R2,R0 0110.10.00</t>
  </si>
  <si>
    <t>AND R2,R1 0110.10.01</t>
  </si>
  <si>
    <t>AND R2,R2 0110.10.10</t>
  </si>
  <si>
    <t>AND R2,R3 0110.10.11</t>
  </si>
  <si>
    <t>AND R3,R0 0110.11.00</t>
  </si>
  <si>
    <t>AND R3,R1 0110.11.01</t>
  </si>
  <si>
    <t>AND R3,R2 0110.11.10</t>
  </si>
  <si>
    <t>AND R3,R3 0110.11.11</t>
  </si>
  <si>
    <t>AND [R0],R1 0111.00.01</t>
  </si>
  <si>
    <t>OR R0,R1 1000.00.01</t>
  </si>
  <si>
    <t>OR R0,R2 1000.00.10</t>
  </si>
  <si>
    <t>OR R0,R3 1000.00.11</t>
  </si>
  <si>
    <t>OR R1,R0 1000.01.00</t>
  </si>
  <si>
    <t>OR R1,R1 1000.01.01</t>
  </si>
  <si>
    <t>OR R1,R2 1000.01.10</t>
  </si>
  <si>
    <t>OR R2,R0 1000.10.00</t>
  </si>
  <si>
    <t>OR R2,R1 1000.10.01</t>
  </si>
  <si>
    <t>OR R2,R2 1000.10.10</t>
  </si>
  <si>
    <t>OR R2,R3 1000.10.11</t>
  </si>
  <si>
    <t>OR R1,R3 1000.01.11</t>
  </si>
  <si>
    <t>OR R3,R0 1000.11.00</t>
  </si>
  <si>
    <t>OR R3,R1 1000.11.01</t>
  </si>
  <si>
    <t>OR R3,R2 1000.11.10</t>
  </si>
  <si>
    <t>OR R3,R3 1000.11.11</t>
  </si>
  <si>
    <t>OR [R0],R1 1001.00.01</t>
  </si>
  <si>
    <t>OR [R0],R2 1001.00.10</t>
  </si>
  <si>
    <t>OR [R0],R3 1001.00.11</t>
  </si>
  <si>
    <t>OR [R1],R0 1001.01.00</t>
  </si>
  <si>
    <t>AND [R0],R2 0111.00.10</t>
  </si>
  <si>
    <t>AND [R0],R3 0111.00.11</t>
  </si>
  <si>
    <t>AND [R1],R0 0111.01.00</t>
  </si>
  <si>
    <t>AND [R1],R1 0111.01.01</t>
  </si>
  <si>
    <t>AND [R1],R2 0111.01.10</t>
  </si>
  <si>
    <t>AND [R1],R3 0111.01.11</t>
  </si>
  <si>
    <t>AND [R2],R0 0111.10.00</t>
  </si>
  <si>
    <t>AND [R2],R1 0111.10.01</t>
  </si>
  <si>
    <t>AND [R2],R2 0111.10.10</t>
  </si>
  <si>
    <t>AND [R2],R3 0111.10.11</t>
  </si>
  <si>
    <t>AND [R3],R0 0111.11.00</t>
  </si>
  <si>
    <t>AND [R3],R1 0111.11.01</t>
  </si>
  <si>
    <t>AND [R3],R2 0111.11.10</t>
  </si>
  <si>
    <t>AND [R3],R3 0111.11.11</t>
  </si>
  <si>
    <t>OR [R1],R1 1001.01.01</t>
  </si>
  <si>
    <t>OR [R1],R2 1001.01.10</t>
  </si>
  <si>
    <t>OR [R1],R3 1001.01.11</t>
  </si>
  <si>
    <t>OR [R2],R0 1001.10.00</t>
  </si>
  <si>
    <t>OR [R2],R1 1001.10.01</t>
  </si>
  <si>
    <t>OR [R2],R2 1001.10.10</t>
  </si>
  <si>
    <t>OR [R2],R3 1001.10.11</t>
  </si>
  <si>
    <t>OR [R3],R0 1001.11.00</t>
  </si>
  <si>
    <t>OR [R3],R1 1001.11.01</t>
  </si>
  <si>
    <t>OR [R3],R2 1001.11.10</t>
  </si>
  <si>
    <t>OR [R3],R3 1001.11.11</t>
  </si>
  <si>
    <t>XOR R0,R1 1010.00.01</t>
  </si>
  <si>
    <t>XOR R0,R2 1010.00.10</t>
  </si>
  <si>
    <t>XOR R0,R3 1010.00.11</t>
  </si>
  <si>
    <t>XOR R1,R0 1010.01.00</t>
  </si>
  <si>
    <t>XOR R1,R1 1010.01.01</t>
  </si>
  <si>
    <t>XOR R1,R2 1010.01.10</t>
  </si>
  <si>
    <t>XOR R1,R3 1010.01.11</t>
  </si>
  <si>
    <t>XOR R2,R0 1010.10.00</t>
  </si>
  <si>
    <t>XOR R2,R1 1010.10.01</t>
  </si>
  <si>
    <t>XOR R2,R2 1010.10.10</t>
  </si>
  <si>
    <t>XOR R2,R3 1010.10.11</t>
  </si>
  <si>
    <t>XOR [R0],R1 1011.00.01</t>
  </si>
  <si>
    <t>XOR [R0],R2 1011.00.10</t>
  </si>
  <si>
    <t>XOR [R0],R3 1011.00.11</t>
  </si>
  <si>
    <t>XOR [R1],R0 1011.01.00</t>
  </si>
  <si>
    <t>XOR [R1],R1 1011.01.01</t>
  </si>
  <si>
    <t>XOR [R1],R2 1011.01.10</t>
  </si>
  <si>
    <t>XOR [R1],R3 1011.01.11</t>
  </si>
  <si>
    <t>XOR [R2],R0 1011.10.00</t>
  </si>
  <si>
    <t>XOR [R2],R1 1011.10.01</t>
  </si>
  <si>
    <t>XOR [R2],R3 1011.10.11</t>
  </si>
  <si>
    <t>XOR [R2],R2 1011.10.10</t>
  </si>
  <si>
    <t>SUB R0,R1 1100.00.01</t>
  </si>
  <si>
    <t>SUB R0,R2 1100.00.10</t>
  </si>
  <si>
    <t>SUB R0,R3 1100.00.11</t>
  </si>
  <si>
    <t>SUB R1,R0 1100.01.00</t>
  </si>
  <si>
    <t>SUB R1,R1 1100.01.01</t>
  </si>
  <si>
    <t>SUB R1,R2 1100.01.10</t>
  </si>
  <si>
    <t>SUB R1,R3 1100.01.11</t>
  </si>
  <si>
    <t>SUB R2,R0 1100.10.00</t>
  </si>
  <si>
    <t>SUB R2,R1 1100.10.01</t>
  </si>
  <si>
    <t>SUB R2,R2 1100.10.10</t>
  </si>
  <si>
    <t>SUB R2,R3 1100.10.11</t>
  </si>
  <si>
    <t>XOR [R2],R2 1011.11.10</t>
  </si>
  <si>
    <t>SUB [R0],R1 1101.00.01</t>
  </si>
  <si>
    <t>SUB [R0],R0 1101.00.00</t>
  </si>
  <si>
    <t>SUB [R0],R2 1101.00.10</t>
  </si>
  <si>
    <t>SUB [R0],R3 1101.00.11</t>
  </si>
  <si>
    <t>SUB [R1],R0 1101.01.00</t>
  </si>
  <si>
    <t>SUB [R1],R1 1101.01.01</t>
  </si>
  <si>
    <t>SUB [R1],R2 1101.01.10</t>
  </si>
  <si>
    <t>SUB [R1],R3 1101.01.11</t>
  </si>
  <si>
    <t>SUB [R2],R0 1101.10.00</t>
  </si>
  <si>
    <t>SUB [R2],R1 1101.10.01</t>
  </si>
  <si>
    <t>SUB [R2],R2 1101.10.10</t>
  </si>
  <si>
    <t>SUB [R2],R3 1101.10.11</t>
  </si>
  <si>
    <t>MOV CONST,R0 1110.00.00</t>
  </si>
  <si>
    <t>MOV CONST,R1 1110.00.01</t>
  </si>
  <si>
    <t>MOV CONST,R2 1110.00.10</t>
  </si>
  <si>
    <t>MOV CONST,R3 1110.00.11</t>
  </si>
  <si>
    <t>MOV [ADDR],R0 1110.01.00</t>
  </si>
  <si>
    <t>MOV [ADDR],R1 1110.01.01</t>
  </si>
  <si>
    <t>MOV [ADDR],R2 1110.01.10</t>
  </si>
  <si>
    <t>MOV [ADDR],R3 1110.01.11</t>
  </si>
  <si>
    <t>MOV R0,[ADDR] 1110.10.00</t>
  </si>
  <si>
    <t>MOV R1,[ADDR] 1110.10.01</t>
  </si>
  <si>
    <t>MOV R2,[ADDR] 1110.10.10</t>
  </si>
  <si>
    <t>MOV R3,[ADDR] 1110.10.11</t>
  </si>
  <si>
    <t>JNZ 0000.00.01</t>
  </si>
  <si>
    <t xml:space="preserve"> JZ 0000.00.00</t>
  </si>
  <si>
    <t>JS 0000.00.10</t>
  </si>
  <si>
    <t>JNS 0000.00.11</t>
  </si>
  <si>
    <t>JC 0000.01.00</t>
  </si>
  <si>
    <t>JNC 0000.001.01</t>
  </si>
  <si>
    <t>JMP 0000.01.10</t>
  </si>
  <si>
    <t>ADD CONST, R0  1110.11.00</t>
  </si>
  <si>
    <t>ADD CONST, R1  1110.11.01</t>
  </si>
  <si>
    <t>ADD CONST, R2  1110.11.10</t>
  </si>
  <si>
    <t>ADD CONST, R3  1110.11.11</t>
  </si>
  <si>
    <t>RET 0000.01.11</t>
  </si>
  <si>
    <t>CALL ADDR 0000.10.00</t>
  </si>
  <si>
    <t>CALL [ADDR] 0000.10.01</t>
  </si>
  <si>
    <t>AND CONST, R0  1111.00.00</t>
  </si>
  <si>
    <t>AND CONST, R1  1111.00.01</t>
  </si>
  <si>
    <t>AND CONST, R2  1111.00.10</t>
  </si>
  <si>
    <t>AND CONST, R3  1111.00.11</t>
  </si>
  <si>
    <t>OR CONST, R0  1111.01.00</t>
  </si>
  <si>
    <t>OR CONST, R2  1111.01.10</t>
  </si>
  <si>
    <t>OR CONST, R1  1111.01.01</t>
  </si>
  <si>
    <t>OR CONST, R3  1111.01.11</t>
  </si>
  <si>
    <t>XOR CONST, R0  1111.10.00</t>
  </si>
  <si>
    <t>XOR CONST, R1  1111.10.01</t>
  </si>
  <si>
    <t>XOR CONST, R2  1111.10.10</t>
  </si>
  <si>
    <t>XOR CONST, R3  1111.10.11</t>
  </si>
  <si>
    <t>SUB CONST, R0  1111.11.00</t>
  </si>
  <si>
    <t>SUB CONST, R1  1111.11.01</t>
  </si>
  <si>
    <t>SUB CONST, R2  1111.11.10</t>
  </si>
  <si>
    <t>SUB CONST, R3  1111.11.11</t>
  </si>
  <si>
    <t>CPI</t>
  </si>
  <si>
    <t>CPM</t>
  </si>
  <si>
    <t>SUB R3,R0 1100.10.00</t>
  </si>
  <si>
    <t>SUB R3,R1 1100.10.01</t>
  </si>
  <si>
    <t>SUB R3,R2 1100.10.10</t>
  </si>
  <si>
    <t>SUB R3,R3 1100.10.11</t>
  </si>
  <si>
    <t>MOV [R0R1],R0 0010.00.00</t>
  </si>
  <si>
    <t>MOV R2,[R0R1] 0011.10.00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</si>
</sst>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right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0" xfId="0" applyNumberFormat="1" applyAlignmen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3"/>
  <sheetViews>
    <sheetView tabSelected="1" zoomScaleNormal="100" workbookViewId="0">
      <selection activeCell="O6" sqref="O6"/>
    </sheetView>
  </sheetViews>
  <sheetFormatPr defaultRowHeight="15"/>
  <cols>
    <col min="2" max="2" width="9.140625" style="2"/>
    <col min="3" max="7" width="12.7109375" style="1" customWidth="1"/>
    <col min="8" max="8" width="12.7109375" style="21" customWidth="1"/>
    <col min="9" max="12" width="12.7109375" style="1" customWidth="1"/>
    <col min="13" max="18" width="12.7109375" customWidth="1"/>
  </cols>
  <sheetData>
    <row r="1" spans="2:18" ht="15.75" thickBot="1"/>
    <row r="2" spans="2:18" s="1" customFormat="1" ht="15.75" thickBot="1">
      <c r="B2" s="16"/>
      <c r="C2" s="13">
        <v>0</v>
      </c>
      <c r="D2" s="10">
        <v>1</v>
      </c>
      <c r="E2" s="10">
        <f>D2+1</f>
        <v>2</v>
      </c>
      <c r="F2" s="10">
        <f t="shared" ref="F2:L2" si="0">E2+1</f>
        <v>3</v>
      </c>
      <c r="G2" s="10">
        <f t="shared" si="0"/>
        <v>4</v>
      </c>
      <c r="H2" s="11">
        <f t="shared" si="0"/>
        <v>5</v>
      </c>
      <c r="I2" s="10">
        <f t="shared" si="0"/>
        <v>6</v>
      </c>
      <c r="J2" s="10">
        <f t="shared" si="0"/>
        <v>7</v>
      </c>
      <c r="K2" s="10">
        <f t="shared" si="0"/>
        <v>8</v>
      </c>
      <c r="L2" s="10">
        <f t="shared" si="0"/>
        <v>9</v>
      </c>
      <c r="M2" s="10" t="s">
        <v>1</v>
      </c>
      <c r="N2" s="10" t="s">
        <v>2</v>
      </c>
      <c r="O2" s="10" t="s">
        <v>3</v>
      </c>
      <c r="P2" s="10" t="s">
        <v>0</v>
      </c>
      <c r="Q2" s="10" t="s">
        <v>4</v>
      </c>
      <c r="R2" s="12" t="s">
        <v>5</v>
      </c>
    </row>
    <row r="3" spans="2:18" s="3" customFormat="1" ht="30" customHeight="1">
      <c r="B3" s="17">
        <v>0</v>
      </c>
      <c r="C3" s="14" t="s">
        <v>210</v>
      </c>
      <c r="D3" s="7" t="s">
        <v>209</v>
      </c>
      <c r="E3" s="7" t="s">
        <v>211</v>
      </c>
      <c r="F3" s="7" t="s">
        <v>212</v>
      </c>
      <c r="G3" s="8" t="s">
        <v>213</v>
      </c>
      <c r="H3" s="7" t="s">
        <v>214</v>
      </c>
      <c r="I3" s="7" t="s">
        <v>215</v>
      </c>
      <c r="J3" s="7" t="s">
        <v>220</v>
      </c>
      <c r="K3" s="7" t="s">
        <v>221</v>
      </c>
      <c r="L3" s="7" t="s">
        <v>222</v>
      </c>
      <c r="M3" s="7" t="s">
        <v>239</v>
      </c>
      <c r="N3" s="7" t="s">
        <v>240</v>
      </c>
      <c r="O3" s="7"/>
      <c r="P3" s="7"/>
      <c r="Q3" s="7"/>
      <c r="R3" s="9"/>
    </row>
    <row r="4" spans="2:18" s="2" customFormat="1" ht="30" customHeight="1">
      <c r="B4" s="18">
        <v>1</v>
      </c>
      <c r="C4" s="29" t="s">
        <v>6</v>
      </c>
      <c r="D4" s="30" t="s">
        <v>8</v>
      </c>
      <c r="E4" s="30" t="s">
        <v>13</v>
      </c>
      <c r="F4" s="30" t="s">
        <v>9</v>
      </c>
      <c r="G4" s="30" t="s">
        <v>10</v>
      </c>
      <c r="H4" s="31" t="s">
        <v>14</v>
      </c>
      <c r="I4" s="30" t="s">
        <v>15</v>
      </c>
      <c r="J4" s="30" t="s">
        <v>16</v>
      </c>
      <c r="K4" s="30" t="s">
        <v>17</v>
      </c>
      <c r="L4" s="30" t="s">
        <v>12</v>
      </c>
      <c r="M4" s="30" t="s">
        <v>18</v>
      </c>
      <c r="N4" s="30" t="s">
        <v>19</v>
      </c>
      <c r="O4" s="30" t="s">
        <v>20</v>
      </c>
      <c r="P4" s="30" t="s">
        <v>11</v>
      </c>
      <c r="Q4" s="30" t="s">
        <v>21</v>
      </c>
      <c r="R4" s="32" t="s">
        <v>7</v>
      </c>
    </row>
    <row r="5" spans="2:18" s="2" customFormat="1" ht="30" customHeight="1">
      <c r="B5" s="18">
        <v>2</v>
      </c>
      <c r="C5" s="15" t="s">
        <v>245</v>
      </c>
      <c r="D5" s="5" t="s">
        <v>22</v>
      </c>
      <c r="E5" s="33" t="s">
        <v>23</v>
      </c>
      <c r="F5" s="33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5" t="s">
        <v>35</v>
      </c>
      <c r="R5" s="6" t="s">
        <v>36</v>
      </c>
    </row>
    <row r="6" spans="2:18" s="2" customFormat="1" ht="43.5" customHeight="1">
      <c r="B6" s="18">
        <v>3</v>
      </c>
      <c r="C6" s="15" t="s">
        <v>37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53</v>
      </c>
      <c r="K6" s="33" t="s">
        <v>246</v>
      </c>
      <c r="L6" s="5" t="s">
        <v>54</v>
      </c>
      <c r="M6" s="5" t="s">
        <v>55</v>
      </c>
      <c r="N6" s="5" t="s">
        <v>56</v>
      </c>
      <c r="O6" s="33" t="s">
        <v>57</v>
      </c>
      <c r="P6" s="5" t="s">
        <v>58</v>
      </c>
      <c r="Q6" s="5" t="s">
        <v>59</v>
      </c>
      <c r="R6" s="6" t="s">
        <v>60</v>
      </c>
    </row>
    <row r="7" spans="2:18" s="3" customFormat="1" ht="30" customHeight="1">
      <c r="B7" s="19">
        <v>4</v>
      </c>
      <c r="C7" s="29" t="s">
        <v>38</v>
      </c>
      <c r="D7" s="30" t="s">
        <v>61</v>
      </c>
      <c r="E7" s="30" t="s">
        <v>62</v>
      </c>
      <c r="F7" s="30" t="s">
        <v>63</v>
      </c>
      <c r="G7" s="30" t="s">
        <v>64</v>
      </c>
      <c r="H7" s="30" t="s">
        <v>65</v>
      </c>
      <c r="I7" s="30" t="s">
        <v>66</v>
      </c>
      <c r="J7" s="30" t="s">
        <v>67</v>
      </c>
      <c r="K7" s="30" t="s">
        <v>68</v>
      </c>
      <c r="L7" s="30" t="s">
        <v>69</v>
      </c>
      <c r="M7" s="30" t="s">
        <v>70</v>
      </c>
      <c r="N7" s="30" t="s">
        <v>71</v>
      </c>
      <c r="O7" s="30" t="s">
        <v>72</v>
      </c>
      <c r="P7" s="30" t="s">
        <v>73</v>
      </c>
      <c r="Q7" s="30" t="s">
        <v>74</v>
      </c>
      <c r="R7" s="32" t="s">
        <v>75</v>
      </c>
    </row>
    <row r="8" spans="2:18" s="4" customFormat="1" ht="30" customHeight="1">
      <c r="B8" s="19">
        <v>5</v>
      </c>
      <c r="C8" s="15" t="s">
        <v>39</v>
      </c>
      <c r="D8" s="5" t="s">
        <v>76</v>
      </c>
      <c r="E8" s="5" t="s">
        <v>77</v>
      </c>
      <c r="F8" s="5" t="s">
        <v>78</v>
      </c>
      <c r="G8" s="5" t="s">
        <v>79</v>
      </c>
      <c r="H8" s="5" t="s">
        <v>80</v>
      </c>
      <c r="I8" s="5" t="s">
        <v>81</v>
      </c>
      <c r="J8" s="5" t="s">
        <v>82</v>
      </c>
      <c r="K8" s="5" t="s">
        <v>83</v>
      </c>
      <c r="L8" s="5" t="s">
        <v>84</v>
      </c>
      <c r="M8" s="5" t="s">
        <v>85</v>
      </c>
      <c r="N8" s="5" t="s">
        <v>86</v>
      </c>
      <c r="O8" s="5" t="s">
        <v>87</v>
      </c>
      <c r="P8" s="5" t="s">
        <v>88</v>
      </c>
      <c r="Q8" s="5" t="s">
        <v>89</v>
      </c>
      <c r="R8" s="6" t="s">
        <v>90</v>
      </c>
    </row>
    <row r="9" spans="2:18" s="4" customFormat="1" ht="30" customHeight="1">
      <c r="B9" s="19">
        <v>6</v>
      </c>
      <c r="C9" s="29" t="s">
        <v>40</v>
      </c>
      <c r="D9" s="30" t="s">
        <v>91</v>
      </c>
      <c r="E9" s="30" t="s">
        <v>92</v>
      </c>
      <c r="F9" s="30" t="s">
        <v>93</v>
      </c>
      <c r="G9" s="30" t="s">
        <v>94</v>
      </c>
      <c r="H9" s="30" t="s">
        <v>95</v>
      </c>
      <c r="I9" s="30" t="s">
        <v>96</v>
      </c>
      <c r="J9" s="30" t="s">
        <v>97</v>
      </c>
      <c r="K9" s="30" t="s">
        <v>98</v>
      </c>
      <c r="L9" s="30" t="s">
        <v>99</v>
      </c>
      <c r="M9" s="30" t="s">
        <v>100</v>
      </c>
      <c r="N9" s="30" t="s">
        <v>101</v>
      </c>
      <c r="O9" s="30" t="s">
        <v>102</v>
      </c>
      <c r="P9" s="30" t="s">
        <v>103</v>
      </c>
      <c r="Q9" s="30" t="s">
        <v>104</v>
      </c>
      <c r="R9" s="32" t="s">
        <v>105</v>
      </c>
    </row>
    <row r="10" spans="2:18" s="4" customFormat="1" ht="30" customHeight="1">
      <c r="B10" s="19">
        <v>7</v>
      </c>
      <c r="C10" s="15" t="s">
        <v>41</v>
      </c>
      <c r="D10" s="5" t="s">
        <v>106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5" t="s">
        <v>136</v>
      </c>
      <c r="P10" s="5" t="s">
        <v>137</v>
      </c>
      <c r="Q10" s="5" t="s">
        <v>138</v>
      </c>
      <c r="R10" s="6" t="s">
        <v>139</v>
      </c>
    </row>
    <row r="11" spans="2:18" s="4" customFormat="1" ht="30" customHeight="1">
      <c r="B11" s="19">
        <v>8</v>
      </c>
      <c r="C11" s="29" t="s">
        <v>42</v>
      </c>
      <c r="D11" s="30" t="s">
        <v>107</v>
      </c>
      <c r="E11" s="30" t="s">
        <v>108</v>
      </c>
      <c r="F11" s="30" t="s">
        <v>109</v>
      </c>
      <c r="G11" s="30" t="s">
        <v>110</v>
      </c>
      <c r="H11" s="30" t="s">
        <v>111</v>
      </c>
      <c r="I11" s="30" t="s">
        <v>112</v>
      </c>
      <c r="J11" s="30" t="s">
        <v>117</v>
      </c>
      <c r="K11" s="30" t="s">
        <v>113</v>
      </c>
      <c r="L11" s="30" t="s">
        <v>114</v>
      </c>
      <c r="M11" s="30" t="s">
        <v>115</v>
      </c>
      <c r="N11" s="30" t="s">
        <v>116</v>
      </c>
      <c r="O11" s="30" t="s">
        <v>118</v>
      </c>
      <c r="P11" s="30" t="s">
        <v>119</v>
      </c>
      <c r="Q11" s="30" t="s">
        <v>120</v>
      </c>
      <c r="R11" s="32" t="s">
        <v>121</v>
      </c>
    </row>
    <row r="12" spans="2:18" s="4" customFormat="1" ht="30" customHeight="1">
      <c r="B12" s="19">
        <v>9</v>
      </c>
      <c r="C12" s="15" t="s">
        <v>43</v>
      </c>
      <c r="D12" s="5" t="s">
        <v>122</v>
      </c>
      <c r="E12" s="5" t="s">
        <v>123</v>
      </c>
      <c r="F12" s="5" t="s">
        <v>124</v>
      </c>
      <c r="G12" s="5" t="s">
        <v>125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148</v>
      </c>
      <c r="Q12" s="5" t="s">
        <v>149</v>
      </c>
      <c r="R12" s="6" t="s">
        <v>150</v>
      </c>
    </row>
    <row r="13" spans="2:18" s="4" customFormat="1" ht="30" customHeight="1">
      <c r="B13" s="19" t="s">
        <v>1</v>
      </c>
      <c r="C13" s="29" t="s">
        <v>44</v>
      </c>
      <c r="D13" s="30" t="s">
        <v>151</v>
      </c>
      <c r="E13" s="30" t="s">
        <v>152</v>
      </c>
      <c r="F13" s="30" t="s">
        <v>153</v>
      </c>
      <c r="G13" s="30" t="s">
        <v>154</v>
      </c>
      <c r="H13" s="30" t="s">
        <v>155</v>
      </c>
      <c r="I13" s="30" t="s">
        <v>156</v>
      </c>
      <c r="J13" s="30" t="s">
        <v>157</v>
      </c>
      <c r="K13" s="30" t="s">
        <v>158</v>
      </c>
      <c r="L13" s="30" t="s">
        <v>159</v>
      </c>
      <c r="M13" s="30" t="s">
        <v>160</v>
      </c>
      <c r="N13" s="30" t="s">
        <v>161</v>
      </c>
      <c r="O13" s="30" t="s">
        <v>158</v>
      </c>
      <c r="P13" s="30" t="s">
        <v>159</v>
      </c>
      <c r="Q13" s="30" t="s">
        <v>160</v>
      </c>
      <c r="R13" s="32" t="s">
        <v>161</v>
      </c>
    </row>
    <row r="14" spans="2:18" s="4" customFormat="1" ht="30" customHeight="1">
      <c r="B14" s="19" t="s">
        <v>2</v>
      </c>
      <c r="C14" s="15" t="s">
        <v>45</v>
      </c>
      <c r="D14" s="5" t="s">
        <v>162</v>
      </c>
      <c r="E14" s="5" t="s">
        <v>163</v>
      </c>
      <c r="F14" s="5" t="s">
        <v>164</v>
      </c>
      <c r="G14" s="5" t="s">
        <v>165</v>
      </c>
      <c r="H14" s="5" t="s">
        <v>166</v>
      </c>
      <c r="I14" s="5" t="s">
        <v>167</v>
      </c>
      <c r="J14" s="5" t="s">
        <v>168</v>
      </c>
      <c r="K14" s="5" t="s">
        <v>169</v>
      </c>
      <c r="L14" s="5" t="s">
        <v>170</v>
      </c>
      <c r="M14" s="5" t="s">
        <v>184</v>
      </c>
      <c r="N14" s="5" t="s">
        <v>171</v>
      </c>
      <c r="O14" s="5" t="s">
        <v>169</v>
      </c>
      <c r="P14" s="5" t="s">
        <v>170</v>
      </c>
      <c r="Q14" s="5" t="s">
        <v>172</v>
      </c>
      <c r="R14" s="6" t="s">
        <v>171</v>
      </c>
    </row>
    <row r="15" spans="2:18" s="4" customFormat="1" ht="30" customHeight="1">
      <c r="B15" s="19" t="s">
        <v>3</v>
      </c>
      <c r="C15" s="29" t="s">
        <v>46</v>
      </c>
      <c r="D15" s="30" t="s">
        <v>173</v>
      </c>
      <c r="E15" s="30" t="s">
        <v>174</v>
      </c>
      <c r="F15" s="30" t="s">
        <v>175</v>
      </c>
      <c r="G15" s="30" t="s">
        <v>176</v>
      </c>
      <c r="H15" s="30" t="s">
        <v>177</v>
      </c>
      <c r="I15" s="30" t="s">
        <v>178</v>
      </c>
      <c r="J15" s="30" t="s">
        <v>179</v>
      </c>
      <c r="K15" s="30" t="s">
        <v>180</v>
      </c>
      <c r="L15" s="30" t="s">
        <v>181</v>
      </c>
      <c r="M15" s="30" t="s">
        <v>182</v>
      </c>
      <c r="N15" s="30" t="s">
        <v>183</v>
      </c>
      <c r="O15" s="30" t="s">
        <v>241</v>
      </c>
      <c r="P15" s="30" t="s">
        <v>242</v>
      </c>
      <c r="Q15" s="30" t="s">
        <v>243</v>
      </c>
      <c r="R15" s="32" t="s">
        <v>244</v>
      </c>
    </row>
    <row r="16" spans="2:18" s="4" customFormat="1" ht="30" customHeight="1">
      <c r="B16" s="19" t="s">
        <v>0</v>
      </c>
      <c r="C16" s="15" t="s">
        <v>186</v>
      </c>
      <c r="D16" s="5" t="s">
        <v>185</v>
      </c>
      <c r="E16" s="5" t="s">
        <v>187</v>
      </c>
      <c r="F16" s="5" t="s">
        <v>188</v>
      </c>
      <c r="G16" s="5" t="s">
        <v>189</v>
      </c>
      <c r="H16" s="5" t="s">
        <v>190</v>
      </c>
      <c r="I16" s="5" t="s">
        <v>191</v>
      </c>
      <c r="J16" s="5" t="s">
        <v>192</v>
      </c>
      <c r="K16" s="5" t="s">
        <v>193</v>
      </c>
      <c r="L16" s="5" t="s">
        <v>194</v>
      </c>
      <c r="M16" s="5" t="s">
        <v>195</v>
      </c>
      <c r="N16" s="5" t="s">
        <v>196</v>
      </c>
      <c r="O16" s="5" t="s">
        <v>193</v>
      </c>
      <c r="P16" s="5" t="s">
        <v>194</v>
      </c>
      <c r="Q16" s="5" t="s">
        <v>195</v>
      </c>
      <c r="R16" s="6" t="s">
        <v>196</v>
      </c>
    </row>
    <row r="17" spans="2:18" s="4" customFormat="1" ht="45" customHeight="1">
      <c r="B17" s="19" t="s">
        <v>4</v>
      </c>
      <c r="C17" s="26" t="s">
        <v>197</v>
      </c>
      <c r="D17" s="22" t="s">
        <v>198</v>
      </c>
      <c r="E17" s="22" t="s">
        <v>199</v>
      </c>
      <c r="F17" s="22" t="s">
        <v>200</v>
      </c>
      <c r="G17" s="27" t="s">
        <v>201</v>
      </c>
      <c r="H17" s="5" t="s">
        <v>202</v>
      </c>
      <c r="I17" s="5" t="s">
        <v>203</v>
      </c>
      <c r="J17" s="5" t="s">
        <v>204</v>
      </c>
      <c r="K17" s="5" t="s">
        <v>205</v>
      </c>
      <c r="L17" s="5" t="s">
        <v>206</v>
      </c>
      <c r="M17" s="5" t="s">
        <v>207</v>
      </c>
      <c r="N17" s="5" t="s">
        <v>208</v>
      </c>
      <c r="O17" s="22" t="s">
        <v>216</v>
      </c>
      <c r="P17" s="22" t="s">
        <v>217</v>
      </c>
      <c r="Q17" s="22" t="s">
        <v>218</v>
      </c>
      <c r="R17" s="23" t="s">
        <v>219</v>
      </c>
    </row>
    <row r="18" spans="2:18" s="3" customFormat="1" ht="45" customHeight="1" thickBot="1">
      <c r="B18" s="20" t="s">
        <v>5</v>
      </c>
      <c r="C18" s="24" t="s">
        <v>223</v>
      </c>
      <c r="D18" s="25" t="s">
        <v>224</v>
      </c>
      <c r="E18" s="25" t="s">
        <v>225</v>
      </c>
      <c r="F18" s="25" t="s">
        <v>226</v>
      </c>
      <c r="G18" s="25" t="s">
        <v>227</v>
      </c>
      <c r="H18" s="25" t="s">
        <v>229</v>
      </c>
      <c r="I18" s="25" t="s">
        <v>228</v>
      </c>
      <c r="J18" s="25" t="s">
        <v>230</v>
      </c>
      <c r="K18" s="25" t="s">
        <v>231</v>
      </c>
      <c r="L18" s="25" t="s">
        <v>232</v>
      </c>
      <c r="M18" s="25" t="s">
        <v>233</v>
      </c>
      <c r="N18" s="25" t="s">
        <v>234</v>
      </c>
      <c r="O18" s="25" t="s">
        <v>235</v>
      </c>
      <c r="P18" s="25" t="s">
        <v>236</v>
      </c>
      <c r="Q18" s="25" t="s">
        <v>237</v>
      </c>
      <c r="R18" s="28" t="s">
        <v>238</v>
      </c>
    </row>
    <row r="19" spans="2:18" ht="45" customHeight="1"/>
    <row r="20" spans="2:18" ht="45" customHeight="1"/>
    <row r="21" spans="2:18" ht="45" customHeight="1"/>
    <row r="22" spans="2:18" ht="45" customHeight="1"/>
    <row r="23" spans="2:18" ht="4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Letuchiy</dc:creator>
  <cp:lastModifiedBy>Sergey Letuchiy</cp:lastModifiedBy>
  <dcterms:created xsi:type="dcterms:W3CDTF">2023-02-11T09:45:57Z</dcterms:created>
  <dcterms:modified xsi:type="dcterms:W3CDTF">2023-08-29T16:17:06Z</dcterms:modified>
</cp:coreProperties>
</file>