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hasa pemprograman\pyhton\Semester 3\TUBES PSO\"/>
    </mc:Choice>
  </mc:AlternateContent>
  <xr:revisionPtr revIDLastSave="0" documentId="13_ncr:1_{57F73D4E-C1E6-4EAE-88C6-D85E2251B517}" xr6:coauthVersionLast="47" xr6:coauthVersionMax="47" xr10:uidLastSave="{00000000-0000-0000-0000-000000000000}"/>
  <bookViews>
    <workbookView minimized="1" xWindow="5140" yWindow="3150" windowWidth="14400" windowHeight="7270" xr2:uid="{8F4E6C44-85EA-422D-9371-AE890E6AD50F}"/>
  </bookViews>
  <sheets>
    <sheet name="BBNI JK" sheetId="2" r:id="rId1"/>
    <sheet name="Sheet1" sheetId="1" r:id="rId2"/>
  </sheets>
  <definedNames>
    <definedName name="ExternalData_1" localSheetId="0" hidden="1">'BBNI JK'!$A$1:$G$364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2" l="1"/>
  <c r="J245" i="2"/>
  <c r="J182" i="2"/>
  <c r="J116" i="2"/>
  <c r="J65" i="2"/>
  <c r="J359" i="2"/>
  <c r="J357" i="2"/>
  <c r="J356" i="2"/>
  <c r="J354" i="2"/>
  <c r="J3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61268-CDAB-431C-9B85-5FD77D6E969D}" keepAlive="1" name="Query - BBNI JK" description="Connection to the 'BBNI JK' query in the workbook." type="5" refreshedVersion="8" background="1" saveData="1">
    <dbPr connection="Provider=Microsoft.Mashup.OleDb.1;Data Source=$Workbook$;Location=&quot;BBNI JK&quot;;Extended Properties=&quot;&quot;" command="SELECT * FROM [BBNI JK]"/>
  </connection>
</connections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<sst xmlns="http://schemas.openxmlformats.org/spreadsheetml/2006/main" count="11" uniqueCount="11">
  <si>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</si>
  <si>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</si>
  <si>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</si>
  <si>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</si>
  <si>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</si>
  <si>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Adj Close</t>
  </si>
  <si>
    <t>Volume</t>
  </si>
  <si>
    <t>t1-2021</t>
  </si>
  <si>
    <t>t2-2021</t>
  </si>
  <si>
    <t>t3-2021</t>
  </si>
  <si>
    <t>t4-2021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</si>
</sst>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8CDAAD-724E-4C6C-AFFF-252DE012787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F7E11-1BD6-4EA0-A727-A7DD4497F122}" name="BBNI_JK" displayName="BBNI_JK" ref="A1:G364" tableType="queryTable" totalsRowShown="0">
  <autoFilter ref="A1:G364" xr:uid="{DB4F7E11-1BD6-4EA0-A727-A7DD4497F122}">
    <filterColumn colId="0">
      <filters>
        <dateGroupItem year="2022" dateTimeGrouping="year"/>
      </filters>
    </filterColumn>
  </autoFilter>
  <tableColumns count="7">
    <tableColumn id="1" xr3:uid="{A30C0408-6D31-43F3-B320-CBC3051F9948}" uniqueName="1" name="Date" queryTableFieldId="1" dataDxfId="0"/>
    <tableColumn id="2" xr3:uid="{7F048B13-4D18-481F-9904-7E4EC0ADFEEA}" uniqueName="2" name="Open" queryTableFieldId="2"/>
    <tableColumn id="3" xr3:uid="{30EA67A1-3AFD-4784-9F43-30EFF99129DB}" uniqueName="3" name="High" queryTableFieldId="3"/>
    <tableColumn id="4" xr3:uid="{E1219CC8-D5A4-4D51-B162-326AF4D015B6}" uniqueName="4" name="Low" queryTableFieldId="4"/>
    <tableColumn id="5" xr3:uid="{A12C057F-588F-49C5-BE24-90A64671B712}" uniqueName="5" name="Close" queryTableFieldId="5"/>
    <tableColumn id="6" xr3:uid="{7084EE9B-00FC-41D0-8B30-9F1DB4EF4D01}" uniqueName="6" name="Adj Close" queryTableFieldId="6"/>
    <tableColumn id="7" xr3:uid="{62835E48-D138-4F0D-990B-18EE3C9AB93B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03DA-059B-49ED-83BF-B63F4A85CB7A}">
  <dimension ref="A1:J364"/>
  <sheetViews>
    <sheetView tabSelected="1" workbookViewId="0">
      <selection activeCell="E1" sqref="E1:E1048576"/>
    </sheetView>
  </sheetViews>
  <sheetFormatPr defaultRowHeight="14.5" x14ac:dyDescent="0.35"/>
  <cols>
    <col min="1" max="1" width="10.453125" bestFit="1" customWidth="1"/>
    <col min="2" max="6" width="10.81640625" bestFit="1" customWidth="1"/>
    <col min="7" max="7" width="9.81640625" bestFit="1" customWidth="1"/>
    <col min="10" max="10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>
        <f>AVERAGE(E2:E62)</f>
        <v>6153278688.5245905</v>
      </c>
    </row>
    <row r="2" spans="1:10" hidden="1" x14ac:dyDescent="0.35">
      <c r="A2" s="1">
        <v>44200</v>
      </c>
      <c r="B2">
        <v>6250000000</v>
      </c>
      <c r="C2">
        <v>6400000000</v>
      </c>
      <c r="D2">
        <v>6100000000</v>
      </c>
      <c r="E2">
        <v>6375000000</v>
      </c>
      <c r="F2">
        <v>6211786621</v>
      </c>
      <c r="G2">
        <v>40855700</v>
      </c>
      <c r="I2" t="s">
        <v>8</v>
      </c>
    </row>
    <row r="3" spans="1:10" hidden="1" x14ac:dyDescent="0.35">
      <c r="A3" s="1">
        <v>44201</v>
      </c>
      <c r="B3">
        <v>6400000000</v>
      </c>
      <c r="C3">
        <v>6500000000</v>
      </c>
      <c r="D3">
        <v>6300000000</v>
      </c>
      <c r="E3">
        <v>6500000000</v>
      </c>
      <c r="F3">
        <v>6333586426</v>
      </c>
      <c r="G3">
        <v>34254600</v>
      </c>
      <c r="I3" t="s">
        <v>9</v>
      </c>
    </row>
    <row r="4" spans="1:10" hidden="1" x14ac:dyDescent="0.35">
      <c r="A4" s="1">
        <v>44202</v>
      </c>
      <c r="B4">
        <v>6525000000</v>
      </c>
      <c r="C4">
        <v>6550000000</v>
      </c>
      <c r="D4">
        <v>6200000000</v>
      </c>
      <c r="E4">
        <v>6400000000</v>
      </c>
      <c r="F4">
        <v>6236146484</v>
      </c>
      <c r="G4">
        <v>37149800</v>
      </c>
      <c r="I4" t="s">
        <v>10</v>
      </c>
    </row>
    <row r="5" spans="1:10" hidden="1" x14ac:dyDescent="0.35">
      <c r="A5" s="1">
        <v>44203</v>
      </c>
      <c r="B5">
        <v>6475000000</v>
      </c>
      <c r="C5">
        <v>6500000000</v>
      </c>
      <c r="D5">
        <v>6350000000</v>
      </c>
      <c r="E5">
        <v>6425000000</v>
      </c>
      <c r="F5">
        <v>6260506348</v>
      </c>
      <c r="G5">
        <v>37069400</v>
      </c>
    </row>
    <row r="6" spans="1:10" hidden="1" x14ac:dyDescent="0.35">
      <c r="A6" s="1">
        <v>44204</v>
      </c>
      <c r="B6">
        <v>6425000000</v>
      </c>
      <c r="C6">
        <v>6500000000</v>
      </c>
      <c r="D6">
        <v>6375000000</v>
      </c>
      <c r="E6">
        <v>6475000000</v>
      </c>
      <c r="F6">
        <v>6309226074</v>
      </c>
      <c r="G6">
        <v>36413400</v>
      </c>
    </row>
    <row r="7" spans="1:10" hidden="1" x14ac:dyDescent="0.35">
      <c r="A7" s="1">
        <v>44207</v>
      </c>
      <c r="B7">
        <v>6475000000</v>
      </c>
      <c r="C7">
        <v>6600000000</v>
      </c>
      <c r="D7">
        <v>6450000000</v>
      </c>
      <c r="E7">
        <v>6525000000</v>
      </c>
      <c r="F7">
        <v>6357946289</v>
      </c>
      <c r="G7">
        <v>74679600</v>
      </c>
    </row>
    <row r="8" spans="1:10" hidden="1" x14ac:dyDescent="0.35">
      <c r="A8" s="1">
        <v>44208</v>
      </c>
      <c r="B8">
        <v>6600000000</v>
      </c>
      <c r="C8">
        <v>6675000000</v>
      </c>
      <c r="D8">
        <v>6475000000</v>
      </c>
      <c r="E8">
        <v>6500000000</v>
      </c>
      <c r="F8">
        <v>6333586426</v>
      </c>
      <c r="G8">
        <v>60240600</v>
      </c>
    </row>
    <row r="9" spans="1:10" hidden="1" x14ac:dyDescent="0.35">
      <c r="A9" s="1">
        <v>44209</v>
      </c>
      <c r="B9">
        <v>6525000000</v>
      </c>
      <c r="C9">
        <v>6600000000</v>
      </c>
      <c r="D9">
        <v>6475000000</v>
      </c>
      <c r="E9">
        <v>6525000000</v>
      </c>
      <c r="F9">
        <v>6357946289</v>
      </c>
      <c r="G9">
        <v>42309100</v>
      </c>
    </row>
    <row r="10" spans="1:10" hidden="1" x14ac:dyDescent="0.35">
      <c r="A10" s="1">
        <v>44210</v>
      </c>
      <c r="B10">
        <v>6525000000</v>
      </c>
      <c r="C10">
        <v>6600000000</v>
      </c>
      <c r="D10">
        <v>6425000000</v>
      </c>
      <c r="E10">
        <v>6450000000</v>
      </c>
      <c r="F10">
        <v>6284866699</v>
      </c>
      <c r="G10">
        <v>34196200</v>
      </c>
    </row>
    <row r="11" spans="1:10" hidden="1" x14ac:dyDescent="0.35">
      <c r="A11" s="1">
        <v>44211</v>
      </c>
      <c r="B11">
        <v>6450000000</v>
      </c>
      <c r="C11">
        <v>6500000000</v>
      </c>
      <c r="D11">
        <v>6250000000</v>
      </c>
      <c r="E11">
        <v>6325000000</v>
      </c>
      <c r="F11">
        <v>6163066406</v>
      </c>
      <c r="G11">
        <v>52804900</v>
      </c>
    </row>
    <row r="12" spans="1:10" hidden="1" x14ac:dyDescent="0.35">
      <c r="A12" s="1">
        <v>44214</v>
      </c>
      <c r="B12">
        <v>6300000000</v>
      </c>
      <c r="C12">
        <v>6375000000</v>
      </c>
      <c r="D12">
        <v>6200000000</v>
      </c>
      <c r="E12">
        <v>6300000000</v>
      </c>
      <c r="F12">
        <v>6138707031</v>
      </c>
      <c r="G12">
        <v>40420300</v>
      </c>
    </row>
    <row r="13" spans="1:10" hidden="1" x14ac:dyDescent="0.35">
      <c r="A13" s="1">
        <v>44215</v>
      </c>
      <c r="B13">
        <v>6300000000</v>
      </c>
      <c r="C13">
        <v>6375000000</v>
      </c>
      <c r="D13">
        <v>6150000000</v>
      </c>
      <c r="E13">
        <v>6225000000</v>
      </c>
      <c r="F13">
        <v>6065626953</v>
      </c>
      <c r="G13">
        <v>44440600</v>
      </c>
    </row>
    <row r="14" spans="1:10" hidden="1" x14ac:dyDescent="0.35">
      <c r="A14" s="1">
        <v>44216</v>
      </c>
      <c r="B14">
        <v>6200000000</v>
      </c>
      <c r="C14">
        <v>6475000000</v>
      </c>
      <c r="D14">
        <v>6200000000</v>
      </c>
      <c r="E14">
        <v>6425000000</v>
      </c>
      <c r="F14">
        <v>6260506348</v>
      </c>
      <c r="G14">
        <v>54829000</v>
      </c>
    </row>
    <row r="15" spans="1:10" hidden="1" x14ac:dyDescent="0.35">
      <c r="A15" s="1">
        <v>44217</v>
      </c>
      <c r="B15">
        <v>6500000000</v>
      </c>
      <c r="C15">
        <v>6575000000</v>
      </c>
      <c r="D15">
        <v>6425000000</v>
      </c>
      <c r="E15">
        <v>6425000000</v>
      </c>
      <c r="F15">
        <v>6260506348</v>
      </c>
      <c r="G15">
        <v>29795600</v>
      </c>
    </row>
    <row r="16" spans="1:10" hidden="1" x14ac:dyDescent="0.35">
      <c r="A16" s="1">
        <v>44218</v>
      </c>
      <c r="B16">
        <v>6400000000</v>
      </c>
      <c r="C16">
        <v>6450000000</v>
      </c>
      <c r="D16">
        <v>6250000000</v>
      </c>
      <c r="E16">
        <v>6275000000</v>
      </c>
      <c r="F16">
        <v>6114346680</v>
      </c>
      <c r="G16">
        <v>44748000</v>
      </c>
    </row>
    <row r="17" spans="1:7" hidden="1" x14ac:dyDescent="0.35">
      <c r="A17" s="1">
        <v>44221</v>
      </c>
      <c r="B17">
        <v>6275000000</v>
      </c>
      <c r="C17">
        <v>6300000000</v>
      </c>
      <c r="D17">
        <v>6125000000</v>
      </c>
      <c r="E17">
        <v>6225000000</v>
      </c>
      <c r="F17">
        <v>6065626953</v>
      </c>
      <c r="G17">
        <v>31400800</v>
      </c>
    </row>
    <row r="18" spans="1:7" hidden="1" x14ac:dyDescent="0.35">
      <c r="A18" s="1">
        <v>44222</v>
      </c>
      <c r="B18">
        <v>6225000000</v>
      </c>
      <c r="C18">
        <v>6275000000</v>
      </c>
      <c r="D18">
        <v>6000000000</v>
      </c>
      <c r="E18">
        <v>6075000000</v>
      </c>
      <c r="F18">
        <v>5919467285</v>
      </c>
      <c r="G18">
        <v>47379900</v>
      </c>
    </row>
    <row r="19" spans="1:7" hidden="1" x14ac:dyDescent="0.35">
      <c r="A19" s="1">
        <v>44223</v>
      </c>
      <c r="B19">
        <v>6075000000</v>
      </c>
      <c r="C19">
        <v>6100000000</v>
      </c>
      <c r="D19">
        <v>5825000000</v>
      </c>
      <c r="E19">
        <v>5975000000</v>
      </c>
      <c r="F19">
        <v>5822027344</v>
      </c>
      <c r="G19">
        <v>60536800</v>
      </c>
    </row>
    <row r="20" spans="1:7" hidden="1" x14ac:dyDescent="0.35">
      <c r="A20" s="1">
        <v>44224</v>
      </c>
      <c r="B20">
        <v>5800000000</v>
      </c>
      <c r="C20">
        <v>5950000000</v>
      </c>
      <c r="D20">
        <v>5700000000</v>
      </c>
      <c r="E20">
        <v>5775000000</v>
      </c>
      <c r="F20">
        <v>5627147949</v>
      </c>
      <c r="G20">
        <v>52841100</v>
      </c>
    </row>
    <row r="21" spans="1:7" hidden="1" x14ac:dyDescent="0.35">
      <c r="A21" s="1">
        <v>44225</v>
      </c>
      <c r="B21">
        <v>5800000000</v>
      </c>
      <c r="C21">
        <v>5975000000</v>
      </c>
      <c r="D21">
        <v>5450000000</v>
      </c>
      <c r="E21">
        <v>5550000000</v>
      </c>
      <c r="F21">
        <v>5407908203</v>
      </c>
      <c r="G21">
        <v>77904600</v>
      </c>
    </row>
    <row r="22" spans="1:7" hidden="1" x14ac:dyDescent="0.35">
      <c r="A22" s="1">
        <v>44228</v>
      </c>
      <c r="B22">
        <v>5550000000</v>
      </c>
      <c r="C22">
        <v>5875000000</v>
      </c>
      <c r="D22">
        <v>5250000000</v>
      </c>
      <c r="E22">
        <v>5850000000</v>
      </c>
      <c r="F22">
        <v>5700227539</v>
      </c>
      <c r="G22">
        <v>76658800</v>
      </c>
    </row>
    <row r="23" spans="1:7" hidden="1" x14ac:dyDescent="0.35">
      <c r="A23" s="1">
        <v>44229</v>
      </c>
      <c r="B23">
        <v>5875000000</v>
      </c>
      <c r="C23">
        <v>6050000000</v>
      </c>
      <c r="D23">
        <v>5850000000</v>
      </c>
      <c r="E23">
        <v>5900000000</v>
      </c>
      <c r="F23">
        <v>5748947266</v>
      </c>
      <c r="G23">
        <v>56885900</v>
      </c>
    </row>
    <row r="24" spans="1:7" hidden="1" x14ac:dyDescent="0.35">
      <c r="A24" s="1">
        <v>44230</v>
      </c>
      <c r="B24">
        <v>6050000000</v>
      </c>
      <c r="C24">
        <v>6400000000</v>
      </c>
      <c r="D24">
        <v>5975000000</v>
      </c>
      <c r="E24">
        <v>6300000000</v>
      </c>
      <c r="F24">
        <v>6138707031</v>
      </c>
      <c r="G24">
        <v>119776800</v>
      </c>
    </row>
    <row r="25" spans="1:7" hidden="1" x14ac:dyDescent="0.35">
      <c r="A25" s="1">
        <v>44231</v>
      </c>
      <c r="B25">
        <v>6325000000</v>
      </c>
      <c r="C25">
        <v>6350000000</v>
      </c>
      <c r="D25">
        <v>6175000000</v>
      </c>
      <c r="E25">
        <v>6275000000</v>
      </c>
      <c r="F25">
        <v>6114346680</v>
      </c>
      <c r="G25">
        <v>50131100</v>
      </c>
    </row>
    <row r="26" spans="1:7" hidden="1" x14ac:dyDescent="0.35">
      <c r="A26" s="1">
        <v>44232</v>
      </c>
      <c r="B26">
        <v>6350000000</v>
      </c>
      <c r="C26">
        <v>6375000000</v>
      </c>
      <c r="D26">
        <v>6225000000</v>
      </c>
      <c r="E26">
        <v>6300000000</v>
      </c>
      <c r="F26">
        <v>6138707031</v>
      </c>
      <c r="G26">
        <v>23030100</v>
      </c>
    </row>
    <row r="27" spans="1:7" hidden="1" x14ac:dyDescent="0.35">
      <c r="A27" s="1">
        <v>44235</v>
      </c>
      <c r="B27">
        <v>6300000000</v>
      </c>
      <c r="C27">
        <v>6375000000</v>
      </c>
      <c r="D27">
        <v>6275000000</v>
      </c>
      <c r="E27">
        <v>6300000000</v>
      </c>
      <c r="F27">
        <v>6138707031</v>
      </c>
      <c r="G27">
        <v>22425700</v>
      </c>
    </row>
    <row r="28" spans="1:7" hidden="1" x14ac:dyDescent="0.35">
      <c r="A28" s="1">
        <v>44236</v>
      </c>
      <c r="B28">
        <v>6275000000</v>
      </c>
      <c r="C28">
        <v>6400000000</v>
      </c>
      <c r="D28">
        <v>6200000000</v>
      </c>
      <c r="E28">
        <v>6225000000</v>
      </c>
      <c r="F28">
        <v>6065626953</v>
      </c>
      <c r="G28">
        <v>43128700</v>
      </c>
    </row>
    <row r="29" spans="1:7" hidden="1" x14ac:dyDescent="0.35">
      <c r="A29" s="1">
        <v>44237</v>
      </c>
      <c r="B29">
        <v>6225000000</v>
      </c>
      <c r="C29">
        <v>6275000000</v>
      </c>
      <c r="D29">
        <v>6150000000</v>
      </c>
      <c r="E29">
        <v>6200000000</v>
      </c>
      <c r="F29">
        <v>6041267090</v>
      </c>
      <c r="G29">
        <v>15012100</v>
      </c>
    </row>
    <row r="30" spans="1:7" hidden="1" x14ac:dyDescent="0.35">
      <c r="A30" s="1">
        <v>44238</v>
      </c>
      <c r="B30">
        <v>6250000000</v>
      </c>
      <c r="C30">
        <v>6250000000</v>
      </c>
      <c r="D30">
        <v>6150000000</v>
      </c>
      <c r="E30">
        <v>6200000000</v>
      </c>
      <c r="F30">
        <v>6041267090</v>
      </c>
      <c r="G30">
        <v>13331500</v>
      </c>
    </row>
    <row r="31" spans="1:7" hidden="1" x14ac:dyDescent="0.35">
      <c r="A31" s="1">
        <v>44242</v>
      </c>
      <c r="B31">
        <v>6250000000</v>
      </c>
      <c r="C31">
        <v>6325000000</v>
      </c>
      <c r="D31">
        <v>6175000000</v>
      </c>
      <c r="E31">
        <v>6225000000</v>
      </c>
      <c r="F31">
        <v>6065626953</v>
      </c>
      <c r="G31">
        <v>26533500</v>
      </c>
    </row>
    <row r="32" spans="1:7" hidden="1" x14ac:dyDescent="0.35">
      <c r="A32" s="1">
        <v>44243</v>
      </c>
      <c r="B32">
        <v>6250000000</v>
      </c>
      <c r="C32">
        <v>6375000000</v>
      </c>
      <c r="D32">
        <v>6175000000</v>
      </c>
      <c r="E32">
        <v>6350000000</v>
      </c>
      <c r="F32">
        <v>6187426758</v>
      </c>
      <c r="G32">
        <v>37910600</v>
      </c>
    </row>
    <row r="33" spans="1:7" hidden="1" x14ac:dyDescent="0.35">
      <c r="A33" s="1">
        <v>44244</v>
      </c>
      <c r="B33">
        <v>6375000000</v>
      </c>
      <c r="C33">
        <v>6400000000</v>
      </c>
      <c r="D33">
        <v>6150000000</v>
      </c>
      <c r="E33">
        <v>6150000000</v>
      </c>
      <c r="F33">
        <v>5992546875</v>
      </c>
      <c r="G33">
        <v>44943100</v>
      </c>
    </row>
    <row r="34" spans="1:7" hidden="1" x14ac:dyDescent="0.35">
      <c r="A34" s="1">
        <v>44245</v>
      </c>
      <c r="B34">
        <v>6100000000</v>
      </c>
      <c r="C34">
        <v>6200000000</v>
      </c>
      <c r="D34">
        <v>6000000000</v>
      </c>
      <c r="E34">
        <v>6025000000</v>
      </c>
      <c r="F34">
        <v>5870747559</v>
      </c>
      <c r="G34">
        <v>32197800</v>
      </c>
    </row>
    <row r="35" spans="1:7" hidden="1" x14ac:dyDescent="0.35">
      <c r="A35" s="1">
        <v>44246</v>
      </c>
      <c r="B35">
        <v>6000000000</v>
      </c>
      <c r="C35">
        <v>6050000000</v>
      </c>
      <c r="D35">
        <v>5925000000</v>
      </c>
      <c r="E35">
        <v>6000000000</v>
      </c>
      <c r="F35">
        <v>5846387207</v>
      </c>
      <c r="G35">
        <v>25762800</v>
      </c>
    </row>
    <row r="36" spans="1:7" hidden="1" x14ac:dyDescent="0.35">
      <c r="A36" s="1">
        <v>44249</v>
      </c>
      <c r="B36">
        <v>6000000000</v>
      </c>
      <c r="C36">
        <v>6075000000</v>
      </c>
      <c r="D36">
        <v>5925000000</v>
      </c>
      <c r="E36">
        <v>5925000000</v>
      </c>
      <c r="F36">
        <v>5773307617</v>
      </c>
      <c r="G36">
        <v>34736100</v>
      </c>
    </row>
    <row r="37" spans="1:7" hidden="1" x14ac:dyDescent="0.35">
      <c r="A37" s="1">
        <v>44250</v>
      </c>
      <c r="B37">
        <v>5925000000</v>
      </c>
      <c r="C37">
        <v>6000000000</v>
      </c>
      <c r="D37">
        <v>5900000000</v>
      </c>
      <c r="E37">
        <v>5950000000</v>
      </c>
      <c r="F37">
        <v>5797667480</v>
      </c>
      <c r="G37">
        <v>19163800</v>
      </c>
    </row>
    <row r="38" spans="1:7" hidden="1" x14ac:dyDescent="0.35">
      <c r="A38" s="1">
        <v>44251</v>
      </c>
      <c r="B38">
        <v>5975000000</v>
      </c>
      <c r="C38">
        <v>6100000000</v>
      </c>
      <c r="D38">
        <v>5975000000</v>
      </c>
      <c r="E38">
        <v>6075000000</v>
      </c>
      <c r="F38">
        <v>5919467285</v>
      </c>
      <c r="G38">
        <v>31161800</v>
      </c>
    </row>
    <row r="39" spans="1:7" hidden="1" x14ac:dyDescent="0.35">
      <c r="A39" s="1">
        <v>44252</v>
      </c>
      <c r="B39">
        <v>6150000000</v>
      </c>
      <c r="C39">
        <v>6200000000</v>
      </c>
      <c r="D39">
        <v>6075000000</v>
      </c>
      <c r="E39">
        <v>6075000000</v>
      </c>
      <c r="F39">
        <v>5919467285</v>
      </c>
      <c r="G39">
        <v>34208200</v>
      </c>
    </row>
    <row r="40" spans="1:7" hidden="1" x14ac:dyDescent="0.35">
      <c r="A40" s="1">
        <v>44253</v>
      </c>
      <c r="B40">
        <v>5950000000</v>
      </c>
      <c r="C40">
        <v>6100000000</v>
      </c>
      <c r="D40">
        <v>5925000000</v>
      </c>
      <c r="E40">
        <v>5950000000</v>
      </c>
      <c r="F40">
        <v>5797667480</v>
      </c>
      <c r="G40">
        <v>67508500</v>
      </c>
    </row>
    <row r="41" spans="1:7" hidden="1" x14ac:dyDescent="0.35">
      <c r="A41" s="1">
        <v>44256</v>
      </c>
      <c r="B41">
        <v>6000000000</v>
      </c>
      <c r="C41">
        <v>6225000000</v>
      </c>
      <c r="D41">
        <v>5975000000</v>
      </c>
      <c r="E41">
        <v>6225000000</v>
      </c>
      <c r="F41">
        <v>6065626953</v>
      </c>
      <c r="G41">
        <v>41194400</v>
      </c>
    </row>
    <row r="42" spans="1:7" hidden="1" x14ac:dyDescent="0.35">
      <c r="A42" s="1">
        <v>44257</v>
      </c>
      <c r="B42">
        <v>6275000000</v>
      </c>
      <c r="C42">
        <v>6300000000</v>
      </c>
      <c r="D42">
        <v>6100000000</v>
      </c>
      <c r="E42">
        <v>6150000000</v>
      </c>
      <c r="F42">
        <v>5992546875</v>
      </c>
      <c r="G42">
        <v>28559600</v>
      </c>
    </row>
    <row r="43" spans="1:7" hidden="1" x14ac:dyDescent="0.35">
      <c r="A43" s="1">
        <v>44258</v>
      </c>
      <c r="B43">
        <v>6150000000</v>
      </c>
      <c r="C43">
        <v>6200000000</v>
      </c>
      <c r="D43">
        <v>6025000000</v>
      </c>
      <c r="E43">
        <v>6025000000</v>
      </c>
      <c r="F43">
        <v>5870747559</v>
      </c>
      <c r="G43">
        <v>32427500</v>
      </c>
    </row>
    <row r="44" spans="1:7" hidden="1" x14ac:dyDescent="0.35">
      <c r="A44" s="1">
        <v>44259</v>
      </c>
      <c r="B44">
        <v>6025000000</v>
      </c>
      <c r="C44">
        <v>6075000000</v>
      </c>
      <c r="D44">
        <v>5975000000</v>
      </c>
      <c r="E44">
        <v>6000000000</v>
      </c>
      <c r="F44">
        <v>5846387207</v>
      </c>
      <c r="G44">
        <v>17683400</v>
      </c>
    </row>
    <row r="45" spans="1:7" hidden="1" x14ac:dyDescent="0.35">
      <c r="A45" s="1">
        <v>44260</v>
      </c>
      <c r="B45">
        <v>5900000000</v>
      </c>
      <c r="C45">
        <v>6050000000</v>
      </c>
      <c r="D45">
        <v>5875000000</v>
      </c>
      <c r="E45">
        <v>6000000000</v>
      </c>
      <c r="F45">
        <v>5846387207</v>
      </c>
      <c r="G45">
        <v>24103600</v>
      </c>
    </row>
    <row r="46" spans="1:7" hidden="1" x14ac:dyDescent="0.35">
      <c r="A46" s="1">
        <v>44263</v>
      </c>
      <c r="B46">
        <v>6075000000</v>
      </c>
      <c r="C46">
        <v>6100000000</v>
      </c>
      <c r="D46">
        <v>6000000000</v>
      </c>
      <c r="E46">
        <v>6000000000</v>
      </c>
      <c r="F46">
        <v>5846387207</v>
      </c>
      <c r="G46">
        <v>12368900</v>
      </c>
    </row>
    <row r="47" spans="1:7" hidden="1" x14ac:dyDescent="0.35">
      <c r="A47" s="1">
        <v>44264</v>
      </c>
      <c r="B47">
        <v>6075000000</v>
      </c>
      <c r="C47">
        <v>6100000000</v>
      </c>
      <c r="D47">
        <v>5925000000</v>
      </c>
      <c r="E47">
        <v>5975000000</v>
      </c>
      <c r="F47">
        <v>5822027344</v>
      </c>
      <c r="G47">
        <v>21660000</v>
      </c>
    </row>
    <row r="48" spans="1:7" hidden="1" x14ac:dyDescent="0.35">
      <c r="A48" s="1">
        <v>44265</v>
      </c>
      <c r="B48">
        <v>6025000000</v>
      </c>
      <c r="C48">
        <v>6100000000</v>
      </c>
      <c r="D48">
        <v>5950000000</v>
      </c>
      <c r="E48">
        <v>6050000000</v>
      </c>
      <c r="F48">
        <v>5895107422</v>
      </c>
      <c r="G48">
        <v>15467500</v>
      </c>
    </row>
    <row r="49" spans="1:7" hidden="1" x14ac:dyDescent="0.35">
      <c r="A49" s="1">
        <v>44267</v>
      </c>
      <c r="B49">
        <v>6125000000</v>
      </c>
      <c r="C49">
        <v>6200000000</v>
      </c>
      <c r="D49">
        <v>6050000000</v>
      </c>
      <c r="E49">
        <v>6150000000</v>
      </c>
      <c r="F49">
        <v>5992546875</v>
      </c>
      <c r="G49">
        <v>37498600</v>
      </c>
    </row>
    <row r="50" spans="1:7" hidden="1" x14ac:dyDescent="0.35">
      <c r="A50" s="1">
        <v>44270</v>
      </c>
      <c r="B50">
        <v>6200000000</v>
      </c>
      <c r="C50">
        <v>6350000000</v>
      </c>
      <c r="D50">
        <v>6150000000</v>
      </c>
      <c r="E50">
        <v>6325000000</v>
      </c>
      <c r="F50">
        <v>6163066406</v>
      </c>
      <c r="G50">
        <v>66884800</v>
      </c>
    </row>
    <row r="51" spans="1:7" hidden="1" x14ac:dyDescent="0.35">
      <c r="A51" s="1">
        <v>44271</v>
      </c>
      <c r="B51">
        <v>6325000000</v>
      </c>
      <c r="C51">
        <v>6375000000</v>
      </c>
      <c r="D51">
        <v>6200000000</v>
      </c>
      <c r="E51">
        <v>6225000000</v>
      </c>
      <c r="F51">
        <v>6065626953</v>
      </c>
      <c r="G51">
        <v>28069700</v>
      </c>
    </row>
    <row r="52" spans="1:7" hidden="1" x14ac:dyDescent="0.35">
      <c r="A52" s="1">
        <v>44272</v>
      </c>
      <c r="B52">
        <v>6225000000</v>
      </c>
      <c r="C52">
        <v>6225000000</v>
      </c>
      <c r="D52">
        <v>6100000000</v>
      </c>
      <c r="E52">
        <v>6100000000</v>
      </c>
      <c r="F52">
        <v>5943827148</v>
      </c>
      <c r="G52">
        <v>22351700</v>
      </c>
    </row>
    <row r="53" spans="1:7" hidden="1" x14ac:dyDescent="0.35">
      <c r="A53" s="1">
        <v>44273</v>
      </c>
      <c r="B53">
        <v>6200000000</v>
      </c>
      <c r="C53">
        <v>6325000000</v>
      </c>
      <c r="D53">
        <v>6150000000</v>
      </c>
      <c r="E53">
        <v>6275000000</v>
      </c>
      <c r="F53">
        <v>6114346680</v>
      </c>
      <c r="G53">
        <v>44144800</v>
      </c>
    </row>
    <row r="54" spans="1:7" hidden="1" x14ac:dyDescent="0.35">
      <c r="A54" s="1">
        <v>44274</v>
      </c>
      <c r="B54">
        <v>6250000000</v>
      </c>
      <c r="C54">
        <v>6275000000</v>
      </c>
      <c r="D54">
        <v>6150000000</v>
      </c>
      <c r="E54">
        <v>6150000000</v>
      </c>
      <c r="F54">
        <v>5992546875</v>
      </c>
      <c r="G54">
        <v>29812800</v>
      </c>
    </row>
    <row r="55" spans="1:7" hidden="1" x14ac:dyDescent="0.35">
      <c r="A55" s="1">
        <v>44277</v>
      </c>
      <c r="B55">
        <v>6175000000</v>
      </c>
      <c r="C55">
        <v>6225000000</v>
      </c>
      <c r="D55">
        <v>6075000000</v>
      </c>
      <c r="E55">
        <v>6100000000</v>
      </c>
      <c r="F55">
        <v>5943827148</v>
      </c>
      <c r="G55">
        <v>20258100</v>
      </c>
    </row>
    <row r="56" spans="1:7" hidden="1" x14ac:dyDescent="0.35">
      <c r="A56" s="1">
        <v>44278</v>
      </c>
      <c r="B56">
        <v>6100000000</v>
      </c>
      <c r="C56">
        <v>6200000000</v>
      </c>
      <c r="D56">
        <v>6075000000</v>
      </c>
      <c r="E56">
        <v>6100000000</v>
      </c>
      <c r="F56">
        <v>5943827148</v>
      </c>
      <c r="G56">
        <v>19485500</v>
      </c>
    </row>
    <row r="57" spans="1:7" hidden="1" x14ac:dyDescent="0.35">
      <c r="A57" s="1">
        <v>44279</v>
      </c>
      <c r="B57">
        <v>6050000000</v>
      </c>
      <c r="C57">
        <v>6100000000</v>
      </c>
      <c r="D57">
        <v>5950000000</v>
      </c>
      <c r="E57">
        <v>5950000000</v>
      </c>
      <c r="F57">
        <v>5797667480</v>
      </c>
      <c r="G57">
        <v>32249600</v>
      </c>
    </row>
    <row r="58" spans="1:7" hidden="1" x14ac:dyDescent="0.35">
      <c r="A58" s="1">
        <v>44280</v>
      </c>
      <c r="B58">
        <v>6000000000</v>
      </c>
      <c r="C58">
        <v>6000000000</v>
      </c>
      <c r="D58">
        <v>5875000000</v>
      </c>
      <c r="E58">
        <v>5900000000</v>
      </c>
      <c r="F58">
        <v>5748947266</v>
      </c>
      <c r="G58">
        <v>23335700</v>
      </c>
    </row>
    <row r="59" spans="1:7" hidden="1" x14ac:dyDescent="0.35">
      <c r="A59" s="1">
        <v>44281</v>
      </c>
      <c r="B59">
        <v>5975000000</v>
      </c>
      <c r="C59">
        <v>6100000000</v>
      </c>
      <c r="D59">
        <v>5900000000</v>
      </c>
      <c r="E59">
        <v>6050000000</v>
      </c>
      <c r="F59">
        <v>5895107422</v>
      </c>
      <c r="G59">
        <v>18941200</v>
      </c>
    </row>
    <row r="60" spans="1:7" hidden="1" x14ac:dyDescent="0.35">
      <c r="A60" s="1">
        <v>44284</v>
      </c>
      <c r="B60">
        <v>6050000000</v>
      </c>
      <c r="C60">
        <v>6150000000</v>
      </c>
      <c r="D60">
        <v>6000000000</v>
      </c>
      <c r="E60">
        <v>6050000000</v>
      </c>
      <c r="F60">
        <v>5895107422</v>
      </c>
      <c r="G60">
        <v>17233700</v>
      </c>
    </row>
    <row r="61" spans="1:7" hidden="1" x14ac:dyDescent="0.35">
      <c r="A61" s="1">
        <v>44285</v>
      </c>
      <c r="B61">
        <v>6000000000</v>
      </c>
      <c r="C61">
        <v>6050000000</v>
      </c>
      <c r="D61">
        <v>5775000000</v>
      </c>
      <c r="E61">
        <v>5800000000</v>
      </c>
      <c r="F61">
        <v>5651507813</v>
      </c>
      <c r="G61">
        <v>40316100</v>
      </c>
    </row>
    <row r="62" spans="1:7" hidden="1" x14ac:dyDescent="0.35">
      <c r="A62" s="1">
        <v>44286</v>
      </c>
      <c r="B62">
        <v>5800000000</v>
      </c>
      <c r="C62">
        <v>5850000000</v>
      </c>
      <c r="D62">
        <v>5550000000</v>
      </c>
      <c r="E62">
        <v>5725000000</v>
      </c>
      <c r="F62">
        <v>5578427734</v>
      </c>
      <c r="G62">
        <v>43929700</v>
      </c>
    </row>
    <row r="63" spans="1:7" hidden="1" x14ac:dyDescent="0.35">
      <c r="A63" s="1">
        <v>44287</v>
      </c>
      <c r="B63">
        <v>5725000000</v>
      </c>
      <c r="C63">
        <v>5825000000</v>
      </c>
      <c r="D63">
        <v>5625000000</v>
      </c>
      <c r="E63">
        <v>5675000000</v>
      </c>
      <c r="F63">
        <v>5529708008</v>
      </c>
      <c r="G63">
        <v>21304900</v>
      </c>
    </row>
    <row r="64" spans="1:7" hidden="1" x14ac:dyDescent="0.35">
      <c r="A64" s="1">
        <v>44291</v>
      </c>
      <c r="B64">
        <v>5775000000</v>
      </c>
      <c r="C64">
        <v>5800000000</v>
      </c>
      <c r="D64">
        <v>5675000000</v>
      </c>
      <c r="E64">
        <v>5750000000</v>
      </c>
      <c r="F64">
        <v>5602788086</v>
      </c>
      <c r="G64">
        <v>14929300</v>
      </c>
    </row>
    <row r="65" spans="1:10" hidden="1" x14ac:dyDescent="0.35">
      <c r="A65" s="1">
        <v>44292</v>
      </c>
      <c r="B65">
        <v>5800000000</v>
      </c>
      <c r="C65">
        <v>5900000000</v>
      </c>
      <c r="D65">
        <v>5750000000</v>
      </c>
      <c r="E65">
        <v>5825000000</v>
      </c>
      <c r="F65">
        <v>5675867676</v>
      </c>
      <c r="G65">
        <v>18007500</v>
      </c>
      <c r="J65">
        <f>5725/19381.94</f>
        <v>0.29537806844928838</v>
      </c>
    </row>
    <row r="66" spans="1:10" hidden="1" x14ac:dyDescent="0.35">
      <c r="A66" s="1">
        <v>44293</v>
      </c>
      <c r="B66">
        <v>5900000000</v>
      </c>
      <c r="C66">
        <v>5900000000</v>
      </c>
      <c r="D66">
        <v>5725000000</v>
      </c>
      <c r="E66">
        <v>5775000000</v>
      </c>
      <c r="F66">
        <v>5627147949</v>
      </c>
      <c r="G66">
        <v>17585000</v>
      </c>
    </row>
    <row r="67" spans="1:10" hidden="1" x14ac:dyDescent="0.35">
      <c r="A67" s="1">
        <v>44294</v>
      </c>
      <c r="B67">
        <v>5750000000</v>
      </c>
      <c r="C67">
        <v>5825000000</v>
      </c>
      <c r="D67">
        <v>5725000000</v>
      </c>
      <c r="E67">
        <v>5800000000</v>
      </c>
      <c r="F67">
        <v>5694919922</v>
      </c>
      <c r="G67">
        <v>16236500</v>
      </c>
    </row>
    <row r="68" spans="1:10" hidden="1" x14ac:dyDescent="0.35">
      <c r="A68" s="1">
        <v>44295</v>
      </c>
      <c r="B68">
        <v>5850000000</v>
      </c>
      <c r="C68">
        <v>6100000000</v>
      </c>
      <c r="D68">
        <v>5825000000</v>
      </c>
      <c r="E68">
        <v>6000000000</v>
      </c>
      <c r="F68">
        <v>5891296387</v>
      </c>
      <c r="G68">
        <v>49636200</v>
      </c>
    </row>
    <row r="69" spans="1:10" hidden="1" x14ac:dyDescent="0.35">
      <c r="A69" s="1">
        <v>44298</v>
      </c>
      <c r="B69">
        <v>6025000000</v>
      </c>
      <c r="C69">
        <v>6050000000</v>
      </c>
      <c r="D69">
        <v>5825000000</v>
      </c>
      <c r="E69">
        <v>5850000000</v>
      </c>
      <c r="F69">
        <v>5744014160</v>
      </c>
      <c r="G69">
        <v>21854400</v>
      </c>
    </row>
    <row r="70" spans="1:10" hidden="1" x14ac:dyDescent="0.35">
      <c r="A70" s="1">
        <v>44299</v>
      </c>
      <c r="B70">
        <v>5850000000</v>
      </c>
      <c r="C70">
        <v>5875000000</v>
      </c>
      <c r="D70">
        <v>5725000000</v>
      </c>
      <c r="E70">
        <v>5800000000</v>
      </c>
      <c r="F70">
        <v>5694919922</v>
      </c>
      <c r="G70">
        <v>18308500</v>
      </c>
    </row>
    <row r="71" spans="1:10" hidden="1" x14ac:dyDescent="0.35">
      <c r="A71" s="1">
        <v>44300</v>
      </c>
      <c r="B71">
        <v>5825000000</v>
      </c>
      <c r="C71">
        <v>5950000000</v>
      </c>
      <c r="D71">
        <v>5800000000</v>
      </c>
      <c r="E71">
        <v>5900000000</v>
      </c>
      <c r="F71">
        <v>5793108398</v>
      </c>
      <c r="G71">
        <v>21324800</v>
      </c>
    </row>
    <row r="72" spans="1:10" hidden="1" x14ac:dyDescent="0.35">
      <c r="A72" s="1">
        <v>44301</v>
      </c>
      <c r="B72">
        <v>5950000000</v>
      </c>
      <c r="C72">
        <v>6025000000</v>
      </c>
      <c r="D72">
        <v>5900000000</v>
      </c>
      <c r="E72">
        <v>5975000000</v>
      </c>
      <c r="F72">
        <v>5866749512</v>
      </c>
      <c r="G72">
        <v>17975900</v>
      </c>
    </row>
    <row r="73" spans="1:10" hidden="1" x14ac:dyDescent="0.35">
      <c r="A73" s="1">
        <v>44302</v>
      </c>
      <c r="B73">
        <v>6025000000</v>
      </c>
      <c r="C73">
        <v>6050000000</v>
      </c>
      <c r="D73">
        <v>5875000000</v>
      </c>
      <c r="E73">
        <v>5950000000</v>
      </c>
      <c r="F73">
        <v>5842202148</v>
      </c>
      <c r="G73">
        <v>17665900</v>
      </c>
    </row>
    <row r="74" spans="1:10" hidden="1" x14ac:dyDescent="0.35">
      <c r="A74" s="1">
        <v>44305</v>
      </c>
      <c r="B74">
        <v>5900000000</v>
      </c>
      <c r="C74">
        <v>5975000000</v>
      </c>
      <c r="D74">
        <v>5825000000</v>
      </c>
      <c r="E74">
        <v>5875000000</v>
      </c>
      <c r="F74">
        <v>5768561035</v>
      </c>
      <c r="G74">
        <v>11917800</v>
      </c>
    </row>
    <row r="75" spans="1:10" hidden="1" x14ac:dyDescent="0.35">
      <c r="A75" s="1">
        <v>44306</v>
      </c>
      <c r="B75">
        <v>5875000000</v>
      </c>
      <c r="C75">
        <v>5925000000</v>
      </c>
      <c r="D75">
        <v>5800000000</v>
      </c>
      <c r="E75">
        <v>5925000000</v>
      </c>
      <c r="F75">
        <v>5817655273</v>
      </c>
      <c r="G75">
        <v>8272500</v>
      </c>
    </row>
    <row r="76" spans="1:10" hidden="1" x14ac:dyDescent="0.35">
      <c r="A76" s="1">
        <v>44307</v>
      </c>
      <c r="B76">
        <v>5875000000</v>
      </c>
      <c r="C76">
        <v>5875000000</v>
      </c>
      <c r="D76">
        <v>5750000000</v>
      </c>
      <c r="E76">
        <v>5775000000</v>
      </c>
      <c r="F76">
        <v>5670373047</v>
      </c>
      <c r="G76">
        <v>13227700</v>
      </c>
    </row>
    <row r="77" spans="1:10" hidden="1" x14ac:dyDescent="0.35">
      <c r="A77" s="1">
        <v>44308</v>
      </c>
      <c r="B77">
        <v>5800000000</v>
      </c>
      <c r="C77">
        <v>5825000000</v>
      </c>
      <c r="D77">
        <v>5650000000</v>
      </c>
      <c r="E77">
        <v>5675000000</v>
      </c>
      <c r="F77">
        <v>5572184570</v>
      </c>
      <c r="G77">
        <v>28608300</v>
      </c>
    </row>
    <row r="78" spans="1:10" hidden="1" x14ac:dyDescent="0.35">
      <c r="A78" s="1">
        <v>44309</v>
      </c>
      <c r="B78">
        <v>5675000000</v>
      </c>
      <c r="C78">
        <v>5800000000</v>
      </c>
      <c r="D78">
        <v>5675000000</v>
      </c>
      <c r="E78">
        <v>5775000000</v>
      </c>
      <c r="F78">
        <v>5670373047</v>
      </c>
      <c r="G78">
        <v>18785800</v>
      </c>
    </row>
    <row r="79" spans="1:10" hidden="1" x14ac:dyDescent="0.35">
      <c r="A79" s="1">
        <v>44312</v>
      </c>
      <c r="B79">
        <v>5850000000</v>
      </c>
      <c r="C79">
        <v>5850000000</v>
      </c>
      <c r="D79">
        <v>5700000000</v>
      </c>
      <c r="E79">
        <v>5725000000</v>
      </c>
      <c r="F79">
        <v>5621278809</v>
      </c>
      <c r="G79">
        <v>14881100</v>
      </c>
    </row>
    <row r="80" spans="1:10" hidden="1" x14ac:dyDescent="0.35">
      <c r="A80" s="1">
        <v>44313</v>
      </c>
      <c r="B80">
        <v>5800000000</v>
      </c>
      <c r="C80">
        <v>5900000000</v>
      </c>
      <c r="D80">
        <v>5750000000</v>
      </c>
      <c r="E80">
        <v>5900000000</v>
      </c>
      <c r="F80">
        <v>5793108398</v>
      </c>
      <c r="G80">
        <v>30800700</v>
      </c>
    </row>
    <row r="81" spans="1:7" hidden="1" x14ac:dyDescent="0.35">
      <c r="A81" s="1">
        <v>44314</v>
      </c>
      <c r="B81">
        <v>5900000000</v>
      </c>
      <c r="C81">
        <v>5900000000</v>
      </c>
      <c r="D81">
        <v>5800000000</v>
      </c>
      <c r="E81">
        <v>5825000000</v>
      </c>
      <c r="F81">
        <v>5719466797</v>
      </c>
      <c r="G81">
        <v>17430900</v>
      </c>
    </row>
    <row r="82" spans="1:7" hidden="1" x14ac:dyDescent="0.35">
      <c r="A82" s="1">
        <v>44315</v>
      </c>
      <c r="B82">
        <v>5875000000</v>
      </c>
      <c r="C82">
        <v>5925000000</v>
      </c>
      <c r="D82">
        <v>5825000000</v>
      </c>
      <c r="E82">
        <v>5875000000</v>
      </c>
      <c r="F82">
        <v>5768561035</v>
      </c>
      <c r="G82">
        <v>11297100</v>
      </c>
    </row>
    <row r="83" spans="1:7" hidden="1" x14ac:dyDescent="0.35">
      <c r="A83" s="1">
        <v>44316</v>
      </c>
      <c r="B83">
        <v>5875000000</v>
      </c>
      <c r="C83">
        <v>5875000000</v>
      </c>
      <c r="D83">
        <v>5650000000</v>
      </c>
      <c r="E83">
        <v>5700000000</v>
      </c>
      <c r="F83">
        <v>5596731445</v>
      </c>
      <c r="G83">
        <v>25905700</v>
      </c>
    </row>
    <row r="84" spans="1:7" hidden="1" x14ac:dyDescent="0.35">
      <c r="A84" s="1">
        <v>44319</v>
      </c>
      <c r="B84">
        <v>5700000000</v>
      </c>
      <c r="C84">
        <v>5725000000</v>
      </c>
      <c r="D84">
        <v>5550000000</v>
      </c>
      <c r="E84">
        <v>5575000000</v>
      </c>
      <c r="F84">
        <v>5473996094</v>
      </c>
      <c r="G84">
        <v>23712200</v>
      </c>
    </row>
    <row r="85" spans="1:7" hidden="1" x14ac:dyDescent="0.35">
      <c r="A85" s="1">
        <v>44320</v>
      </c>
      <c r="B85">
        <v>5575000000</v>
      </c>
      <c r="C85">
        <v>5625000000</v>
      </c>
      <c r="D85">
        <v>5525000000</v>
      </c>
      <c r="E85">
        <v>5625000000</v>
      </c>
      <c r="F85">
        <v>5523090332</v>
      </c>
      <c r="G85">
        <v>17240600</v>
      </c>
    </row>
    <row r="86" spans="1:7" hidden="1" x14ac:dyDescent="0.35">
      <c r="A86" s="1">
        <v>44321</v>
      </c>
      <c r="B86">
        <v>5650000000</v>
      </c>
      <c r="C86">
        <v>5725000000</v>
      </c>
      <c r="D86">
        <v>5600000000</v>
      </c>
      <c r="E86">
        <v>5675000000</v>
      </c>
      <c r="F86">
        <v>5572184570</v>
      </c>
      <c r="G86">
        <v>19015900</v>
      </c>
    </row>
    <row r="87" spans="1:7" hidden="1" x14ac:dyDescent="0.35">
      <c r="A87" s="1">
        <v>44322</v>
      </c>
      <c r="B87">
        <v>5750000000</v>
      </c>
      <c r="C87">
        <v>5775000000</v>
      </c>
      <c r="D87">
        <v>5675000000</v>
      </c>
      <c r="E87">
        <v>5700000000</v>
      </c>
      <c r="F87">
        <v>5596731445</v>
      </c>
      <c r="G87">
        <v>15392600</v>
      </c>
    </row>
    <row r="88" spans="1:7" hidden="1" x14ac:dyDescent="0.35">
      <c r="A88" s="1">
        <v>44323</v>
      </c>
      <c r="B88">
        <v>5750000000</v>
      </c>
      <c r="C88">
        <v>5750000000</v>
      </c>
      <c r="D88">
        <v>5600000000</v>
      </c>
      <c r="E88">
        <v>5600000000</v>
      </c>
      <c r="F88">
        <v>5498543457</v>
      </c>
      <c r="G88">
        <v>14552500</v>
      </c>
    </row>
    <row r="89" spans="1:7" hidden="1" x14ac:dyDescent="0.35">
      <c r="A89" s="1">
        <v>44326</v>
      </c>
      <c r="B89">
        <v>5600000000</v>
      </c>
      <c r="C89">
        <v>5650000000</v>
      </c>
      <c r="D89">
        <v>5550000000</v>
      </c>
      <c r="E89">
        <v>5575000000</v>
      </c>
      <c r="F89">
        <v>5473996094</v>
      </c>
      <c r="G89">
        <v>14191000</v>
      </c>
    </row>
    <row r="90" spans="1:7" hidden="1" x14ac:dyDescent="0.35">
      <c r="A90" s="1">
        <v>44327</v>
      </c>
      <c r="B90">
        <v>5575000000</v>
      </c>
      <c r="C90">
        <v>5575000000</v>
      </c>
      <c r="D90">
        <v>5500000000</v>
      </c>
      <c r="E90">
        <v>5525000000</v>
      </c>
      <c r="F90">
        <v>5424902344</v>
      </c>
      <c r="G90">
        <v>12561400</v>
      </c>
    </row>
    <row r="91" spans="1:7" hidden="1" x14ac:dyDescent="0.35">
      <c r="A91" s="1">
        <v>44333</v>
      </c>
      <c r="B91">
        <v>5575000000</v>
      </c>
      <c r="C91">
        <v>5650000000</v>
      </c>
      <c r="D91">
        <v>5450000000</v>
      </c>
      <c r="E91">
        <v>5500000000</v>
      </c>
      <c r="F91">
        <v>5400354980</v>
      </c>
      <c r="G91">
        <v>26889300</v>
      </c>
    </row>
    <row r="92" spans="1:7" hidden="1" x14ac:dyDescent="0.35">
      <c r="A92" s="1">
        <v>44334</v>
      </c>
      <c r="B92">
        <v>5500000000</v>
      </c>
      <c r="C92">
        <v>5550000000</v>
      </c>
      <c r="D92">
        <v>5400000000</v>
      </c>
      <c r="E92">
        <v>5450000000</v>
      </c>
      <c r="F92">
        <v>5351261230</v>
      </c>
      <c r="G92">
        <v>13030600</v>
      </c>
    </row>
    <row r="93" spans="1:7" hidden="1" x14ac:dyDescent="0.35">
      <c r="A93" s="1">
        <v>44335</v>
      </c>
      <c r="B93">
        <v>5400000000</v>
      </c>
      <c r="C93">
        <v>5425000000</v>
      </c>
      <c r="D93">
        <v>5200000000</v>
      </c>
      <c r="E93">
        <v>5250000000</v>
      </c>
      <c r="F93">
        <v>5154884277</v>
      </c>
      <c r="G93">
        <v>29198100</v>
      </c>
    </row>
    <row r="94" spans="1:7" hidden="1" x14ac:dyDescent="0.35">
      <c r="A94" s="1">
        <v>44336</v>
      </c>
      <c r="B94">
        <v>5200000000</v>
      </c>
      <c r="C94">
        <v>5325000000</v>
      </c>
      <c r="D94">
        <v>5175000000</v>
      </c>
      <c r="E94">
        <v>5250000000</v>
      </c>
      <c r="F94">
        <v>5154884277</v>
      </c>
      <c r="G94">
        <v>23664700</v>
      </c>
    </row>
    <row r="95" spans="1:7" hidden="1" x14ac:dyDescent="0.35">
      <c r="A95" s="1">
        <v>44337</v>
      </c>
      <c r="B95">
        <v>5300000000</v>
      </c>
      <c r="C95">
        <v>5400000000</v>
      </c>
      <c r="D95">
        <v>5250000000</v>
      </c>
      <c r="E95">
        <v>5325000000</v>
      </c>
      <c r="F95">
        <v>5228525879</v>
      </c>
      <c r="G95">
        <v>25857300</v>
      </c>
    </row>
    <row r="96" spans="1:7" hidden="1" x14ac:dyDescent="0.35">
      <c r="A96" s="1">
        <v>44340</v>
      </c>
      <c r="B96">
        <v>5375000000</v>
      </c>
      <c r="C96">
        <v>5375000000</v>
      </c>
      <c r="D96">
        <v>5300000000</v>
      </c>
      <c r="E96">
        <v>5300000000</v>
      </c>
      <c r="F96">
        <v>5203978516</v>
      </c>
      <c r="G96">
        <v>14545100</v>
      </c>
    </row>
    <row r="97" spans="1:7" hidden="1" x14ac:dyDescent="0.35">
      <c r="A97" s="1">
        <v>44341</v>
      </c>
      <c r="B97">
        <v>5300000000</v>
      </c>
      <c r="C97">
        <v>5500000000</v>
      </c>
      <c r="D97">
        <v>5300000000</v>
      </c>
      <c r="E97">
        <v>5325000000</v>
      </c>
      <c r="F97">
        <v>5228525879</v>
      </c>
      <c r="G97">
        <v>23942300</v>
      </c>
    </row>
    <row r="98" spans="1:7" hidden="1" x14ac:dyDescent="0.35">
      <c r="A98" s="1">
        <v>44343</v>
      </c>
      <c r="B98">
        <v>5375000000</v>
      </c>
      <c r="C98">
        <v>5500000000</v>
      </c>
      <c r="D98">
        <v>5150000000</v>
      </c>
      <c r="E98">
        <v>5150000000</v>
      </c>
      <c r="F98">
        <v>5056696289</v>
      </c>
      <c r="G98">
        <v>80849500</v>
      </c>
    </row>
    <row r="99" spans="1:7" hidden="1" x14ac:dyDescent="0.35">
      <c r="A99" s="1">
        <v>44344</v>
      </c>
      <c r="B99">
        <v>5275000000</v>
      </c>
      <c r="C99">
        <v>5300000000</v>
      </c>
      <c r="D99">
        <v>5200000000</v>
      </c>
      <c r="E99">
        <v>5200000000</v>
      </c>
      <c r="F99">
        <v>5105790527</v>
      </c>
      <c r="G99">
        <v>21585600</v>
      </c>
    </row>
    <row r="100" spans="1:7" hidden="1" x14ac:dyDescent="0.35">
      <c r="A100" s="1">
        <v>44347</v>
      </c>
      <c r="B100">
        <v>5225000000</v>
      </c>
      <c r="C100">
        <v>5500000000</v>
      </c>
      <c r="D100">
        <v>5200000000</v>
      </c>
      <c r="E100">
        <v>5400000000</v>
      </c>
      <c r="F100">
        <v>5302166992</v>
      </c>
      <c r="G100">
        <v>34768100</v>
      </c>
    </row>
    <row r="101" spans="1:7" hidden="1" x14ac:dyDescent="0.35">
      <c r="A101" s="1">
        <v>44349</v>
      </c>
      <c r="B101">
        <v>5500000000</v>
      </c>
      <c r="C101">
        <v>5575000000</v>
      </c>
      <c r="D101">
        <v>5425000000</v>
      </c>
      <c r="E101">
        <v>5550000000</v>
      </c>
      <c r="F101">
        <v>5449449219</v>
      </c>
      <c r="G101">
        <v>38318100</v>
      </c>
    </row>
    <row r="102" spans="1:7" hidden="1" x14ac:dyDescent="0.35">
      <c r="A102" s="1">
        <v>44350</v>
      </c>
      <c r="B102">
        <v>5575000000</v>
      </c>
      <c r="C102">
        <v>5750000000</v>
      </c>
      <c r="D102">
        <v>5475000000</v>
      </c>
      <c r="E102">
        <v>5750000000</v>
      </c>
      <c r="F102">
        <v>5645825684</v>
      </c>
      <c r="G102">
        <v>27426300</v>
      </c>
    </row>
    <row r="103" spans="1:7" hidden="1" x14ac:dyDescent="0.35">
      <c r="A103" s="1">
        <v>44351</v>
      </c>
      <c r="B103">
        <v>5700000000</v>
      </c>
      <c r="C103">
        <v>5750000000</v>
      </c>
      <c r="D103">
        <v>5600000000</v>
      </c>
      <c r="E103">
        <v>5625000000</v>
      </c>
      <c r="F103">
        <v>5523090332</v>
      </c>
      <c r="G103">
        <v>30124500</v>
      </c>
    </row>
    <row r="104" spans="1:7" hidden="1" x14ac:dyDescent="0.35">
      <c r="A104" s="1">
        <v>44354</v>
      </c>
      <c r="B104">
        <v>5625000000</v>
      </c>
      <c r="C104">
        <v>5650000000</v>
      </c>
      <c r="D104">
        <v>5475000000</v>
      </c>
      <c r="E104">
        <v>5525000000</v>
      </c>
      <c r="F104">
        <v>5424902344</v>
      </c>
      <c r="G104">
        <v>14641100</v>
      </c>
    </row>
    <row r="105" spans="1:7" hidden="1" x14ac:dyDescent="0.35">
      <c r="A105" s="1">
        <v>44355</v>
      </c>
      <c r="B105">
        <v>5550000000</v>
      </c>
      <c r="C105">
        <v>5575000000</v>
      </c>
      <c r="D105">
        <v>5475000000</v>
      </c>
      <c r="E105">
        <v>5525000000</v>
      </c>
      <c r="F105">
        <v>5424902344</v>
      </c>
      <c r="G105">
        <v>19537100</v>
      </c>
    </row>
    <row r="106" spans="1:7" hidden="1" x14ac:dyDescent="0.35">
      <c r="A106" s="1">
        <v>44356</v>
      </c>
      <c r="B106">
        <v>5575000000</v>
      </c>
      <c r="C106">
        <v>5650000000</v>
      </c>
      <c r="D106">
        <v>5500000000</v>
      </c>
      <c r="E106">
        <v>5625000000</v>
      </c>
      <c r="F106">
        <v>5523090332</v>
      </c>
      <c r="G106">
        <v>15525600</v>
      </c>
    </row>
    <row r="107" spans="1:7" hidden="1" x14ac:dyDescent="0.35">
      <c r="A107" s="1">
        <v>44357</v>
      </c>
      <c r="B107">
        <v>5650000000</v>
      </c>
      <c r="C107">
        <v>5700000000</v>
      </c>
      <c r="D107">
        <v>5600000000</v>
      </c>
      <c r="E107">
        <v>5675000000</v>
      </c>
      <c r="F107">
        <v>5572184570</v>
      </c>
      <c r="G107">
        <v>18488600</v>
      </c>
    </row>
    <row r="108" spans="1:7" hidden="1" x14ac:dyDescent="0.35">
      <c r="A108" s="1">
        <v>44358</v>
      </c>
      <c r="B108">
        <v>5675000000</v>
      </c>
      <c r="C108">
        <v>5700000000</v>
      </c>
      <c r="D108">
        <v>5600000000</v>
      </c>
      <c r="E108">
        <v>5675000000</v>
      </c>
      <c r="F108">
        <v>5572184570</v>
      </c>
      <c r="G108">
        <v>18604400</v>
      </c>
    </row>
    <row r="109" spans="1:7" hidden="1" x14ac:dyDescent="0.35">
      <c r="A109" s="1">
        <v>44361</v>
      </c>
      <c r="B109">
        <v>5675000000</v>
      </c>
      <c r="C109">
        <v>5675000000</v>
      </c>
      <c r="D109">
        <v>5525000000</v>
      </c>
      <c r="E109">
        <v>5550000000</v>
      </c>
      <c r="F109">
        <v>5449449219</v>
      </c>
      <c r="G109">
        <v>18526400</v>
      </c>
    </row>
    <row r="110" spans="1:7" hidden="1" x14ac:dyDescent="0.35">
      <c r="A110" s="1">
        <v>44362</v>
      </c>
      <c r="B110">
        <v>5550000000</v>
      </c>
      <c r="C110">
        <v>5575000000</v>
      </c>
      <c r="D110">
        <v>5500000000</v>
      </c>
      <c r="E110">
        <v>5525000000</v>
      </c>
      <c r="F110">
        <v>5424902344</v>
      </c>
      <c r="G110">
        <v>14249500</v>
      </c>
    </row>
    <row r="111" spans="1:7" hidden="1" x14ac:dyDescent="0.35">
      <c r="A111" s="1">
        <v>44363</v>
      </c>
      <c r="B111">
        <v>5500000000</v>
      </c>
      <c r="C111">
        <v>5525000000</v>
      </c>
      <c r="D111">
        <v>5325000000</v>
      </c>
      <c r="E111">
        <v>5375000000</v>
      </c>
      <c r="F111">
        <v>5277619629</v>
      </c>
      <c r="G111">
        <v>20897100</v>
      </c>
    </row>
    <row r="112" spans="1:7" hidden="1" x14ac:dyDescent="0.35">
      <c r="A112" s="1">
        <v>44364</v>
      </c>
      <c r="B112">
        <v>5350000000</v>
      </c>
      <c r="C112">
        <v>5350000000</v>
      </c>
      <c r="D112">
        <v>5225000000</v>
      </c>
      <c r="E112">
        <v>5250000000</v>
      </c>
      <c r="F112">
        <v>5154884277</v>
      </c>
      <c r="G112">
        <v>25662300</v>
      </c>
    </row>
    <row r="113" spans="1:10" hidden="1" x14ac:dyDescent="0.35">
      <c r="A113" s="1">
        <v>44365</v>
      </c>
      <c r="B113">
        <v>5225000000</v>
      </c>
      <c r="C113">
        <v>5225000000</v>
      </c>
      <c r="D113">
        <v>4890000000</v>
      </c>
      <c r="E113">
        <v>4940000000</v>
      </c>
      <c r="F113">
        <v>4850500977</v>
      </c>
      <c r="G113">
        <v>154778500</v>
      </c>
    </row>
    <row r="114" spans="1:10" hidden="1" x14ac:dyDescent="0.35">
      <c r="A114" s="1">
        <v>44368</v>
      </c>
      <c r="B114">
        <v>4890000000</v>
      </c>
      <c r="C114">
        <v>4990000000</v>
      </c>
      <c r="D114">
        <v>4780000000</v>
      </c>
      <c r="E114">
        <v>4970000000</v>
      </c>
      <c r="F114">
        <v>4879957031</v>
      </c>
      <c r="G114">
        <v>53189200</v>
      </c>
    </row>
    <row r="115" spans="1:10" hidden="1" x14ac:dyDescent="0.35">
      <c r="A115" s="1">
        <v>44369</v>
      </c>
      <c r="B115">
        <v>5000000000</v>
      </c>
      <c r="C115">
        <v>5025000000</v>
      </c>
      <c r="D115">
        <v>4910000000</v>
      </c>
      <c r="E115">
        <v>4950000000</v>
      </c>
      <c r="F115">
        <v>4860319824</v>
      </c>
      <c r="G115">
        <v>36788600</v>
      </c>
    </row>
    <row r="116" spans="1:10" hidden="1" x14ac:dyDescent="0.35">
      <c r="A116" s="1">
        <v>44370</v>
      </c>
      <c r="B116">
        <v>4970000000</v>
      </c>
      <c r="C116">
        <v>4970000000</v>
      </c>
      <c r="D116">
        <v>4850000000</v>
      </c>
      <c r="E116">
        <v>4850000000</v>
      </c>
      <c r="F116">
        <v>4762131348</v>
      </c>
      <c r="G116">
        <v>39575400</v>
      </c>
      <c r="J116">
        <f>4630/2602.893</f>
        <v>1.7787899848361035</v>
      </c>
    </row>
    <row r="117" spans="1:10" hidden="1" x14ac:dyDescent="0.35">
      <c r="A117" s="1">
        <v>44371</v>
      </c>
      <c r="B117">
        <v>4850000000</v>
      </c>
      <c r="C117">
        <v>4890000000</v>
      </c>
      <c r="D117">
        <v>4790000000</v>
      </c>
      <c r="E117">
        <v>4820000000</v>
      </c>
      <c r="F117">
        <v>4732674805</v>
      </c>
      <c r="G117">
        <v>29244100</v>
      </c>
    </row>
    <row r="118" spans="1:10" hidden="1" x14ac:dyDescent="0.35">
      <c r="A118" s="1">
        <v>44372</v>
      </c>
      <c r="B118">
        <v>4820000000</v>
      </c>
      <c r="C118">
        <v>4880000000</v>
      </c>
      <c r="D118">
        <v>4760000000</v>
      </c>
      <c r="E118">
        <v>4760000000</v>
      </c>
      <c r="F118">
        <v>4673761719</v>
      </c>
      <c r="G118">
        <v>27935600</v>
      </c>
    </row>
    <row r="119" spans="1:10" hidden="1" x14ac:dyDescent="0.35">
      <c r="A119" s="1">
        <v>44375</v>
      </c>
      <c r="B119">
        <v>4750000000</v>
      </c>
      <c r="C119">
        <v>4750000000</v>
      </c>
      <c r="D119">
        <v>4580000000</v>
      </c>
      <c r="E119">
        <v>4580000000</v>
      </c>
      <c r="F119">
        <v>4497022949</v>
      </c>
      <c r="G119">
        <v>53977800</v>
      </c>
    </row>
    <row r="120" spans="1:10" hidden="1" x14ac:dyDescent="0.35">
      <c r="A120" s="1">
        <v>44376</v>
      </c>
      <c r="B120">
        <v>4580000000</v>
      </c>
      <c r="C120">
        <v>4660000000</v>
      </c>
      <c r="D120">
        <v>4560000000</v>
      </c>
      <c r="E120">
        <v>4580000000</v>
      </c>
      <c r="F120">
        <v>4497022949</v>
      </c>
      <c r="G120">
        <v>25530800</v>
      </c>
    </row>
    <row r="121" spans="1:10" hidden="1" x14ac:dyDescent="0.35">
      <c r="A121" s="1">
        <v>44377</v>
      </c>
      <c r="B121">
        <v>4580000000</v>
      </c>
      <c r="C121">
        <v>4680000000</v>
      </c>
      <c r="D121">
        <v>4580000000</v>
      </c>
      <c r="E121">
        <v>4630000000</v>
      </c>
      <c r="F121">
        <v>4546117188</v>
      </c>
      <c r="G121">
        <v>37644700</v>
      </c>
    </row>
    <row r="122" spans="1:10" hidden="1" x14ac:dyDescent="0.35">
      <c r="A122" s="1">
        <v>44378</v>
      </c>
      <c r="B122">
        <v>4630000000</v>
      </c>
      <c r="C122">
        <v>4780000000</v>
      </c>
      <c r="D122">
        <v>4630000000</v>
      </c>
      <c r="E122">
        <v>4700000000</v>
      </c>
      <c r="F122">
        <v>4614849121</v>
      </c>
      <c r="G122">
        <v>29447700</v>
      </c>
    </row>
    <row r="123" spans="1:10" hidden="1" x14ac:dyDescent="0.35">
      <c r="A123" s="1">
        <v>44379</v>
      </c>
      <c r="B123">
        <v>4700000000</v>
      </c>
      <c r="C123">
        <v>4860000000</v>
      </c>
      <c r="D123">
        <v>4700000000</v>
      </c>
      <c r="E123">
        <v>4830000000</v>
      </c>
      <c r="F123">
        <v>4742493652</v>
      </c>
      <c r="G123">
        <v>35035500</v>
      </c>
    </row>
    <row r="124" spans="1:10" hidden="1" x14ac:dyDescent="0.35">
      <c r="A124" s="1">
        <v>44382</v>
      </c>
      <c r="B124">
        <v>4830000000</v>
      </c>
      <c r="C124">
        <v>4840000000</v>
      </c>
      <c r="D124">
        <v>4700000000</v>
      </c>
      <c r="E124">
        <v>4720000000</v>
      </c>
      <c r="F124">
        <v>4634486816</v>
      </c>
      <c r="G124">
        <v>24799700</v>
      </c>
    </row>
    <row r="125" spans="1:10" hidden="1" x14ac:dyDescent="0.35">
      <c r="A125" s="1">
        <v>44383</v>
      </c>
      <c r="B125">
        <v>4730000000</v>
      </c>
      <c r="C125">
        <v>4750000000</v>
      </c>
      <c r="D125">
        <v>4680000000</v>
      </c>
      <c r="E125">
        <v>4710000000</v>
      </c>
      <c r="F125">
        <v>4624667969</v>
      </c>
      <c r="G125">
        <v>26918200</v>
      </c>
    </row>
    <row r="126" spans="1:10" hidden="1" x14ac:dyDescent="0.35">
      <c r="A126" s="1">
        <v>44384</v>
      </c>
      <c r="B126">
        <v>4710000000</v>
      </c>
      <c r="C126">
        <v>4760000000</v>
      </c>
      <c r="D126">
        <v>4680000000</v>
      </c>
      <c r="E126">
        <v>4730000000</v>
      </c>
      <c r="F126">
        <v>4644305176</v>
      </c>
      <c r="G126">
        <v>20007900</v>
      </c>
    </row>
    <row r="127" spans="1:10" hidden="1" x14ac:dyDescent="0.35">
      <c r="A127" s="1">
        <v>44385</v>
      </c>
      <c r="B127">
        <v>4750000000</v>
      </c>
      <c r="C127">
        <v>4830000000</v>
      </c>
      <c r="D127">
        <v>4720000000</v>
      </c>
      <c r="E127">
        <v>4760000000</v>
      </c>
      <c r="F127">
        <v>4673761719</v>
      </c>
      <c r="G127">
        <v>25201000</v>
      </c>
    </row>
    <row r="128" spans="1:10" hidden="1" x14ac:dyDescent="0.35">
      <c r="A128" s="1">
        <v>44386</v>
      </c>
      <c r="B128">
        <v>4760000000</v>
      </c>
      <c r="C128">
        <v>4760000000</v>
      </c>
      <c r="D128">
        <v>4620000000</v>
      </c>
      <c r="E128">
        <v>4640000000</v>
      </c>
      <c r="F128">
        <v>4555936035</v>
      </c>
      <c r="G128">
        <v>28321000</v>
      </c>
    </row>
    <row r="129" spans="1:7" hidden="1" x14ac:dyDescent="0.35">
      <c r="A129" s="1">
        <v>44389</v>
      </c>
      <c r="B129">
        <v>4650000000</v>
      </c>
      <c r="C129">
        <v>4710000000</v>
      </c>
      <c r="D129">
        <v>4600000000</v>
      </c>
      <c r="E129">
        <v>4700000000</v>
      </c>
      <c r="F129">
        <v>4614849121</v>
      </c>
      <c r="G129">
        <v>25159100</v>
      </c>
    </row>
    <row r="130" spans="1:7" hidden="1" x14ac:dyDescent="0.35">
      <c r="A130" s="1">
        <v>44390</v>
      </c>
      <c r="B130">
        <v>4720000000</v>
      </c>
      <c r="C130">
        <v>4750000000</v>
      </c>
      <c r="D130">
        <v>4640000000</v>
      </c>
      <c r="E130">
        <v>4670000000</v>
      </c>
      <c r="F130">
        <v>4585392578</v>
      </c>
      <c r="G130">
        <v>17625700</v>
      </c>
    </row>
    <row r="131" spans="1:7" hidden="1" x14ac:dyDescent="0.35">
      <c r="A131" s="1">
        <v>44391</v>
      </c>
      <c r="B131">
        <v>4620000000</v>
      </c>
      <c r="C131">
        <v>4640000000</v>
      </c>
      <c r="D131">
        <v>4560000000</v>
      </c>
      <c r="E131">
        <v>4580000000</v>
      </c>
      <c r="F131">
        <v>4497022949</v>
      </c>
      <c r="G131">
        <v>23833300</v>
      </c>
    </row>
    <row r="132" spans="1:7" hidden="1" x14ac:dyDescent="0.35">
      <c r="A132" s="1">
        <v>44392</v>
      </c>
      <c r="B132">
        <v>4580000000</v>
      </c>
      <c r="C132">
        <v>4770000000</v>
      </c>
      <c r="D132">
        <v>4580000000</v>
      </c>
      <c r="E132">
        <v>4720000000</v>
      </c>
      <c r="F132">
        <v>4634486816</v>
      </c>
      <c r="G132">
        <v>34713500</v>
      </c>
    </row>
    <row r="133" spans="1:7" hidden="1" x14ac:dyDescent="0.35">
      <c r="A133" s="1">
        <v>44393</v>
      </c>
      <c r="B133">
        <v>4750000000</v>
      </c>
      <c r="C133">
        <v>4830000000</v>
      </c>
      <c r="D133">
        <v>4740000000</v>
      </c>
      <c r="E133">
        <v>4810000000</v>
      </c>
      <c r="F133">
        <v>4722855957</v>
      </c>
      <c r="G133">
        <v>26047700</v>
      </c>
    </row>
    <row r="134" spans="1:7" hidden="1" x14ac:dyDescent="0.35">
      <c r="A134" s="1">
        <v>44396</v>
      </c>
      <c r="B134">
        <v>4810000000</v>
      </c>
      <c r="C134">
        <v>4850000000</v>
      </c>
      <c r="D134">
        <v>4760000000</v>
      </c>
      <c r="E134">
        <v>4820000000</v>
      </c>
      <c r="F134">
        <v>4732674805</v>
      </c>
      <c r="G134">
        <v>17806900</v>
      </c>
    </row>
    <row r="135" spans="1:7" hidden="1" x14ac:dyDescent="0.35">
      <c r="A135" s="1">
        <v>44398</v>
      </c>
      <c r="B135">
        <v>4820000000</v>
      </c>
      <c r="C135">
        <v>4960000000</v>
      </c>
      <c r="D135">
        <v>4820000000</v>
      </c>
      <c r="E135">
        <v>4900000000</v>
      </c>
      <c r="F135">
        <v>4811225586</v>
      </c>
      <c r="G135">
        <v>36024900</v>
      </c>
    </row>
    <row r="136" spans="1:7" hidden="1" x14ac:dyDescent="0.35">
      <c r="A136" s="1">
        <v>44399</v>
      </c>
      <c r="B136">
        <v>5025000000</v>
      </c>
      <c r="C136">
        <v>5250000000</v>
      </c>
      <c r="D136">
        <v>5025000000</v>
      </c>
      <c r="E136">
        <v>5150000000</v>
      </c>
      <c r="F136">
        <v>5056696289</v>
      </c>
      <c r="G136">
        <v>60846000</v>
      </c>
    </row>
    <row r="137" spans="1:7" hidden="1" x14ac:dyDescent="0.35">
      <c r="A137" s="1">
        <v>44400</v>
      </c>
      <c r="B137">
        <v>5150000000</v>
      </c>
      <c r="C137">
        <v>5200000000</v>
      </c>
      <c r="D137">
        <v>5050000000</v>
      </c>
      <c r="E137">
        <v>5075000000</v>
      </c>
      <c r="F137">
        <v>4983055176</v>
      </c>
      <c r="G137">
        <v>20190700</v>
      </c>
    </row>
    <row r="138" spans="1:7" hidden="1" x14ac:dyDescent="0.35">
      <c r="A138" s="1">
        <v>44403</v>
      </c>
      <c r="B138">
        <v>5100000000</v>
      </c>
      <c r="C138">
        <v>5125000000</v>
      </c>
      <c r="D138">
        <v>5000000000</v>
      </c>
      <c r="E138">
        <v>5050000000</v>
      </c>
      <c r="F138">
        <v>4958507813</v>
      </c>
      <c r="G138">
        <v>18847000</v>
      </c>
    </row>
    <row r="139" spans="1:7" hidden="1" x14ac:dyDescent="0.35">
      <c r="A139" s="1">
        <v>44404</v>
      </c>
      <c r="B139">
        <v>5100000000</v>
      </c>
      <c r="C139">
        <v>5100000000</v>
      </c>
      <c r="D139">
        <v>5000000000</v>
      </c>
      <c r="E139">
        <v>5025000000</v>
      </c>
      <c r="F139">
        <v>4933960938</v>
      </c>
      <c r="G139">
        <v>14844100</v>
      </c>
    </row>
    <row r="140" spans="1:7" hidden="1" x14ac:dyDescent="0.35">
      <c r="A140" s="1">
        <v>44405</v>
      </c>
      <c r="B140">
        <v>5025000000</v>
      </c>
      <c r="C140">
        <v>5050000000</v>
      </c>
      <c r="D140">
        <v>4910000000</v>
      </c>
      <c r="E140">
        <v>4960000000</v>
      </c>
      <c r="F140">
        <v>4870138672</v>
      </c>
      <c r="G140">
        <v>24596100</v>
      </c>
    </row>
    <row r="141" spans="1:7" hidden="1" x14ac:dyDescent="0.35">
      <c r="A141" s="1">
        <v>44406</v>
      </c>
      <c r="B141">
        <v>4950000000</v>
      </c>
      <c r="C141">
        <v>5025000000</v>
      </c>
      <c r="D141">
        <v>4910000000</v>
      </c>
      <c r="E141">
        <v>4930000000</v>
      </c>
      <c r="F141">
        <v>4840682129</v>
      </c>
      <c r="G141">
        <v>14915700</v>
      </c>
    </row>
    <row r="142" spans="1:7" hidden="1" x14ac:dyDescent="0.35">
      <c r="A142" s="1">
        <v>44407</v>
      </c>
      <c r="B142">
        <v>4900000000</v>
      </c>
      <c r="C142">
        <v>4930000000</v>
      </c>
      <c r="D142">
        <v>4770000000</v>
      </c>
      <c r="E142">
        <v>4780000000</v>
      </c>
      <c r="F142">
        <v>4693399414</v>
      </c>
      <c r="G142">
        <v>42130800</v>
      </c>
    </row>
    <row r="143" spans="1:7" hidden="1" x14ac:dyDescent="0.35">
      <c r="A143" s="1">
        <v>44410</v>
      </c>
      <c r="B143">
        <v>4780000000</v>
      </c>
      <c r="C143">
        <v>4830000000</v>
      </c>
      <c r="D143">
        <v>4750000000</v>
      </c>
      <c r="E143">
        <v>4820000000</v>
      </c>
      <c r="F143">
        <v>4732674805</v>
      </c>
      <c r="G143">
        <v>13788500</v>
      </c>
    </row>
    <row r="144" spans="1:7" hidden="1" x14ac:dyDescent="0.35">
      <c r="A144" s="1">
        <v>44411</v>
      </c>
      <c r="B144">
        <v>4820000000</v>
      </c>
      <c r="C144">
        <v>4970000000</v>
      </c>
      <c r="D144">
        <v>4800000000</v>
      </c>
      <c r="E144">
        <v>4950000000</v>
      </c>
      <c r="F144">
        <v>4860319824</v>
      </c>
      <c r="G144">
        <v>18778000</v>
      </c>
    </row>
    <row r="145" spans="1:7" hidden="1" x14ac:dyDescent="0.35">
      <c r="A145" s="1">
        <v>44412</v>
      </c>
      <c r="B145">
        <v>4980000000</v>
      </c>
      <c r="C145">
        <v>5075000000</v>
      </c>
      <c r="D145">
        <v>4930000000</v>
      </c>
      <c r="E145">
        <v>5050000000</v>
      </c>
      <c r="F145">
        <v>4958507813</v>
      </c>
      <c r="G145">
        <v>21423900</v>
      </c>
    </row>
    <row r="146" spans="1:7" hidden="1" x14ac:dyDescent="0.35">
      <c r="A146" s="1">
        <v>44413</v>
      </c>
      <c r="B146">
        <v>5050000000</v>
      </c>
      <c r="C146">
        <v>5225000000</v>
      </c>
      <c r="D146">
        <v>5050000000</v>
      </c>
      <c r="E146">
        <v>5200000000</v>
      </c>
      <c r="F146">
        <v>5105790527</v>
      </c>
      <c r="G146">
        <v>42017100</v>
      </c>
    </row>
    <row r="147" spans="1:7" hidden="1" x14ac:dyDescent="0.35">
      <c r="A147" s="1">
        <v>44414</v>
      </c>
      <c r="B147">
        <v>5225000000</v>
      </c>
      <c r="C147">
        <v>5250000000</v>
      </c>
      <c r="D147">
        <v>5050000000</v>
      </c>
      <c r="E147">
        <v>5125000000</v>
      </c>
      <c r="F147">
        <v>5032148926</v>
      </c>
      <c r="G147">
        <v>18504700</v>
      </c>
    </row>
    <row r="148" spans="1:7" hidden="1" x14ac:dyDescent="0.35">
      <c r="A148" s="1">
        <v>44417</v>
      </c>
      <c r="B148">
        <v>5150000000</v>
      </c>
      <c r="C148">
        <v>5150000000</v>
      </c>
      <c r="D148">
        <v>4960000000</v>
      </c>
      <c r="E148">
        <v>4980000000</v>
      </c>
      <c r="F148">
        <v>4889775879</v>
      </c>
      <c r="G148">
        <v>16897500</v>
      </c>
    </row>
    <row r="149" spans="1:7" hidden="1" x14ac:dyDescent="0.35">
      <c r="A149" s="1">
        <v>44418</v>
      </c>
      <c r="B149">
        <v>5000000000</v>
      </c>
      <c r="C149">
        <v>5050000000</v>
      </c>
      <c r="D149">
        <v>4950000000</v>
      </c>
      <c r="E149">
        <v>4990000000</v>
      </c>
      <c r="F149">
        <v>4899594727</v>
      </c>
      <c r="G149">
        <v>11791200</v>
      </c>
    </row>
    <row r="150" spans="1:7" hidden="1" x14ac:dyDescent="0.35">
      <c r="A150" s="1">
        <v>44420</v>
      </c>
      <c r="B150">
        <v>5050000000</v>
      </c>
      <c r="C150">
        <v>5100000000</v>
      </c>
      <c r="D150">
        <v>4990000000</v>
      </c>
      <c r="E150">
        <v>5075000000</v>
      </c>
      <c r="F150">
        <v>4983055176</v>
      </c>
      <c r="G150">
        <v>10184000</v>
      </c>
    </row>
    <row r="151" spans="1:7" hidden="1" x14ac:dyDescent="0.35">
      <c r="A151" s="1">
        <v>44421</v>
      </c>
      <c r="B151">
        <v>5125000000</v>
      </c>
      <c r="C151">
        <v>5150000000</v>
      </c>
      <c r="D151">
        <v>5050000000</v>
      </c>
      <c r="E151">
        <v>5100000000</v>
      </c>
      <c r="F151">
        <v>5007602051</v>
      </c>
      <c r="G151">
        <v>8918000</v>
      </c>
    </row>
    <row r="152" spans="1:7" hidden="1" x14ac:dyDescent="0.35">
      <c r="A152" s="1">
        <v>44424</v>
      </c>
      <c r="B152">
        <v>5150000000</v>
      </c>
      <c r="C152">
        <v>5175000000</v>
      </c>
      <c r="D152">
        <v>5025000000</v>
      </c>
      <c r="E152">
        <v>5150000000</v>
      </c>
      <c r="F152">
        <v>5056696289</v>
      </c>
      <c r="G152">
        <v>13500000</v>
      </c>
    </row>
    <row r="153" spans="1:7" hidden="1" x14ac:dyDescent="0.35">
      <c r="A153" s="1">
        <v>44426</v>
      </c>
      <c r="B153">
        <v>5175000000</v>
      </c>
      <c r="C153">
        <v>5425000000</v>
      </c>
      <c r="D153">
        <v>5150000000</v>
      </c>
      <c r="E153">
        <v>5425000000</v>
      </c>
      <c r="F153">
        <v>5326713867</v>
      </c>
      <c r="G153">
        <v>62752600</v>
      </c>
    </row>
    <row r="154" spans="1:7" hidden="1" x14ac:dyDescent="0.35">
      <c r="A154" s="1">
        <v>44427</v>
      </c>
      <c r="B154">
        <v>5400000000</v>
      </c>
      <c r="C154">
        <v>5425000000</v>
      </c>
      <c r="D154">
        <v>5175000000</v>
      </c>
      <c r="E154">
        <v>5300000000</v>
      </c>
      <c r="F154">
        <v>5203978516</v>
      </c>
      <c r="G154">
        <v>47966100</v>
      </c>
    </row>
    <row r="155" spans="1:7" hidden="1" x14ac:dyDescent="0.35">
      <c r="A155" s="1">
        <v>44428</v>
      </c>
      <c r="B155">
        <v>5300000000</v>
      </c>
      <c r="C155">
        <v>5450000000</v>
      </c>
      <c r="D155">
        <v>5200000000</v>
      </c>
      <c r="E155">
        <v>5425000000</v>
      </c>
      <c r="F155">
        <v>5326713867</v>
      </c>
      <c r="G155">
        <v>27865900</v>
      </c>
    </row>
    <row r="156" spans="1:7" hidden="1" x14ac:dyDescent="0.35">
      <c r="A156" s="1">
        <v>44431</v>
      </c>
      <c r="B156">
        <v>5450000000</v>
      </c>
      <c r="C156">
        <v>5475000000</v>
      </c>
      <c r="D156">
        <v>5275000000</v>
      </c>
      <c r="E156">
        <v>5350000000</v>
      </c>
      <c r="F156">
        <v>5253072754</v>
      </c>
      <c r="G156">
        <v>20189000</v>
      </c>
    </row>
    <row r="157" spans="1:7" hidden="1" x14ac:dyDescent="0.35">
      <c r="A157" s="1">
        <v>44432</v>
      </c>
      <c r="B157">
        <v>5350000000</v>
      </c>
      <c r="C157">
        <v>5375000000</v>
      </c>
      <c r="D157">
        <v>5250000000</v>
      </c>
      <c r="E157">
        <v>5325000000</v>
      </c>
      <c r="F157">
        <v>5228525879</v>
      </c>
      <c r="G157">
        <v>16095300</v>
      </c>
    </row>
    <row r="158" spans="1:7" hidden="1" x14ac:dyDescent="0.35">
      <c r="A158" s="1">
        <v>44433</v>
      </c>
      <c r="B158">
        <v>5325000000</v>
      </c>
      <c r="C158">
        <v>5350000000</v>
      </c>
      <c r="D158">
        <v>5225000000</v>
      </c>
      <c r="E158">
        <v>5250000000</v>
      </c>
      <c r="F158">
        <v>5154884277</v>
      </c>
      <c r="G158">
        <v>11484900</v>
      </c>
    </row>
    <row r="159" spans="1:7" hidden="1" x14ac:dyDescent="0.35">
      <c r="A159" s="1">
        <v>44434</v>
      </c>
      <c r="B159">
        <v>5275000000</v>
      </c>
      <c r="C159">
        <v>5300000000</v>
      </c>
      <c r="D159">
        <v>5150000000</v>
      </c>
      <c r="E159">
        <v>5225000000</v>
      </c>
      <c r="F159">
        <v>5130337402</v>
      </c>
      <c r="G159">
        <v>16916200</v>
      </c>
    </row>
    <row r="160" spans="1:7" hidden="1" x14ac:dyDescent="0.35">
      <c r="A160" s="1">
        <v>44435</v>
      </c>
      <c r="B160">
        <v>5275000000</v>
      </c>
      <c r="C160">
        <v>5350000000</v>
      </c>
      <c r="D160">
        <v>5225000000</v>
      </c>
      <c r="E160">
        <v>5300000000</v>
      </c>
      <c r="F160">
        <v>5203978516</v>
      </c>
      <c r="G160">
        <v>18726400</v>
      </c>
    </row>
    <row r="161" spans="1:7" hidden="1" x14ac:dyDescent="0.35">
      <c r="A161" s="1">
        <v>44438</v>
      </c>
      <c r="B161">
        <v>5375000000</v>
      </c>
      <c r="C161">
        <v>5425000000</v>
      </c>
      <c r="D161">
        <v>5300000000</v>
      </c>
      <c r="E161">
        <v>5400000000</v>
      </c>
      <c r="F161">
        <v>5302166992</v>
      </c>
      <c r="G161">
        <v>23705900</v>
      </c>
    </row>
    <row r="162" spans="1:7" hidden="1" x14ac:dyDescent="0.35">
      <c r="A162" s="1">
        <v>44439</v>
      </c>
      <c r="B162">
        <v>5400000000</v>
      </c>
      <c r="C162">
        <v>5425000000</v>
      </c>
      <c r="D162">
        <v>5300000000</v>
      </c>
      <c r="E162">
        <v>5400000000</v>
      </c>
      <c r="F162">
        <v>5302166992</v>
      </c>
      <c r="G162">
        <v>21270700</v>
      </c>
    </row>
    <row r="163" spans="1:7" hidden="1" x14ac:dyDescent="0.35">
      <c r="A163" s="1">
        <v>44440</v>
      </c>
      <c r="B163">
        <v>5400000000</v>
      </c>
      <c r="C163">
        <v>5425000000</v>
      </c>
      <c r="D163">
        <v>5300000000</v>
      </c>
      <c r="E163">
        <v>5325000000</v>
      </c>
      <c r="F163">
        <v>5228525879</v>
      </c>
      <c r="G163">
        <v>8415600</v>
      </c>
    </row>
    <row r="164" spans="1:7" hidden="1" x14ac:dyDescent="0.35">
      <c r="A164" s="1">
        <v>44441</v>
      </c>
      <c r="B164">
        <v>5375000000</v>
      </c>
      <c r="C164">
        <v>5375000000</v>
      </c>
      <c r="D164">
        <v>5225000000</v>
      </c>
      <c r="E164">
        <v>5250000000</v>
      </c>
      <c r="F164">
        <v>5154884277</v>
      </c>
      <c r="G164">
        <v>16437200</v>
      </c>
    </row>
    <row r="165" spans="1:7" hidden="1" x14ac:dyDescent="0.35">
      <c r="A165" s="1">
        <v>44442</v>
      </c>
      <c r="B165">
        <v>5275000000</v>
      </c>
      <c r="C165">
        <v>5475000000</v>
      </c>
      <c r="D165">
        <v>5250000000</v>
      </c>
      <c r="E165">
        <v>5450000000</v>
      </c>
      <c r="F165">
        <v>5351261230</v>
      </c>
      <c r="G165">
        <v>25474900</v>
      </c>
    </row>
    <row r="166" spans="1:7" hidden="1" x14ac:dyDescent="0.35">
      <c r="A166" s="1">
        <v>44445</v>
      </c>
      <c r="B166">
        <v>5450000000</v>
      </c>
      <c r="C166">
        <v>5500000000</v>
      </c>
      <c r="D166">
        <v>5425000000</v>
      </c>
      <c r="E166">
        <v>5450000000</v>
      </c>
      <c r="F166">
        <v>5351261230</v>
      </c>
      <c r="G166">
        <v>19148200</v>
      </c>
    </row>
    <row r="167" spans="1:7" hidden="1" x14ac:dyDescent="0.35">
      <c r="A167" s="1">
        <v>44446</v>
      </c>
      <c r="B167">
        <v>5475000000</v>
      </c>
      <c r="C167">
        <v>5500000000</v>
      </c>
      <c r="D167">
        <v>5375000000</v>
      </c>
      <c r="E167">
        <v>5400000000</v>
      </c>
      <c r="F167">
        <v>5302166992</v>
      </c>
      <c r="G167">
        <v>24204600</v>
      </c>
    </row>
    <row r="168" spans="1:7" hidden="1" x14ac:dyDescent="0.35">
      <c r="A168" s="1">
        <v>44447</v>
      </c>
      <c r="B168">
        <v>5400000000</v>
      </c>
      <c r="C168">
        <v>5400000000</v>
      </c>
      <c r="D168">
        <v>5250000000</v>
      </c>
      <c r="E168">
        <v>5325000000</v>
      </c>
      <c r="F168">
        <v>5228525879</v>
      </c>
      <c r="G168">
        <v>19252700</v>
      </c>
    </row>
    <row r="169" spans="1:7" hidden="1" x14ac:dyDescent="0.35">
      <c r="A169" s="1">
        <v>44448</v>
      </c>
      <c r="B169">
        <v>5325000000</v>
      </c>
      <c r="C169">
        <v>5425000000</v>
      </c>
      <c r="D169">
        <v>5275000000</v>
      </c>
      <c r="E169">
        <v>5400000000</v>
      </c>
      <c r="F169">
        <v>5302166992</v>
      </c>
      <c r="G169">
        <v>19918300</v>
      </c>
    </row>
    <row r="170" spans="1:7" hidden="1" x14ac:dyDescent="0.35">
      <c r="A170" s="1">
        <v>44449</v>
      </c>
      <c r="B170">
        <v>5400000000</v>
      </c>
      <c r="C170">
        <v>5475000000</v>
      </c>
      <c r="D170">
        <v>5350000000</v>
      </c>
      <c r="E170">
        <v>5450000000</v>
      </c>
      <c r="F170">
        <v>5351261230</v>
      </c>
      <c r="G170">
        <v>17004700</v>
      </c>
    </row>
    <row r="171" spans="1:7" hidden="1" x14ac:dyDescent="0.35">
      <c r="A171" s="1">
        <v>44452</v>
      </c>
      <c r="B171">
        <v>5400000000</v>
      </c>
      <c r="C171">
        <v>5425000000</v>
      </c>
      <c r="D171">
        <v>5350000000</v>
      </c>
      <c r="E171">
        <v>5400000000</v>
      </c>
      <c r="F171">
        <v>5302166992</v>
      </c>
      <c r="G171">
        <v>8916300</v>
      </c>
    </row>
    <row r="172" spans="1:7" hidden="1" x14ac:dyDescent="0.35">
      <c r="A172" s="1">
        <v>44453</v>
      </c>
      <c r="B172">
        <v>5400000000</v>
      </c>
      <c r="C172">
        <v>5450000000</v>
      </c>
      <c r="D172">
        <v>5400000000</v>
      </c>
      <c r="E172">
        <v>5400000000</v>
      </c>
      <c r="F172">
        <v>5302166992</v>
      </c>
      <c r="G172">
        <v>8901900</v>
      </c>
    </row>
    <row r="173" spans="1:7" hidden="1" x14ac:dyDescent="0.35">
      <c r="A173" s="1">
        <v>44454</v>
      </c>
      <c r="B173">
        <v>5350000000</v>
      </c>
      <c r="C173">
        <v>5375000000</v>
      </c>
      <c r="D173">
        <v>5300000000</v>
      </c>
      <c r="E173">
        <v>5350000000</v>
      </c>
      <c r="F173">
        <v>5253072754</v>
      </c>
      <c r="G173">
        <v>16365800</v>
      </c>
    </row>
    <row r="174" spans="1:7" hidden="1" x14ac:dyDescent="0.35">
      <c r="A174" s="1">
        <v>44455</v>
      </c>
      <c r="B174">
        <v>5350000000</v>
      </c>
      <c r="C174">
        <v>5375000000</v>
      </c>
      <c r="D174">
        <v>5250000000</v>
      </c>
      <c r="E174">
        <v>5275000000</v>
      </c>
      <c r="F174">
        <v>5179431641</v>
      </c>
      <c r="G174">
        <v>15896000</v>
      </c>
    </row>
    <row r="175" spans="1:7" hidden="1" x14ac:dyDescent="0.35">
      <c r="A175" s="1">
        <v>44456</v>
      </c>
      <c r="B175">
        <v>5250000000</v>
      </c>
      <c r="C175">
        <v>5325000000</v>
      </c>
      <c r="D175">
        <v>5225000000</v>
      </c>
      <c r="E175">
        <v>5300000000</v>
      </c>
      <c r="F175">
        <v>5203978516</v>
      </c>
      <c r="G175">
        <v>18219900</v>
      </c>
    </row>
    <row r="176" spans="1:7" hidden="1" x14ac:dyDescent="0.35">
      <c r="A176" s="1">
        <v>44459</v>
      </c>
      <c r="B176">
        <v>5250000000</v>
      </c>
      <c r="C176">
        <v>5275000000</v>
      </c>
      <c r="D176">
        <v>5125000000</v>
      </c>
      <c r="E176">
        <v>5150000000</v>
      </c>
      <c r="F176">
        <v>5056696289</v>
      </c>
      <c r="G176">
        <v>22098400</v>
      </c>
    </row>
    <row r="177" spans="1:10" hidden="1" x14ac:dyDescent="0.35">
      <c r="A177" s="1">
        <v>44460</v>
      </c>
      <c r="B177">
        <v>5100000000</v>
      </c>
      <c r="C177">
        <v>5125000000</v>
      </c>
      <c r="D177">
        <v>5025000000</v>
      </c>
      <c r="E177">
        <v>5125000000</v>
      </c>
      <c r="F177">
        <v>5032148926</v>
      </c>
      <c r="G177">
        <v>27157100</v>
      </c>
    </row>
    <row r="178" spans="1:10" hidden="1" x14ac:dyDescent="0.35">
      <c r="A178" s="1">
        <v>44461</v>
      </c>
      <c r="B178">
        <v>5125000000</v>
      </c>
      <c r="C178">
        <v>5175000000</v>
      </c>
      <c r="D178">
        <v>5050000000</v>
      </c>
      <c r="E178">
        <v>5150000000</v>
      </c>
      <c r="F178">
        <v>5056696289</v>
      </c>
      <c r="G178">
        <v>20989100</v>
      </c>
    </row>
    <row r="179" spans="1:10" hidden="1" x14ac:dyDescent="0.35">
      <c r="A179" s="1">
        <v>44462</v>
      </c>
      <c r="B179">
        <v>5175000000</v>
      </c>
      <c r="C179">
        <v>5200000000</v>
      </c>
      <c r="D179">
        <v>5100000000</v>
      </c>
      <c r="E179">
        <v>5125000000</v>
      </c>
      <c r="F179">
        <v>5032148926</v>
      </c>
      <c r="G179">
        <v>30970200</v>
      </c>
    </row>
    <row r="180" spans="1:10" hidden="1" x14ac:dyDescent="0.35">
      <c r="A180" s="1">
        <v>44463</v>
      </c>
      <c r="B180">
        <v>5125000000</v>
      </c>
      <c r="C180">
        <v>5175000000</v>
      </c>
      <c r="D180">
        <v>5075000000</v>
      </c>
      <c r="E180">
        <v>5100000000</v>
      </c>
      <c r="F180">
        <v>5007602051</v>
      </c>
      <c r="G180">
        <v>19727500</v>
      </c>
    </row>
    <row r="181" spans="1:10" hidden="1" x14ac:dyDescent="0.35">
      <c r="A181" s="1">
        <v>44466</v>
      </c>
      <c r="B181">
        <v>5100000000</v>
      </c>
      <c r="C181">
        <v>5125000000</v>
      </c>
      <c r="D181">
        <v>5025000000</v>
      </c>
      <c r="E181">
        <v>5075000000</v>
      </c>
      <c r="F181">
        <v>4983055176</v>
      </c>
      <c r="G181">
        <v>13341600</v>
      </c>
    </row>
    <row r="182" spans="1:10" hidden="1" x14ac:dyDescent="0.35">
      <c r="A182" s="1">
        <v>44467</v>
      </c>
      <c r="B182">
        <v>5075000000</v>
      </c>
      <c r="C182">
        <v>5125000000</v>
      </c>
      <c r="D182">
        <v>5050000000</v>
      </c>
      <c r="E182">
        <v>5050000000</v>
      </c>
      <c r="F182">
        <v>4958507813</v>
      </c>
      <c r="G182">
        <v>13950400</v>
      </c>
      <c r="J182">
        <f>5375/21429.1</f>
        <v>0.25082714626372549</v>
      </c>
    </row>
    <row r="183" spans="1:10" hidden="1" x14ac:dyDescent="0.35">
      <c r="A183" s="1">
        <v>44468</v>
      </c>
      <c r="B183">
        <v>5025000000</v>
      </c>
      <c r="C183">
        <v>5250000000</v>
      </c>
      <c r="D183">
        <v>5025000000</v>
      </c>
      <c r="E183">
        <v>5225000000</v>
      </c>
      <c r="F183">
        <v>5130337402</v>
      </c>
      <c r="G183">
        <v>21156700</v>
      </c>
    </row>
    <row r="184" spans="1:10" hidden="1" x14ac:dyDescent="0.35">
      <c r="A184" s="1">
        <v>44469</v>
      </c>
      <c r="B184">
        <v>5225000000</v>
      </c>
      <c r="C184">
        <v>5375000000</v>
      </c>
      <c r="D184">
        <v>5200000000</v>
      </c>
      <c r="E184">
        <v>5375000000</v>
      </c>
      <c r="F184">
        <v>5277619629</v>
      </c>
      <c r="G184">
        <v>34557200</v>
      </c>
    </row>
    <row r="185" spans="1:10" hidden="1" x14ac:dyDescent="0.35">
      <c r="A185" s="1">
        <v>44470</v>
      </c>
      <c r="B185">
        <v>5375000000</v>
      </c>
      <c r="C185">
        <v>5375000000</v>
      </c>
      <c r="D185">
        <v>5325000000</v>
      </c>
      <c r="E185">
        <v>5350000000</v>
      </c>
      <c r="F185">
        <v>5253072754</v>
      </c>
      <c r="G185">
        <v>14013400</v>
      </c>
    </row>
    <row r="186" spans="1:10" hidden="1" x14ac:dyDescent="0.35">
      <c r="A186" s="1">
        <v>44473</v>
      </c>
      <c r="B186">
        <v>5350000000</v>
      </c>
      <c r="C186">
        <v>5800000000</v>
      </c>
      <c r="D186">
        <v>5350000000</v>
      </c>
      <c r="E186">
        <v>5700000000</v>
      </c>
      <c r="F186">
        <v>5596731445</v>
      </c>
      <c r="G186">
        <v>73938300</v>
      </c>
    </row>
    <row r="187" spans="1:10" hidden="1" x14ac:dyDescent="0.35">
      <c r="A187" s="1">
        <v>44474</v>
      </c>
      <c r="B187">
        <v>5675000000</v>
      </c>
      <c r="C187">
        <v>5750000000</v>
      </c>
      <c r="D187">
        <v>5625000000</v>
      </c>
      <c r="E187">
        <v>5700000000</v>
      </c>
      <c r="F187">
        <v>5596731445</v>
      </c>
      <c r="G187">
        <v>32878500</v>
      </c>
    </row>
    <row r="188" spans="1:10" hidden="1" x14ac:dyDescent="0.35">
      <c r="A188" s="1">
        <v>44475</v>
      </c>
      <c r="B188">
        <v>5750000000</v>
      </c>
      <c r="C188">
        <v>6200000000</v>
      </c>
      <c r="D188">
        <v>5700000000</v>
      </c>
      <c r="E188">
        <v>6000000000</v>
      </c>
      <c r="F188">
        <v>5891296387</v>
      </c>
      <c r="G188">
        <v>111102800</v>
      </c>
    </row>
    <row r="189" spans="1:10" hidden="1" x14ac:dyDescent="0.35">
      <c r="A189" s="1">
        <v>44476</v>
      </c>
      <c r="B189">
        <v>6000000000</v>
      </c>
      <c r="C189">
        <v>6075000000</v>
      </c>
      <c r="D189">
        <v>5900000000</v>
      </c>
      <c r="E189">
        <v>5975000000</v>
      </c>
      <c r="F189">
        <v>5866749512</v>
      </c>
      <c r="G189">
        <v>42229900</v>
      </c>
    </row>
    <row r="190" spans="1:10" hidden="1" x14ac:dyDescent="0.35">
      <c r="A190" s="1">
        <v>44477</v>
      </c>
      <c r="B190">
        <v>6050000000</v>
      </c>
      <c r="C190">
        <v>6200000000</v>
      </c>
      <c r="D190">
        <v>6025000000</v>
      </c>
      <c r="E190">
        <v>6150000000</v>
      </c>
      <c r="F190">
        <v>6038579102</v>
      </c>
      <c r="G190">
        <v>48463900</v>
      </c>
    </row>
    <row r="191" spans="1:10" hidden="1" x14ac:dyDescent="0.35">
      <c r="A191" s="1">
        <v>44480</v>
      </c>
      <c r="B191">
        <v>6150000000</v>
      </c>
      <c r="C191">
        <v>6425000000</v>
      </c>
      <c r="D191">
        <v>6150000000</v>
      </c>
      <c r="E191">
        <v>6400000000</v>
      </c>
      <c r="F191">
        <v>6284049805</v>
      </c>
      <c r="G191">
        <v>73495400</v>
      </c>
    </row>
    <row r="192" spans="1:10" hidden="1" x14ac:dyDescent="0.35">
      <c r="A192" s="1">
        <v>44481</v>
      </c>
      <c r="B192">
        <v>6400000000</v>
      </c>
      <c r="C192">
        <v>6500000000</v>
      </c>
      <c r="D192">
        <v>6325000000</v>
      </c>
      <c r="E192">
        <v>6400000000</v>
      </c>
      <c r="F192">
        <v>6284049805</v>
      </c>
      <c r="G192">
        <v>72397600</v>
      </c>
    </row>
    <row r="193" spans="1:7" hidden="1" x14ac:dyDescent="0.35">
      <c r="A193" s="1">
        <v>44482</v>
      </c>
      <c r="B193">
        <v>6500000000</v>
      </c>
      <c r="C193">
        <v>6800000000</v>
      </c>
      <c r="D193">
        <v>6400000000</v>
      </c>
      <c r="E193">
        <v>6675000000</v>
      </c>
      <c r="F193">
        <v>6554067383</v>
      </c>
      <c r="G193">
        <v>148891900</v>
      </c>
    </row>
    <row r="194" spans="1:7" hidden="1" x14ac:dyDescent="0.35">
      <c r="A194" s="1">
        <v>44483</v>
      </c>
      <c r="B194">
        <v>6675000000</v>
      </c>
      <c r="C194">
        <v>6875000000</v>
      </c>
      <c r="D194">
        <v>6675000000</v>
      </c>
      <c r="E194">
        <v>6875000000</v>
      </c>
      <c r="F194">
        <v>6750443848</v>
      </c>
      <c r="G194">
        <v>78367600</v>
      </c>
    </row>
    <row r="195" spans="1:7" hidden="1" x14ac:dyDescent="0.35">
      <c r="A195" s="1">
        <v>44484</v>
      </c>
      <c r="B195">
        <v>6950000000</v>
      </c>
      <c r="C195">
        <v>6975000000</v>
      </c>
      <c r="D195">
        <v>6650000000</v>
      </c>
      <c r="E195">
        <v>6750000000</v>
      </c>
      <c r="F195">
        <v>6627708496</v>
      </c>
      <c r="G195">
        <v>59368600</v>
      </c>
    </row>
    <row r="196" spans="1:7" hidden="1" x14ac:dyDescent="0.35">
      <c r="A196" s="1">
        <v>44487</v>
      </c>
      <c r="B196">
        <v>6875000000</v>
      </c>
      <c r="C196">
        <v>7175000000</v>
      </c>
      <c r="D196">
        <v>6825000000</v>
      </c>
      <c r="E196">
        <v>7075000000</v>
      </c>
      <c r="F196">
        <v>6946820313</v>
      </c>
      <c r="G196">
        <v>103157300</v>
      </c>
    </row>
    <row r="197" spans="1:7" hidden="1" x14ac:dyDescent="0.35">
      <c r="A197" s="1">
        <v>44488</v>
      </c>
      <c r="B197">
        <v>7150000000</v>
      </c>
      <c r="C197">
        <v>7225000000</v>
      </c>
      <c r="D197">
        <v>7025000000</v>
      </c>
      <c r="E197">
        <v>7225000000</v>
      </c>
      <c r="F197">
        <v>7094103027</v>
      </c>
      <c r="G197">
        <v>64093400</v>
      </c>
    </row>
    <row r="198" spans="1:7" hidden="1" x14ac:dyDescent="0.35">
      <c r="A198" s="1">
        <v>44490</v>
      </c>
      <c r="B198">
        <v>7350000000</v>
      </c>
      <c r="C198">
        <v>7450000000</v>
      </c>
      <c r="D198">
        <v>7250000000</v>
      </c>
      <c r="E198">
        <v>7325000000</v>
      </c>
      <c r="F198">
        <v>7192291016</v>
      </c>
      <c r="G198">
        <v>70388700</v>
      </c>
    </row>
    <row r="199" spans="1:7" hidden="1" x14ac:dyDescent="0.35">
      <c r="A199" s="1">
        <v>44491</v>
      </c>
      <c r="B199">
        <v>7325000000</v>
      </c>
      <c r="C199">
        <v>7475000000</v>
      </c>
      <c r="D199">
        <v>7125000000</v>
      </c>
      <c r="E199">
        <v>7450000000</v>
      </c>
      <c r="F199">
        <v>7315026367</v>
      </c>
      <c r="G199">
        <v>47656000</v>
      </c>
    </row>
    <row r="200" spans="1:7" hidden="1" x14ac:dyDescent="0.35">
      <c r="A200" s="1">
        <v>44494</v>
      </c>
      <c r="B200">
        <v>7475000000</v>
      </c>
      <c r="C200">
        <v>7575000000</v>
      </c>
      <c r="D200">
        <v>7350000000</v>
      </c>
      <c r="E200">
        <v>7350000000</v>
      </c>
      <c r="F200">
        <v>7216838379</v>
      </c>
      <c r="G200">
        <v>48500400</v>
      </c>
    </row>
    <row r="201" spans="1:7" hidden="1" x14ac:dyDescent="0.35">
      <c r="A201" s="1">
        <v>44495</v>
      </c>
      <c r="B201">
        <v>7350000000</v>
      </c>
      <c r="C201">
        <v>7400000000</v>
      </c>
      <c r="D201">
        <v>7200000000</v>
      </c>
      <c r="E201">
        <v>7275000000</v>
      </c>
      <c r="F201">
        <v>7143196777</v>
      </c>
      <c r="G201">
        <v>26226900</v>
      </c>
    </row>
    <row r="202" spans="1:7" hidden="1" x14ac:dyDescent="0.35">
      <c r="A202" s="1">
        <v>44496</v>
      </c>
      <c r="B202">
        <v>7225000000</v>
      </c>
      <c r="C202">
        <v>7250000000</v>
      </c>
      <c r="D202">
        <v>7050000000</v>
      </c>
      <c r="E202">
        <v>7075000000</v>
      </c>
      <c r="F202">
        <v>6946820313</v>
      </c>
      <c r="G202">
        <v>47673800</v>
      </c>
    </row>
    <row r="203" spans="1:7" hidden="1" x14ac:dyDescent="0.35">
      <c r="A203" s="1">
        <v>44497</v>
      </c>
      <c r="B203">
        <v>7025000000</v>
      </c>
      <c r="C203">
        <v>7075000000</v>
      </c>
      <c r="D203">
        <v>6925000000</v>
      </c>
      <c r="E203">
        <v>7050000000</v>
      </c>
      <c r="F203">
        <v>6922273438</v>
      </c>
      <c r="G203">
        <v>39022700</v>
      </c>
    </row>
    <row r="204" spans="1:7" hidden="1" x14ac:dyDescent="0.35">
      <c r="A204" s="1">
        <v>44498</v>
      </c>
      <c r="B204">
        <v>7175000000</v>
      </c>
      <c r="C204">
        <v>7175000000</v>
      </c>
      <c r="D204">
        <v>6850000000</v>
      </c>
      <c r="E204">
        <v>7000000000</v>
      </c>
      <c r="F204">
        <v>6873179199</v>
      </c>
      <c r="G204">
        <v>59147400</v>
      </c>
    </row>
    <row r="205" spans="1:7" hidden="1" x14ac:dyDescent="0.35">
      <c r="A205" s="1">
        <v>44501</v>
      </c>
      <c r="B205">
        <v>7025000000</v>
      </c>
      <c r="C205">
        <v>7025000000</v>
      </c>
      <c r="D205">
        <v>6825000000</v>
      </c>
      <c r="E205">
        <v>6850000000</v>
      </c>
      <c r="F205">
        <v>6725896973</v>
      </c>
      <c r="G205">
        <v>34834500</v>
      </c>
    </row>
    <row r="206" spans="1:7" hidden="1" x14ac:dyDescent="0.35">
      <c r="A206" s="1">
        <v>44502</v>
      </c>
      <c r="B206">
        <v>6850000000</v>
      </c>
      <c r="C206">
        <v>6950000000</v>
      </c>
      <c r="D206">
        <v>6725000000</v>
      </c>
      <c r="E206">
        <v>6800000000</v>
      </c>
      <c r="F206">
        <v>6676802734</v>
      </c>
      <c r="G206">
        <v>30472300</v>
      </c>
    </row>
    <row r="207" spans="1:7" hidden="1" x14ac:dyDescent="0.35">
      <c r="A207" s="1">
        <v>44503</v>
      </c>
      <c r="B207">
        <v>6800000000</v>
      </c>
      <c r="C207">
        <v>7050000000</v>
      </c>
      <c r="D207">
        <v>6725000000</v>
      </c>
      <c r="E207">
        <v>7025000000</v>
      </c>
      <c r="F207">
        <v>6897726563</v>
      </c>
      <c r="G207">
        <v>46669900</v>
      </c>
    </row>
    <row r="208" spans="1:7" hidden="1" x14ac:dyDescent="0.35">
      <c r="A208" s="1">
        <v>44504</v>
      </c>
      <c r="B208">
        <v>7075000000</v>
      </c>
      <c r="C208">
        <v>7125000000</v>
      </c>
      <c r="D208">
        <v>7000000000</v>
      </c>
      <c r="E208">
        <v>7000000000</v>
      </c>
      <c r="F208">
        <v>6873179199</v>
      </c>
      <c r="G208">
        <v>27366500</v>
      </c>
    </row>
    <row r="209" spans="1:7" hidden="1" x14ac:dyDescent="0.35">
      <c r="A209" s="1">
        <v>44505</v>
      </c>
      <c r="B209">
        <v>7000000000</v>
      </c>
      <c r="C209">
        <v>7025000000</v>
      </c>
      <c r="D209">
        <v>6875000000</v>
      </c>
      <c r="E209">
        <v>6950000000</v>
      </c>
      <c r="F209">
        <v>6824084961</v>
      </c>
      <c r="G209">
        <v>16408500</v>
      </c>
    </row>
    <row r="210" spans="1:7" hidden="1" x14ac:dyDescent="0.35">
      <c r="A210" s="1">
        <v>44508</v>
      </c>
      <c r="B210">
        <v>7000000000</v>
      </c>
      <c r="C210">
        <v>7125000000</v>
      </c>
      <c r="D210">
        <v>6925000000</v>
      </c>
      <c r="E210">
        <v>7050000000</v>
      </c>
      <c r="F210">
        <v>6922273438</v>
      </c>
      <c r="G210">
        <v>24935800</v>
      </c>
    </row>
    <row r="211" spans="1:7" hidden="1" x14ac:dyDescent="0.35">
      <c r="A211" s="1">
        <v>44509</v>
      </c>
      <c r="B211">
        <v>7050000000</v>
      </c>
      <c r="C211">
        <v>7075000000</v>
      </c>
      <c r="D211">
        <v>6975000000</v>
      </c>
      <c r="E211">
        <v>7050000000</v>
      </c>
      <c r="F211">
        <v>6922273438</v>
      </c>
      <c r="G211">
        <v>12099300</v>
      </c>
    </row>
    <row r="212" spans="1:7" hidden="1" x14ac:dyDescent="0.35">
      <c r="A212" s="1">
        <v>44510</v>
      </c>
      <c r="B212">
        <v>7000000000</v>
      </c>
      <c r="C212">
        <v>7075000000</v>
      </c>
      <c r="D212">
        <v>6925000000</v>
      </c>
      <c r="E212">
        <v>7075000000</v>
      </c>
      <c r="F212">
        <v>6946820313</v>
      </c>
      <c r="G212">
        <v>12797300</v>
      </c>
    </row>
    <row r="213" spans="1:7" hidden="1" x14ac:dyDescent="0.35">
      <c r="A213" s="1">
        <v>44511</v>
      </c>
      <c r="B213">
        <v>7000000000</v>
      </c>
      <c r="C213">
        <v>7125000000</v>
      </c>
      <c r="D213">
        <v>7000000000</v>
      </c>
      <c r="E213">
        <v>7025000000</v>
      </c>
      <c r="F213">
        <v>6897726563</v>
      </c>
      <c r="G213">
        <v>15721100</v>
      </c>
    </row>
    <row r="214" spans="1:7" hidden="1" x14ac:dyDescent="0.35">
      <c r="A214" s="1">
        <v>44512</v>
      </c>
      <c r="B214">
        <v>7025000000</v>
      </c>
      <c r="C214">
        <v>7050000000</v>
      </c>
      <c r="D214">
        <v>6900000000</v>
      </c>
      <c r="E214">
        <v>6900000000</v>
      </c>
      <c r="F214">
        <v>6774991211</v>
      </c>
      <c r="G214">
        <v>23482900</v>
      </c>
    </row>
    <row r="215" spans="1:7" hidden="1" x14ac:dyDescent="0.35">
      <c r="A215" s="1">
        <v>44515</v>
      </c>
      <c r="B215">
        <v>6850000000</v>
      </c>
      <c r="C215">
        <v>6925000000</v>
      </c>
      <c r="D215">
        <v>6800000000</v>
      </c>
      <c r="E215">
        <v>6800000000</v>
      </c>
      <c r="F215">
        <v>6676802734</v>
      </c>
      <c r="G215">
        <v>24898400</v>
      </c>
    </row>
    <row r="216" spans="1:7" hidden="1" x14ac:dyDescent="0.35">
      <c r="A216" s="1">
        <v>44516</v>
      </c>
      <c r="B216">
        <v>6800000000</v>
      </c>
      <c r="C216">
        <v>6950000000</v>
      </c>
      <c r="D216">
        <v>6750000000</v>
      </c>
      <c r="E216">
        <v>6875000000</v>
      </c>
      <c r="F216">
        <v>6750443848</v>
      </c>
      <c r="G216">
        <v>19247400</v>
      </c>
    </row>
    <row r="217" spans="1:7" hidden="1" x14ac:dyDescent="0.35">
      <c r="A217" s="1">
        <v>44517</v>
      </c>
      <c r="B217">
        <v>6950000000</v>
      </c>
      <c r="C217">
        <v>7000000000</v>
      </c>
      <c r="D217">
        <v>6900000000</v>
      </c>
      <c r="E217">
        <v>7000000000</v>
      </c>
      <c r="F217">
        <v>6873179199</v>
      </c>
      <c r="G217">
        <v>20336900</v>
      </c>
    </row>
    <row r="218" spans="1:7" hidden="1" x14ac:dyDescent="0.35">
      <c r="A218" s="1">
        <v>44518</v>
      </c>
      <c r="B218">
        <v>7000000000</v>
      </c>
      <c r="C218">
        <v>7000000000</v>
      </c>
      <c r="D218">
        <v>6900000000</v>
      </c>
      <c r="E218">
        <v>6925000000</v>
      </c>
      <c r="F218">
        <v>6799538086</v>
      </c>
      <c r="G218">
        <v>10818300</v>
      </c>
    </row>
    <row r="219" spans="1:7" hidden="1" x14ac:dyDescent="0.35">
      <c r="A219" s="1">
        <v>44519</v>
      </c>
      <c r="B219">
        <v>6950000000</v>
      </c>
      <c r="C219">
        <v>7050000000</v>
      </c>
      <c r="D219">
        <v>6925000000</v>
      </c>
      <c r="E219">
        <v>7025000000</v>
      </c>
      <c r="F219">
        <v>6897726563</v>
      </c>
      <c r="G219">
        <v>23986600</v>
      </c>
    </row>
    <row r="220" spans="1:7" hidden="1" x14ac:dyDescent="0.35">
      <c r="A220" s="1">
        <v>44522</v>
      </c>
      <c r="B220">
        <v>7025000000</v>
      </c>
      <c r="C220">
        <v>7200000000</v>
      </c>
      <c r="D220">
        <v>7000000000</v>
      </c>
      <c r="E220">
        <v>7175000000</v>
      </c>
      <c r="F220">
        <v>7045008789</v>
      </c>
      <c r="G220">
        <v>52612000</v>
      </c>
    </row>
    <row r="221" spans="1:7" hidden="1" x14ac:dyDescent="0.35">
      <c r="A221" s="1">
        <v>44523</v>
      </c>
      <c r="B221">
        <v>7175000000</v>
      </c>
      <c r="C221">
        <v>7200000000</v>
      </c>
      <c r="D221">
        <v>7000000000</v>
      </c>
      <c r="E221">
        <v>7000000000</v>
      </c>
      <c r="F221">
        <v>6873179199</v>
      </c>
      <c r="G221">
        <v>32127700</v>
      </c>
    </row>
    <row r="222" spans="1:7" hidden="1" x14ac:dyDescent="0.35">
      <c r="A222" s="1">
        <v>44524</v>
      </c>
      <c r="B222">
        <v>7075000000</v>
      </c>
      <c r="C222">
        <v>7125000000</v>
      </c>
      <c r="D222">
        <v>7025000000</v>
      </c>
      <c r="E222">
        <v>7075000000</v>
      </c>
      <c r="F222">
        <v>6946820313</v>
      </c>
      <c r="G222">
        <v>19928100</v>
      </c>
    </row>
    <row r="223" spans="1:7" hidden="1" x14ac:dyDescent="0.35">
      <c r="A223" s="1">
        <v>44525</v>
      </c>
      <c r="B223">
        <v>7075000000</v>
      </c>
      <c r="C223">
        <v>7275000000</v>
      </c>
      <c r="D223">
        <v>7050000000</v>
      </c>
      <c r="E223">
        <v>7175000000</v>
      </c>
      <c r="F223">
        <v>7045008789</v>
      </c>
      <c r="G223">
        <v>47390500</v>
      </c>
    </row>
    <row r="224" spans="1:7" hidden="1" x14ac:dyDescent="0.35">
      <c r="A224" s="1">
        <v>44526</v>
      </c>
      <c r="B224">
        <v>7125000000</v>
      </c>
      <c r="C224">
        <v>7125000000</v>
      </c>
      <c r="D224">
        <v>6850000000</v>
      </c>
      <c r="E224">
        <v>6875000000</v>
      </c>
      <c r="F224">
        <v>6750443848</v>
      </c>
      <c r="G224">
        <v>68209500</v>
      </c>
    </row>
    <row r="225" spans="1:7" hidden="1" x14ac:dyDescent="0.35">
      <c r="A225" s="1">
        <v>44529</v>
      </c>
      <c r="B225">
        <v>6875000000</v>
      </c>
      <c r="C225">
        <v>7025000000</v>
      </c>
      <c r="D225">
        <v>6750000000</v>
      </c>
      <c r="E225">
        <v>6950000000</v>
      </c>
      <c r="F225">
        <v>6824084961</v>
      </c>
      <c r="G225">
        <v>55091000</v>
      </c>
    </row>
    <row r="226" spans="1:7" hidden="1" x14ac:dyDescent="0.35">
      <c r="A226" s="1">
        <v>44530</v>
      </c>
      <c r="B226">
        <v>7000000000</v>
      </c>
      <c r="C226">
        <v>7000000000</v>
      </c>
      <c r="D226">
        <v>6800000000</v>
      </c>
      <c r="E226">
        <v>6800000000</v>
      </c>
      <c r="F226">
        <v>6676802734</v>
      </c>
      <c r="G226">
        <v>51537400</v>
      </c>
    </row>
    <row r="227" spans="1:7" hidden="1" x14ac:dyDescent="0.35">
      <c r="A227" s="1">
        <v>44531</v>
      </c>
      <c r="B227">
        <v>6800000000</v>
      </c>
      <c r="C227">
        <v>6900000000</v>
      </c>
      <c r="D227">
        <v>6600000000</v>
      </c>
      <c r="E227">
        <v>6650000000</v>
      </c>
      <c r="F227">
        <v>6529520508</v>
      </c>
      <c r="G227">
        <v>51262800</v>
      </c>
    </row>
    <row r="228" spans="1:7" hidden="1" x14ac:dyDescent="0.35">
      <c r="A228" s="1">
        <v>44532</v>
      </c>
      <c r="B228">
        <v>6650000000</v>
      </c>
      <c r="C228">
        <v>6875000000</v>
      </c>
      <c r="D228">
        <v>6550000000</v>
      </c>
      <c r="E228">
        <v>6825000000</v>
      </c>
      <c r="F228">
        <v>6701349609</v>
      </c>
      <c r="G228">
        <v>40252600</v>
      </c>
    </row>
    <row r="229" spans="1:7" hidden="1" x14ac:dyDescent="0.35">
      <c r="A229" s="1">
        <v>44533</v>
      </c>
      <c r="B229">
        <v>6850000000</v>
      </c>
      <c r="C229">
        <v>6875000000</v>
      </c>
      <c r="D229">
        <v>6725000000</v>
      </c>
      <c r="E229">
        <v>6725000000</v>
      </c>
      <c r="F229">
        <v>6603161621</v>
      </c>
      <c r="G229">
        <v>12620900</v>
      </c>
    </row>
    <row r="230" spans="1:7" hidden="1" x14ac:dyDescent="0.35">
      <c r="A230" s="1">
        <v>44536</v>
      </c>
      <c r="B230">
        <v>6725000000</v>
      </c>
      <c r="C230">
        <v>6925000000</v>
      </c>
      <c r="D230">
        <v>6725000000</v>
      </c>
      <c r="E230">
        <v>6850000000</v>
      </c>
      <c r="F230">
        <v>6725896973</v>
      </c>
      <c r="G230">
        <v>26793800</v>
      </c>
    </row>
    <row r="231" spans="1:7" hidden="1" x14ac:dyDescent="0.35">
      <c r="A231" s="1">
        <v>44537</v>
      </c>
      <c r="B231">
        <v>6900000000</v>
      </c>
      <c r="C231">
        <v>7050000000</v>
      </c>
      <c r="D231">
        <v>6850000000</v>
      </c>
      <c r="E231">
        <v>7050000000</v>
      </c>
      <c r="F231">
        <v>6922273438</v>
      </c>
      <c r="G231">
        <v>26352300</v>
      </c>
    </row>
    <row r="232" spans="1:7" hidden="1" x14ac:dyDescent="0.35">
      <c r="A232" s="1">
        <v>44538</v>
      </c>
      <c r="B232">
        <v>7050000000</v>
      </c>
      <c r="C232">
        <v>7075000000</v>
      </c>
      <c r="D232">
        <v>6850000000</v>
      </c>
      <c r="E232">
        <v>6850000000</v>
      </c>
      <c r="F232">
        <v>6725896973</v>
      </c>
      <c r="G232">
        <v>34631800</v>
      </c>
    </row>
    <row r="233" spans="1:7" hidden="1" x14ac:dyDescent="0.35">
      <c r="A233" s="1">
        <v>44539</v>
      </c>
      <c r="B233">
        <v>6900000000</v>
      </c>
      <c r="C233">
        <v>6900000000</v>
      </c>
      <c r="D233">
        <v>6800000000</v>
      </c>
      <c r="E233">
        <v>6825000000</v>
      </c>
      <c r="F233">
        <v>6701349609</v>
      </c>
      <c r="G233">
        <v>11498000</v>
      </c>
    </row>
    <row r="234" spans="1:7" hidden="1" x14ac:dyDescent="0.35">
      <c r="A234" s="1">
        <v>44540</v>
      </c>
      <c r="B234">
        <v>6800000000</v>
      </c>
      <c r="C234">
        <v>6850000000</v>
      </c>
      <c r="D234">
        <v>6750000000</v>
      </c>
      <c r="E234">
        <v>6775000000</v>
      </c>
      <c r="F234">
        <v>6652255859</v>
      </c>
      <c r="G234">
        <v>22396100</v>
      </c>
    </row>
    <row r="235" spans="1:7" hidden="1" x14ac:dyDescent="0.35">
      <c r="A235" s="1">
        <v>44543</v>
      </c>
      <c r="B235">
        <v>6850000000</v>
      </c>
      <c r="C235">
        <v>6950000000</v>
      </c>
      <c r="D235">
        <v>6800000000</v>
      </c>
      <c r="E235">
        <v>6850000000</v>
      </c>
      <c r="F235">
        <v>6725896973</v>
      </c>
      <c r="G235">
        <v>22109200</v>
      </c>
    </row>
    <row r="236" spans="1:7" hidden="1" x14ac:dyDescent="0.35">
      <c r="A236" s="1">
        <v>44544</v>
      </c>
      <c r="B236">
        <v>6850000000</v>
      </c>
      <c r="C236">
        <v>6900000000</v>
      </c>
      <c r="D236">
        <v>6775000000</v>
      </c>
      <c r="E236">
        <v>6875000000</v>
      </c>
      <c r="F236">
        <v>6750443848</v>
      </c>
      <c r="G236">
        <v>14104600</v>
      </c>
    </row>
    <row r="237" spans="1:7" hidden="1" x14ac:dyDescent="0.35">
      <c r="A237" s="1">
        <v>44545</v>
      </c>
      <c r="B237">
        <v>6850000000</v>
      </c>
      <c r="C237">
        <v>6975000000</v>
      </c>
      <c r="D237">
        <v>6825000000</v>
      </c>
      <c r="E237">
        <v>6875000000</v>
      </c>
      <c r="F237">
        <v>6750443848</v>
      </c>
      <c r="G237">
        <v>19528200</v>
      </c>
    </row>
    <row r="238" spans="1:7" hidden="1" x14ac:dyDescent="0.35">
      <c r="A238" s="1">
        <v>44546</v>
      </c>
      <c r="B238">
        <v>6925000000</v>
      </c>
      <c r="C238">
        <v>6950000000</v>
      </c>
      <c r="D238">
        <v>6750000000</v>
      </c>
      <c r="E238">
        <v>6750000000</v>
      </c>
      <c r="F238">
        <v>6627708496</v>
      </c>
      <c r="G238">
        <v>22156100</v>
      </c>
    </row>
    <row r="239" spans="1:7" hidden="1" x14ac:dyDescent="0.35">
      <c r="A239" s="1">
        <v>44547</v>
      </c>
      <c r="B239">
        <v>6750000000</v>
      </c>
      <c r="C239">
        <v>6850000000</v>
      </c>
      <c r="D239">
        <v>6725000000</v>
      </c>
      <c r="E239">
        <v>6750000000</v>
      </c>
      <c r="F239">
        <v>6627708496</v>
      </c>
      <c r="G239">
        <v>23308800</v>
      </c>
    </row>
    <row r="240" spans="1:7" hidden="1" x14ac:dyDescent="0.35">
      <c r="A240" s="1">
        <v>44550</v>
      </c>
      <c r="B240">
        <v>6750000000</v>
      </c>
      <c r="C240">
        <v>6775000000</v>
      </c>
      <c r="D240">
        <v>6650000000</v>
      </c>
      <c r="E240">
        <v>6725000000</v>
      </c>
      <c r="F240">
        <v>6603161621</v>
      </c>
      <c r="G240">
        <v>21182400</v>
      </c>
    </row>
    <row r="241" spans="1:10" hidden="1" x14ac:dyDescent="0.35">
      <c r="A241" s="1">
        <v>44551</v>
      </c>
      <c r="B241">
        <v>6725000000</v>
      </c>
      <c r="C241">
        <v>6800000000</v>
      </c>
      <c r="D241">
        <v>6675000000</v>
      </c>
      <c r="E241">
        <v>6700000000</v>
      </c>
      <c r="F241">
        <v>6578614258</v>
      </c>
      <c r="G241">
        <v>13881800</v>
      </c>
    </row>
    <row r="242" spans="1:10" hidden="1" x14ac:dyDescent="0.35">
      <c r="A242" s="1">
        <v>44552</v>
      </c>
      <c r="B242">
        <v>6750000000</v>
      </c>
      <c r="C242">
        <v>6775000000</v>
      </c>
      <c r="D242">
        <v>6600000000</v>
      </c>
      <c r="E242">
        <v>6625000000</v>
      </c>
      <c r="F242">
        <v>6504973145</v>
      </c>
      <c r="G242">
        <v>18386600</v>
      </c>
    </row>
    <row r="243" spans="1:10" hidden="1" x14ac:dyDescent="0.35">
      <c r="A243" s="1">
        <v>44553</v>
      </c>
      <c r="B243">
        <v>6625000000</v>
      </c>
      <c r="C243">
        <v>6675000000</v>
      </c>
      <c r="D243">
        <v>6625000000</v>
      </c>
      <c r="E243">
        <v>6650000000</v>
      </c>
      <c r="F243">
        <v>6529520508</v>
      </c>
      <c r="G243">
        <v>10432600</v>
      </c>
    </row>
    <row r="244" spans="1:10" hidden="1" x14ac:dyDescent="0.35">
      <c r="A244" s="1">
        <v>44554</v>
      </c>
      <c r="B244">
        <v>6650000000</v>
      </c>
      <c r="C244">
        <v>6725000000</v>
      </c>
      <c r="D244">
        <v>6575000000</v>
      </c>
      <c r="E244">
        <v>6725000000</v>
      </c>
      <c r="F244">
        <v>6603161621</v>
      </c>
      <c r="G244">
        <v>13733200</v>
      </c>
    </row>
    <row r="245" spans="1:10" hidden="1" x14ac:dyDescent="0.35">
      <c r="A245" s="1">
        <v>44557</v>
      </c>
      <c r="B245">
        <v>6725000000</v>
      </c>
      <c r="C245">
        <v>6750000000</v>
      </c>
      <c r="D245">
        <v>6675000000</v>
      </c>
      <c r="E245">
        <v>6750000000</v>
      </c>
      <c r="F245">
        <v>6627708496</v>
      </c>
      <c r="G245">
        <v>10650300</v>
      </c>
      <c r="J245">
        <f>6750/17696.53</f>
        <v>0.38143070986232896</v>
      </c>
    </row>
    <row r="246" spans="1:10" hidden="1" x14ac:dyDescent="0.35">
      <c r="A246" s="1">
        <v>44558</v>
      </c>
      <c r="B246">
        <v>6750000000</v>
      </c>
      <c r="C246">
        <v>6775000000</v>
      </c>
      <c r="D246">
        <v>6700000000</v>
      </c>
      <c r="E246">
        <v>6700000000</v>
      </c>
      <c r="F246">
        <v>6578614258</v>
      </c>
      <c r="G246">
        <v>14716300</v>
      </c>
    </row>
    <row r="247" spans="1:10" hidden="1" x14ac:dyDescent="0.35">
      <c r="A247" s="1">
        <v>44559</v>
      </c>
      <c r="B247">
        <v>6700000000</v>
      </c>
      <c r="C247">
        <v>6750000000</v>
      </c>
      <c r="D247">
        <v>6675000000</v>
      </c>
      <c r="E247">
        <v>6725000000</v>
      </c>
      <c r="F247">
        <v>6603161621</v>
      </c>
      <c r="G247">
        <v>8425900</v>
      </c>
    </row>
    <row r="248" spans="1:10" hidden="1" x14ac:dyDescent="0.35">
      <c r="A248" s="1">
        <v>44560</v>
      </c>
      <c r="B248">
        <v>6725000000</v>
      </c>
      <c r="C248">
        <v>6775000000</v>
      </c>
      <c r="D248">
        <v>6675000000</v>
      </c>
      <c r="E248">
        <v>6750000000</v>
      </c>
      <c r="F248">
        <v>6627708496</v>
      </c>
      <c r="G248">
        <v>11809700</v>
      </c>
    </row>
    <row r="249" spans="1:10" x14ac:dyDescent="0.35">
      <c r="A249" s="1">
        <v>44564</v>
      </c>
      <c r="B249">
        <v>6750000000</v>
      </c>
      <c r="C249">
        <v>6800000000</v>
      </c>
      <c r="D249">
        <v>6700000000</v>
      </c>
      <c r="E249">
        <v>6725000000</v>
      </c>
      <c r="F249">
        <v>6603161621</v>
      </c>
      <c r="G249">
        <v>11528300</v>
      </c>
    </row>
    <row r="250" spans="1:10" x14ac:dyDescent="0.35">
      <c r="A250" s="1">
        <v>44565</v>
      </c>
      <c r="B250">
        <v>6800000000</v>
      </c>
      <c r="C250">
        <v>7050000000</v>
      </c>
      <c r="D250">
        <v>6775000000</v>
      </c>
      <c r="E250">
        <v>7025000000</v>
      </c>
      <c r="F250">
        <v>6897726563</v>
      </c>
      <c r="G250">
        <v>51571000</v>
      </c>
    </row>
    <row r="251" spans="1:10" x14ac:dyDescent="0.35">
      <c r="A251" s="1">
        <v>44566</v>
      </c>
      <c r="B251">
        <v>7025000000</v>
      </c>
      <c r="C251">
        <v>7050000000</v>
      </c>
      <c r="D251">
        <v>6850000000</v>
      </c>
      <c r="E251">
        <v>6950000000</v>
      </c>
      <c r="F251">
        <v>6824084961</v>
      </c>
      <c r="G251">
        <v>35912400</v>
      </c>
    </row>
    <row r="252" spans="1:10" x14ac:dyDescent="0.35">
      <c r="A252" s="1">
        <v>44567</v>
      </c>
      <c r="B252">
        <v>6950000000</v>
      </c>
      <c r="C252">
        <v>7000000000</v>
      </c>
      <c r="D252">
        <v>6825000000</v>
      </c>
      <c r="E252">
        <v>6950000000</v>
      </c>
      <c r="F252">
        <v>6824084961</v>
      </c>
      <c r="G252">
        <v>22192400</v>
      </c>
    </row>
    <row r="253" spans="1:10" x14ac:dyDescent="0.35">
      <c r="A253" s="1">
        <v>44568</v>
      </c>
      <c r="B253">
        <v>7000000000</v>
      </c>
      <c r="C253">
        <v>7100000000</v>
      </c>
      <c r="D253">
        <v>6925000000</v>
      </c>
      <c r="E253">
        <v>7075000000</v>
      </c>
      <c r="F253">
        <v>6946820313</v>
      </c>
      <c r="G253">
        <v>33655800</v>
      </c>
    </row>
    <row r="254" spans="1:10" x14ac:dyDescent="0.35">
      <c r="A254" s="1">
        <v>44571</v>
      </c>
      <c r="B254">
        <v>7075000000</v>
      </c>
      <c r="C254">
        <v>7175000000</v>
      </c>
      <c r="D254">
        <v>7025000000</v>
      </c>
      <c r="E254">
        <v>7050000000</v>
      </c>
      <c r="F254">
        <v>6922273438</v>
      </c>
      <c r="G254">
        <v>31962300</v>
      </c>
    </row>
    <row r="255" spans="1:10" x14ac:dyDescent="0.35">
      <c r="A255" s="1">
        <v>44572</v>
      </c>
      <c r="B255">
        <v>7050000000</v>
      </c>
      <c r="C255">
        <v>7125000000</v>
      </c>
      <c r="D255">
        <v>6975000000</v>
      </c>
      <c r="E255">
        <v>7025000000</v>
      </c>
      <c r="F255">
        <v>6897726563</v>
      </c>
      <c r="G255">
        <v>19202200</v>
      </c>
    </row>
    <row r="256" spans="1:10" x14ac:dyDescent="0.35">
      <c r="A256" s="1">
        <v>44573</v>
      </c>
      <c r="B256">
        <v>7050000000</v>
      </c>
      <c r="C256">
        <v>7100000000</v>
      </c>
      <c r="D256">
        <v>6975000000</v>
      </c>
      <c r="E256">
        <v>7050000000</v>
      </c>
      <c r="F256">
        <v>6922273438</v>
      </c>
      <c r="G256">
        <v>14161100</v>
      </c>
    </row>
    <row r="257" spans="1:7" x14ac:dyDescent="0.35">
      <c r="A257" s="1">
        <v>44574</v>
      </c>
      <c r="B257">
        <v>7050000000</v>
      </c>
      <c r="C257">
        <v>7075000000</v>
      </c>
      <c r="D257">
        <v>7000000000</v>
      </c>
      <c r="E257">
        <v>7025000000</v>
      </c>
      <c r="F257">
        <v>6897726563</v>
      </c>
      <c r="G257">
        <v>12799200</v>
      </c>
    </row>
    <row r="258" spans="1:7" x14ac:dyDescent="0.35">
      <c r="A258" s="1">
        <v>44575</v>
      </c>
      <c r="B258">
        <v>7025000000</v>
      </c>
      <c r="C258">
        <v>7150000000</v>
      </c>
      <c r="D258">
        <v>6975000000</v>
      </c>
      <c r="E258">
        <v>7100000000</v>
      </c>
      <c r="F258">
        <v>6971367676</v>
      </c>
      <c r="G258">
        <v>19671100</v>
      </c>
    </row>
    <row r="259" spans="1:7" x14ac:dyDescent="0.35">
      <c r="A259" s="1">
        <v>44578</v>
      </c>
      <c r="B259">
        <v>7125000000</v>
      </c>
      <c r="C259">
        <v>7200000000</v>
      </c>
      <c r="D259">
        <v>7050000000</v>
      </c>
      <c r="E259">
        <v>7200000000</v>
      </c>
      <c r="F259">
        <v>7069555664</v>
      </c>
      <c r="G259">
        <v>46296400</v>
      </c>
    </row>
    <row r="260" spans="1:7" x14ac:dyDescent="0.35">
      <c r="A260" s="1">
        <v>44579</v>
      </c>
      <c r="B260">
        <v>7200000000</v>
      </c>
      <c r="C260">
        <v>7250000000</v>
      </c>
      <c r="D260">
        <v>6925000000</v>
      </c>
      <c r="E260">
        <v>7075000000</v>
      </c>
      <c r="F260">
        <v>6946820313</v>
      </c>
      <c r="G260">
        <v>35103300</v>
      </c>
    </row>
    <row r="261" spans="1:7" x14ac:dyDescent="0.35">
      <c r="A261" s="1">
        <v>44580</v>
      </c>
      <c r="B261">
        <v>7025000000</v>
      </c>
      <c r="C261">
        <v>7100000000</v>
      </c>
      <c r="D261">
        <v>6950000000</v>
      </c>
      <c r="E261">
        <v>7100000000</v>
      </c>
      <c r="F261">
        <v>6971367676</v>
      </c>
      <c r="G261">
        <v>22079500</v>
      </c>
    </row>
    <row r="262" spans="1:7" x14ac:dyDescent="0.35">
      <c r="A262" s="1">
        <v>44581</v>
      </c>
      <c r="B262">
        <v>7100000000</v>
      </c>
      <c r="C262">
        <v>7150000000</v>
      </c>
      <c r="D262">
        <v>6975000000</v>
      </c>
      <c r="E262">
        <v>7150000000</v>
      </c>
      <c r="F262">
        <v>7020461426</v>
      </c>
      <c r="G262">
        <v>16620600</v>
      </c>
    </row>
    <row r="263" spans="1:7" x14ac:dyDescent="0.35">
      <c r="A263" s="1">
        <v>44582</v>
      </c>
      <c r="B263">
        <v>7125000000</v>
      </c>
      <c r="C263">
        <v>7175000000</v>
      </c>
      <c r="D263">
        <v>7050000000</v>
      </c>
      <c r="E263">
        <v>7175000000</v>
      </c>
      <c r="F263">
        <v>7045008789</v>
      </c>
      <c r="G263">
        <v>10840700</v>
      </c>
    </row>
    <row r="264" spans="1:7" x14ac:dyDescent="0.35">
      <c r="A264" s="1">
        <v>44585</v>
      </c>
      <c r="B264">
        <v>7125000000</v>
      </c>
      <c r="C264">
        <v>7125000000</v>
      </c>
      <c r="D264">
        <v>7025000000</v>
      </c>
      <c r="E264">
        <v>7100000000</v>
      </c>
      <c r="F264">
        <v>6971367676</v>
      </c>
      <c r="G264">
        <v>20422500</v>
      </c>
    </row>
    <row r="265" spans="1:7" x14ac:dyDescent="0.35">
      <c r="A265" s="1">
        <v>44586</v>
      </c>
      <c r="B265">
        <v>7100000000</v>
      </c>
      <c r="C265">
        <v>7100000000</v>
      </c>
      <c r="D265">
        <v>6775000000</v>
      </c>
      <c r="E265">
        <v>6800000000</v>
      </c>
      <c r="F265">
        <v>6676802734</v>
      </c>
      <c r="G265">
        <v>72335200</v>
      </c>
    </row>
    <row r="266" spans="1:7" x14ac:dyDescent="0.35">
      <c r="A266" s="1">
        <v>44587</v>
      </c>
      <c r="B266">
        <v>6875000000</v>
      </c>
      <c r="C266">
        <v>7125000000</v>
      </c>
      <c r="D266">
        <v>6850000000</v>
      </c>
      <c r="E266">
        <v>7125000000</v>
      </c>
      <c r="F266">
        <v>6995914551</v>
      </c>
      <c r="G266">
        <v>53708500</v>
      </c>
    </row>
    <row r="267" spans="1:7" x14ac:dyDescent="0.35">
      <c r="A267" s="1">
        <v>44588</v>
      </c>
      <c r="B267">
        <v>7100000000</v>
      </c>
      <c r="C267">
        <v>7300000000</v>
      </c>
      <c r="D267">
        <v>7050000000</v>
      </c>
      <c r="E267">
        <v>7200000000</v>
      </c>
      <c r="F267">
        <v>7069555664</v>
      </c>
      <c r="G267">
        <v>48758000</v>
      </c>
    </row>
    <row r="268" spans="1:7" x14ac:dyDescent="0.35">
      <c r="A268" s="1">
        <v>44589</v>
      </c>
      <c r="B268">
        <v>7200000000</v>
      </c>
      <c r="C268">
        <v>7500000000</v>
      </c>
      <c r="D268">
        <v>7200000000</v>
      </c>
      <c r="E268">
        <v>7500000000</v>
      </c>
      <c r="F268">
        <v>7364120605</v>
      </c>
      <c r="G268">
        <v>63789000</v>
      </c>
    </row>
    <row r="269" spans="1:7" x14ac:dyDescent="0.35">
      <c r="A269" s="1">
        <v>44592</v>
      </c>
      <c r="B269">
        <v>7500000000</v>
      </c>
      <c r="C269">
        <v>7525000000</v>
      </c>
      <c r="D269">
        <v>7325000000</v>
      </c>
      <c r="E269">
        <v>7325000000</v>
      </c>
      <c r="F269">
        <v>7192291016</v>
      </c>
      <c r="G269">
        <v>30233300</v>
      </c>
    </row>
    <row r="270" spans="1:7" x14ac:dyDescent="0.35">
      <c r="A270" s="1">
        <v>44594</v>
      </c>
      <c r="B270">
        <v>7325000000</v>
      </c>
      <c r="C270">
        <v>7400000000</v>
      </c>
      <c r="D270">
        <v>7300000000</v>
      </c>
      <c r="E270">
        <v>7375000000</v>
      </c>
      <c r="F270">
        <v>7241385254</v>
      </c>
      <c r="G270">
        <v>19364000</v>
      </c>
    </row>
    <row r="271" spans="1:7" x14ac:dyDescent="0.35">
      <c r="A271" s="1">
        <v>44595</v>
      </c>
      <c r="B271">
        <v>7325000000</v>
      </c>
      <c r="C271">
        <v>7350000000</v>
      </c>
      <c r="D271">
        <v>7225000000</v>
      </c>
      <c r="E271">
        <v>7300000000</v>
      </c>
      <c r="F271">
        <v>7167744141</v>
      </c>
      <c r="G271">
        <v>16151900</v>
      </c>
    </row>
    <row r="272" spans="1:7" x14ac:dyDescent="0.35">
      <c r="A272" s="1">
        <v>44596</v>
      </c>
      <c r="B272">
        <v>7275000000</v>
      </c>
      <c r="C272">
        <v>7350000000</v>
      </c>
      <c r="D272">
        <v>7225000000</v>
      </c>
      <c r="E272">
        <v>7325000000</v>
      </c>
      <c r="F272">
        <v>7192291016</v>
      </c>
      <c r="G272">
        <v>10987000</v>
      </c>
    </row>
    <row r="273" spans="1:7" x14ac:dyDescent="0.35">
      <c r="A273" s="1">
        <v>44599</v>
      </c>
      <c r="B273">
        <v>7325000000</v>
      </c>
      <c r="C273">
        <v>7425000000</v>
      </c>
      <c r="D273">
        <v>7325000000</v>
      </c>
      <c r="E273">
        <v>7375000000</v>
      </c>
      <c r="F273">
        <v>7241385254</v>
      </c>
      <c r="G273">
        <v>28583000</v>
      </c>
    </row>
    <row r="274" spans="1:7" x14ac:dyDescent="0.35">
      <c r="A274" s="1">
        <v>44600</v>
      </c>
      <c r="B274">
        <v>7425000000</v>
      </c>
      <c r="C274">
        <v>7600000000</v>
      </c>
      <c r="D274">
        <v>7400000000</v>
      </c>
      <c r="E274">
        <v>7500000000</v>
      </c>
      <c r="F274">
        <v>7364120605</v>
      </c>
      <c r="G274">
        <v>65562700</v>
      </c>
    </row>
    <row r="275" spans="1:7" x14ac:dyDescent="0.35">
      <c r="A275" s="1">
        <v>44601</v>
      </c>
      <c r="B275">
        <v>7525000000</v>
      </c>
      <c r="C275">
        <v>7625000000</v>
      </c>
      <c r="D275">
        <v>7425000000</v>
      </c>
      <c r="E275">
        <v>7575000000</v>
      </c>
      <c r="F275">
        <v>7437761719</v>
      </c>
      <c r="G275">
        <v>55078900</v>
      </c>
    </row>
    <row r="276" spans="1:7" x14ac:dyDescent="0.35">
      <c r="A276" s="1">
        <v>44602</v>
      </c>
      <c r="B276">
        <v>7650000000</v>
      </c>
      <c r="C276">
        <v>7750000000</v>
      </c>
      <c r="D276">
        <v>7575000000</v>
      </c>
      <c r="E276">
        <v>7675000000</v>
      </c>
      <c r="F276">
        <v>7535950195</v>
      </c>
      <c r="G276">
        <v>71313400</v>
      </c>
    </row>
    <row r="277" spans="1:7" x14ac:dyDescent="0.35">
      <c r="A277" s="1">
        <v>44603</v>
      </c>
      <c r="B277">
        <v>7650000000</v>
      </c>
      <c r="C277">
        <v>7775000000</v>
      </c>
      <c r="D277">
        <v>7575000000</v>
      </c>
      <c r="E277">
        <v>7700000000</v>
      </c>
      <c r="F277">
        <v>7560497070</v>
      </c>
      <c r="G277">
        <v>35144800</v>
      </c>
    </row>
    <row r="278" spans="1:7" x14ac:dyDescent="0.35">
      <c r="A278" s="1">
        <v>44606</v>
      </c>
      <c r="B278">
        <v>7675000000</v>
      </c>
      <c r="C278">
        <v>7700000000</v>
      </c>
      <c r="D278">
        <v>7600000000</v>
      </c>
      <c r="E278">
        <v>7700000000</v>
      </c>
      <c r="F278">
        <v>7560497070</v>
      </c>
      <c r="G278">
        <v>36134800</v>
      </c>
    </row>
    <row r="279" spans="1:7" x14ac:dyDescent="0.35">
      <c r="A279" s="1">
        <v>44607</v>
      </c>
      <c r="B279">
        <v>7750000000</v>
      </c>
      <c r="C279">
        <v>7950000000</v>
      </c>
      <c r="D279">
        <v>7725000000</v>
      </c>
      <c r="E279">
        <v>7925000000</v>
      </c>
      <c r="F279">
        <v>7781420898</v>
      </c>
      <c r="G279">
        <v>68247500</v>
      </c>
    </row>
    <row r="280" spans="1:7" x14ac:dyDescent="0.35">
      <c r="A280" s="1">
        <v>44608</v>
      </c>
      <c r="B280">
        <v>7950000000</v>
      </c>
      <c r="C280">
        <v>7975000000</v>
      </c>
      <c r="D280">
        <v>7900000000</v>
      </c>
      <c r="E280">
        <v>7950000000</v>
      </c>
      <c r="F280">
        <v>7805967773</v>
      </c>
      <c r="G280">
        <v>46595600</v>
      </c>
    </row>
    <row r="281" spans="1:7" x14ac:dyDescent="0.35">
      <c r="A281" s="1">
        <v>44609</v>
      </c>
      <c r="B281">
        <v>7950000000</v>
      </c>
      <c r="C281">
        <v>7950000000</v>
      </c>
      <c r="D281">
        <v>7775000000</v>
      </c>
      <c r="E281">
        <v>7900000000</v>
      </c>
      <c r="F281">
        <v>7756873535</v>
      </c>
      <c r="G281">
        <v>20845900</v>
      </c>
    </row>
    <row r="282" spans="1:7" x14ac:dyDescent="0.35">
      <c r="A282" s="1">
        <v>44610</v>
      </c>
      <c r="B282">
        <v>7900000000</v>
      </c>
      <c r="C282">
        <v>7975000000</v>
      </c>
      <c r="D282">
        <v>7825000000</v>
      </c>
      <c r="E282">
        <v>7975000000</v>
      </c>
      <c r="F282">
        <v>7830515137</v>
      </c>
      <c r="G282">
        <v>19829400</v>
      </c>
    </row>
    <row r="283" spans="1:7" x14ac:dyDescent="0.35">
      <c r="A283" s="1">
        <v>44613</v>
      </c>
      <c r="B283">
        <v>7900000000</v>
      </c>
      <c r="C283">
        <v>8000000000</v>
      </c>
      <c r="D283">
        <v>7850000000</v>
      </c>
      <c r="E283">
        <v>7900000000</v>
      </c>
      <c r="F283">
        <v>7756873535</v>
      </c>
      <c r="G283">
        <v>24793300</v>
      </c>
    </row>
    <row r="284" spans="1:7" x14ac:dyDescent="0.35">
      <c r="A284" s="1">
        <v>44614</v>
      </c>
      <c r="B284">
        <v>7800000000</v>
      </c>
      <c r="C284">
        <v>7850000000</v>
      </c>
      <c r="D284">
        <v>7700000000</v>
      </c>
      <c r="E284">
        <v>7750000000</v>
      </c>
      <c r="F284">
        <v>7609591309</v>
      </c>
      <c r="G284">
        <v>31443100</v>
      </c>
    </row>
    <row r="285" spans="1:7" x14ac:dyDescent="0.35">
      <c r="A285" s="1">
        <v>44615</v>
      </c>
      <c r="B285">
        <v>7775000000</v>
      </c>
      <c r="C285">
        <v>7925000000</v>
      </c>
      <c r="D285">
        <v>7775000000</v>
      </c>
      <c r="E285">
        <v>7925000000</v>
      </c>
      <c r="F285">
        <v>7781420898</v>
      </c>
      <c r="G285">
        <v>35914200</v>
      </c>
    </row>
    <row r="286" spans="1:7" x14ac:dyDescent="0.35">
      <c r="A286" s="1">
        <v>44616</v>
      </c>
      <c r="B286">
        <v>7900000000</v>
      </c>
      <c r="C286">
        <v>8000000000</v>
      </c>
      <c r="D286">
        <v>7700000000</v>
      </c>
      <c r="E286">
        <v>7825000000</v>
      </c>
      <c r="F286">
        <v>7683232422</v>
      </c>
      <c r="G286">
        <v>83241500</v>
      </c>
    </row>
    <row r="287" spans="1:7" x14ac:dyDescent="0.35">
      <c r="A287" s="1">
        <v>44617</v>
      </c>
      <c r="B287">
        <v>7825000000</v>
      </c>
      <c r="C287">
        <v>8000000000</v>
      </c>
      <c r="D287">
        <v>7800000000</v>
      </c>
      <c r="E287">
        <v>8000000000</v>
      </c>
      <c r="F287">
        <v>7855062012</v>
      </c>
      <c r="G287">
        <v>47150600</v>
      </c>
    </row>
    <row r="288" spans="1:7" x14ac:dyDescent="0.35">
      <c r="A288" s="1">
        <v>44621</v>
      </c>
      <c r="B288">
        <v>8200000000</v>
      </c>
      <c r="C288">
        <v>8200000000</v>
      </c>
      <c r="D288">
        <v>7925000000</v>
      </c>
      <c r="E288">
        <v>7925000000</v>
      </c>
      <c r="F288">
        <v>7781420898</v>
      </c>
      <c r="G288">
        <v>37271500</v>
      </c>
    </row>
    <row r="289" spans="1:7" x14ac:dyDescent="0.35">
      <c r="A289" s="1">
        <v>44622</v>
      </c>
      <c r="B289">
        <v>7850000000</v>
      </c>
      <c r="C289">
        <v>7900000000</v>
      </c>
      <c r="D289">
        <v>7750000000</v>
      </c>
      <c r="E289">
        <v>7775000000</v>
      </c>
      <c r="F289">
        <v>7634138184</v>
      </c>
      <c r="G289">
        <v>39898000</v>
      </c>
    </row>
    <row r="290" spans="1:7" x14ac:dyDescent="0.35">
      <c r="A290" s="1">
        <v>44624</v>
      </c>
      <c r="B290">
        <v>7850000000</v>
      </c>
      <c r="C290">
        <v>7925000000</v>
      </c>
      <c r="D290">
        <v>7800000000</v>
      </c>
      <c r="E290">
        <v>7900000000</v>
      </c>
      <c r="F290">
        <v>7756873535</v>
      </c>
      <c r="G290">
        <v>30289500</v>
      </c>
    </row>
    <row r="291" spans="1:7" x14ac:dyDescent="0.35">
      <c r="A291" s="1">
        <v>44627</v>
      </c>
      <c r="B291">
        <v>7800000000</v>
      </c>
      <c r="C291">
        <v>7900000000</v>
      </c>
      <c r="D291">
        <v>7700000000</v>
      </c>
      <c r="E291">
        <v>7725000000</v>
      </c>
      <c r="F291">
        <v>7585044434</v>
      </c>
      <c r="G291">
        <v>38241400</v>
      </c>
    </row>
    <row r="292" spans="1:7" x14ac:dyDescent="0.35">
      <c r="A292" s="1">
        <v>44628</v>
      </c>
      <c r="B292">
        <v>7700000000</v>
      </c>
      <c r="C292">
        <v>7825000000</v>
      </c>
      <c r="D292">
        <v>7525000000</v>
      </c>
      <c r="E292">
        <v>7600000000</v>
      </c>
      <c r="F292">
        <v>7462309082</v>
      </c>
      <c r="G292">
        <v>43380500</v>
      </c>
    </row>
    <row r="293" spans="1:7" x14ac:dyDescent="0.35">
      <c r="A293" s="1">
        <v>44629</v>
      </c>
      <c r="B293">
        <v>7550000000</v>
      </c>
      <c r="C293">
        <v>7900000000</v>
      </c>
      <c r="D293">
        <v>7550000000</v>
      </c>
      <c r="E293">
        <v>7775000000</v>
      </c>
      <c r="F293">
        <v>7634138184</v>
      </c>
      <c r="G293">
        <v>39051400</v>
      </c>
    </row>
    <row r="294" spans="1:7" x14ac:dyDescent="0.35">
      <c r="A294" s="1">
        <v>44630</v>
      </c>
      <c r="B294">
        <v>7850000000</v>
      </c>
      <c r="C294">
        <v>7900000000</v>
      </c>
      <c r="D294">
        <v>7725000000</v>
      </c>
      <c r="E294">
        <v>7775000000</v>
      </c>
      <c r="F294">
        <v>7634138184</v>
      </c>
      <c r="G294">
        <v>19382100</v>
      </c>
    </row>
    <row r="295" spans="1:7" x14ac:dyDescent="0.35">
      <c r="A295" s="1">
        <v>44631</v>
      </c>
      <c r="B295">
        <v>7850000000</v>
      </c>
      <c r="C295">
        <v>7975000000</v>
      </c>
      <c r="D295">
        <v>7775000000</v>
      </c>
      <c r="E295">
        <v>7950000000</v>
      </c>
      <c r="F295">
        <v>7805967773</v>
      </c>
      <c r="G295">
        <v>30534500</v>
      </c>
    </row>
    <row r="296" spans="1:7" x14ac:dyDescent="0.35">
      <c r="A296" s="1">
        <v>44634</v>
      </c>
      <c r="B296">
        <v>7975000000</v>
      </c>
      <c r="C296">
        <v>8200000000</v>
      </c>
      <c r="D296">
        <v>7800000000</v>
      </c>
      <c r="E296">
        <v>8100000000</v>
      </c>
      <c r="F296">
        <v>7953250488</v>
      </c>
      <c r="G296">
        <v>53829700</v>
      </c>
    </row>
    <row r="297" spans="1:7" x14ac:dyDescent="0.35">
      <c r="A297" s="1">
        <v>44635</v>
      </c>
      <c r="B297">
        <v>8100000000</v>
      </c>
      <c r="C297">
        <v>8200000000</v>
      </c>
      <c r="D297">
        <v>8025000000</v>
      </c>
      <c r="E297">
        <v>8075000000</v>
      </c>
      <c r="F297">
        <v>7928703125</v>
      </c>
      <c r="G297">
        <v>33571200</v>
      </c>
    </row>
    <row r="298" spans="1:7" x14ac:dyDescent="0.35">
      <c r="A298" s="1">
        <v>44636</v>
      </c>
      <c r="B298">
        <v>8100000000</v>
      </c>
      <c r="C298">
        <v>8400000000</v>
      </c>
      <c r="D298">
        <v>8100000000</v>
      </c>
      <c r="E298">
        <v>8350000000</v>
      </c>
      <c r="F298">
        <v>8198720703</v>
      </c>
      <c r="G298">
        <v>64716100</v>
      </c>
    </row>
    <row r="299" spans="1:7" x14ac:dyDescent="0.35">
      <c r="A299" s="1">
        <v>44637</v>
      </c>
      <c r="B299">
        <v>8450000000</v>
      </c>
      <c r="C299">
        <v>8500000000</v>
      </c>
      <c r="D299">
        <v>8200000000</v>
      </c>
      <c r="E299">
        <v>8225000000</v>
      </c>
      <c r="F299">
        <v>8075985840</v>
      </c>
      <c r="G299">
        <v>31986600</v>
      </c>
    </row>
    <row r="300" spans="1:7" x14ac:dyDescent="0.35">
      <c r="A300" s="1">
        <v>44638</v>
      </c>
      <c r="B300">
        <v>8250000000</v>
      </c>
      <c r="C300">
        <v>8350000000</v>
      </c>
      <c r="D300">
        <v>8100000000</v>
      </c>
      <c r="E300">
        <v>8300000000</v>
      </c>
      <c r="F300">
        <v>8149626953</v>
      </c>
      <c r="G300">
        <v>58959300</v>
      </c>
    </row>
    <row r="301" spans="1:7" x14ac:dyDescent="0.35">
      <c r="A301" s="1">
        <v>44641</v>
      </c>
      <c r="B301">
        <v>8325000000</v>
      </c>
      <c r="C301">
        <v>8350000000</v>
      </c>
      <c r="D301">
        <v>8050000000</v>
      </c>
      <c r="E301">
        <v>8075000000</v>
      </c>
      <c r="F301">
        <v>7928703125</v>
      </c>
      <c r="G301">
        <v>30450300</v>
      </c>
    </row>
    <row r="302" spans="1:7" x14ac:dyDescent="0.35">
      <c r="A302" s="1">
        <v>44642</v>
      </c>
      <c r="B302">
        <v>8075000000</v>
      </c>
      <c r="C302">
        <v>8100000000</v>
      </c>
      <c r="D302">
        <v>8000000000</v>
      </c>
      <c r="E302">
        <v>8025000000</v>
      </c>
      <c r="F302">
        <v>7879608887</v>
      </c>
      <c r="G302">
        <v>22429500</v>
      </c>
    </row>
    <row r="303" spans="1:7" x14ac:dyDescent="0.35">
      <c r="A303" s="1">
        <v>44643</v>
      </c>
      <c r="B303">
        <v>8000000000</v>
      </c>
      <c r="C303">
        <v>8075000000</v>
      </c>
      <c r="D303">
        <v>7975000000</v>
      </c>
      <c r="E303">
        <v>8075000000</v>
      </c>
      <c r="F303">
        <v>7928703125</v>
      </c>
      <c r="G303">
        <v>35798600</v>
      </c>
    </row>
    <row r="304" spans="1:7" x14ac:dyDescent="0.35">
      <c r="A304" s="1">
        <v>44644</v>
      </c>
      <c r="B304">
        <v>8000000000</v>
      </c>
      <c r="C304">
        <v>8250000000</v>
      </c>
      <c r="D304">
        <v>7950000000</v>
      </c>
      <c r="E304">
        <v>8225000000</v>
      </c>
      <c r="F304">
        <v>8225000000</v>
      </c>
      <c r="G304">
        <v>45700700</v>
      </c>
    </row>
    <row r="305" spans="1:7" x14ac:dyDescent="0.35">
      <c r="A305" s="1">
        <v>44645</v>
      </c>
      <c r="B305">
        <v>8225000000</v>
      </c>
      <c r="C305">
        <v>8275000000</v>
      </c>
      <c r="D305">
        <v>8100000000</v>
      </c>
      <c r="E305">
        <v>8225000000</v>
      </c>
      <c r="F305">
        <v>8225000000</v>
      </c>
      <c r="G305">
        <v>29455400</v>
      </c>
    </row>
    <row r="306" spans="1:7" x14ac:dyDescent="0.35">
      <c r="A306" s="1">
        <v>44648</v>
      </c>
      <c r="B306">
        <v>8300000000</v>
      </c>
      <c r="C306">
        <v>8525000000</v>
      </c>
      <c r="D306">
        <v>8225000000</v>
      </c>
      <c r="E306">
        <v>8500000000</v>
      </c>
      <c r="F306">
        <v>8500000000</v>
      </c>
      <c r="G306">
        <v>47798100</v>
      </c>
    </row>
    <row r="307" spans="1:7" x14ac:dyDescent="0.35">
      <c r="A307" s="1">
        <v>44649</v>
      </c>
      <c r="B307">
        <v>8500000000</v>
      </c>
      <c r="C307">
        <v>8550000000</v>
      </c>
      <c r="D307">
        <v>8375000000</v>
      </c>
      <c r="E307">
        <v>8375000000</v>
      </c>
      <c r="F307">
        <v>8375000000</v>
      </c>
      <c r="G307">
        <v>18642400</v>
      </c>
    </row>
    <row r="308" spans="1:7" x14ac:dyDescent="0.35">
      <c r="A308" s="1">
        <v>44650</v>
      </c>
      <c r="B308">
        <v>8450000000</v>
      </c>
      <c r="C308">
        <v>8575000000</v>
      </c>
      <c r="D308">
        <v>8325000000</v>
      </c>
      <c r="E308">
        <v>8400000000</v>
      </c>
      <c r="F308">
        <v>8400000000</v>
      </c>
      <c r="G308">
        <v>26422400</v>
      </c>
    </row>
    <row r="309" spans="1:7" x14ac:dyDescent="0.35">
      <c r="A309" s="1">
        <v>44651</v>
      </c>
      <c r="B309">
        <v>8425000000</v>
      </c>
      <c r="C309">
        <v>8450000000</v>
      </c>
      <c r="D309">
        <v>8250000000</v>
      </c>
      <c r="E309">
        <v>8250000000</v>
      </c>
      <c r="F309">
        <v>8250000000</v>
      </c>
      <c r="G309">
        <v>26798700</v>
      </c>
    </row>
    <row r="310" spans="1:7" x14ac:dyDescent="0.35">
      <c r="A310" s="1">
        <v>44652</v>
      </c>
      <c r="B310">
        <v>8250000000</v>
      </c>
      <c r="C310">
        <v>8450000000</v>
      </c>
      <c r="D310">
        <v>8125000000</v>
      </c>
      <c r="E310">
        <v>8200000000</v>
      </c>
      <c r="F310">
        <v>8200000000</v>
      </c>
      <c r="G310">
        <v>34233200</v>
      </c>
    </row>
    <row r="311" spans="1:7" x14ac:dyDescent="0.35">
      <c r="A311" s="1">
        <v>44655</v>
      </c>
      <c r="B311">
        <v>8200000000</v>
      </c>
      <c r="C311">
        <v>8525000000</v>
      </c>
      <c r="D311">
        <v>8200000000</v>
      </c>
      <c r="E311">
        <v>8425000000</v>
      </c>
      <c r="F311">
        <v>8425000000</v>
      </c>
      <c r="G311">
        <v>34743300</v>
      </c>
    </row>
    <row r="312" spans="1:7" x14ac:dyDescent="0.35">
      <c r="A312" s="1">
        <v>44656</v>
      </c>
      <c r="B312">
        <v>8425000000</v>
      </c>
      <c r="C312">
        <v>8450000000</v>
      </c>
      <c r="D312">
        <v>8300000000</v>
      </c>
      <c r="E312">
        <v>8375000000</v>
      </c>
      <c r="F312">
        <v>8375000000</v>
      </c>
      <c r="G312">
        <v>14625100</v>
      </c>
    </row>
    <row r="313" spans="1:7" x14ac:dyDescent="0.35">
      <c r="A313" s="1">
        <v>44657</v>
      </c>
      <c r="B313">
        <v>8275000000</v>
      </c>
      <c r="C313">
        <v>8300000000</v>
      </c>
      <c r="D313">
        <v>8125000000</v>
      </c>
      <c r="E313">
        <v>8150000000</v>
      </c>
      <c r="F313">
        <v>8150000000</v>
      </c>
      <c r="G313">
        <v>34603700</v>
      </c>
    </row>
    <row r="314" spans="1:7" x14ac:dyDescent="0.35">
      <c r="A314" s="1">
        <v>44658</v>
      </c>
      <c r="B314">
        <v>8150000000</v>
      </c>
      <c r="C314">
        <v>8300000000</v>
      </c>
      <c r="D314">
        <v>8075000000</v>
      </c>
      <c r="E314">
        <v>8300000000</v>
      </c>
      <c r="F314">
        <v>8300000000</v>
      </c>
      <c r="G314">
        <v>26910300</v>
      </c>
    </row>
    <row r="315" spans="1:7" x14ac:dyDescent="0.35">
      <c r="A315" s="1">
        <v>44659</v>
      </c>
      <c r="B315">
        <v>8325000000</v>
      </c>
      <c r="C315">
        <v>8450000000</v>
      </c>
      <c r="D315">
        <v>8250000000</v>
      </c>
      <c r="E315">
        <v>8425000000</v>
      </c>
      <c r="F315">
        <v>8425000000</v>
      </c>
      <c r="G315">
        <v>41911800</v>
      </c>
    </row>
    <row r="316" spans="1:7" x14ac:dyDescent="0.35">
      <c r="A316" s="1">
        <v>44662</v>
      </c>
      <c r="B316">
        <v>8500000000</v>
      </c>
      <c r="C316">
        <v>8500000000</v>
      </c>
      <c r="D316">
        <v>8350000000</v>
      </c>
      <c r="E316">
        <v>8400000000</v>
      </c>
      <c r="F316">
        <v>8400000000</v>
      </c>
      <c r="G316">
        <v>35747700</v>
      </c>
    </row>
    <row r="317" spans="1:7" x14ac:dyDescent="0.35">
      <c r="A317" s="1">
        <v>44663</v>
      </c>
      <c r="B317">
        <v>8400000000</v>
      </c>
      <c r="C317">
        <v>8475000000</v>
      </c>
      <c r="D317">
        <v>8275000000</v>
      </c>
      <c r="E317">
        <v>8425000000</v>
      </c>
      <c r="F317">
        <v>8425000000</v>
      </c>
      <c r="G317">
        <v>27774600</v>
      </c>
    </row>
    <row r="318" spans="1:7" x14ac:dyDescent="0.35">
      <c r="A318" s="1">
        <v>44664</v>
      </c>
      <c r="B318">
        <v>8525000000</v>
      </c>
      <c r="C318">
        <v>8525000000</v>
      </c>
      <c r="D318">
        <v>8375000000</v>
      </c>
      <c r="E318">
        <v>8450000000</v>
      </c>
      <c r="F318">
        <v>8450000000</v>
      </c>
      <c r="G318">
        <v>28560500</v>
      </c>
    </row>
    <row r="319" spans="1:7" x14ac:dyDescent="0.35">
      <c r="A319" s="1">
        <v>44665</v>
      </c>
      <c r="B319">
        <v>8450000000</v>
      </c>
      <c r="C319">
        <v>8500000000</v>
      </c>
      <c r="D319">
        <v>8350000000</v>
      </c>
      <c r="E319">
        <v>8400000000</v>
      </c>
      <c r="F319">
        <v>8400000000</v>
      </c>
      <c r="G319">
        <v>17990600</v>
      </c>
    </row>
    <row r="320" spans="1:7" x14ac:dyDescent="0.35">
      <c r="A320" s="1">
        <v>44669</v>
      </c>
      <c r="B320">
        <v>8400000000</v>
      </c>
      <c r="C320">
        <v>8425000000</v>
      </c>
      <c r="D320">
        <v>8350000000</v>
      </c>
      <c r="E320">
        <v>8425000000</v>
      </c>
      <c r="F320">
        <v>8425000000</v>
      </c>
      <c r="G320">
        <v>21246300</v>
      </c>
    </row>
    <row r="321" spans="1:7" x14ac:dyDescent="0.35">
      <c r="A321" s="1">
        <v>44670</v>
      </c>
      <c r="B321">
        <v>8400000000</v>
      </c>
      <c r="C321">
        <v>8450000000</v>
      </c>
      <c r="D321">
        <v>8325000000</v>
      </c>
      <c r="E321">
        <v>8400000000</v>
      </c>
      <c r="F321">
        <v>8400000000</v>
      </c>
      <c r="G321">
        <v>22128000</v>
      </c>
    </row>
    <row r="322" spans="1:7" x14ac:dyDescent="0.35">
      <c r="A322" s="1">
        <v>44671</v>
      </c>
      <c r="B322">
        <v>8500000000</v>
      </c>
      <c r="C322">
        <v>9025000000</v>
      </c>
      <c r="D322">
        <v>8450000000</v>
      </c>
      <c r="E322">
        <v>8975000000</v>
      </c>
      <c r="F322">
        <v>8975000000</v>
      </c>
      <c r="G322">
        <v>69273600</v>
      </c>
    </row>
    <row r="323" spans="1:7" x14ac:dyDescent="0.35">
      <c r="A323" s="1">
        <v>44672</v>
      </c>
      <c r="B323">
        <v>9000000000</v>
      </c>
      <c r="C323">
        <v>9400000000</v>
      </c>
      <c r="D323">
        <v>9000000000</v>
      </c>
      <c r="E323">
        <v>9375000000</v>
      </c>
      <c r="F323">
        <v>9375000000</v>
      </c>
      <c r="G323">
        <v>66136900</v>
      </c>
    </row>
    <row r="324" spans="1:7" x14ac:dyDescent="0.35">
      <c r="A324" s="1">
        <v>44673</v>
      </c>
      <c r="B324">
        <v>9300000000</v>
      </c>
      <c r="C324">
        <v>9450000000</v>
      </c>
      <c r="D324">
        <v>9250000000</v>
      </c>
      <c r="E324">
        <v>9350000000</v>
      </c>
      <c r="F324">
        <v>9350000000</v>
      </c>
      <c r="G324">
        <v>42801600</v>
      </c>
    </row>
    <row r="325" spans="1:7" x14ac:dyDescent="0.35">
      <c r="A325" s="1">
        <v>44676</v>
      </c>
      <c r="B325">
        <v>9325000000</v>
      </c>
      <c r="C325">
        <v>9900000000</v>
      </c>
      <c r="D325">
        <v>9175000000</v>
      </c>
      <c r="E325">
        <v>9500000000</v>
      </c>
      <c r="F325">
        <v>9500000000</v>
      </c>
      <c r="G325">
        <v>77897700</v>
      </c>
    </row>
    <row r="326" spans="1:7" x14ac:dyDescent="0.35">
      <c r="A326" s="1">
        <v>44677</v>
      </c>
      <c r="B326">
        <v>9500000000</v>
      </c>
      <c r="C326">
        <v>9700000000</v>
      </c>
      <c r="D326">
        <v>9475000000</v>
      </c>
      <c r="E326">
        <v>9600000000</v>
      </c>
      <c r="F326">
        <v>9600000000</v>
      </c>
      <c r="G326">
        <v>39881000</v>
      </c>
    </row>
    <row r="327" spans="1:7" x14ac:dyDescent="0.35">
      <c r="A327" s="1">
        <v>44678</v>
      </c>
      <c r="B327">
        <v>9600000000</v>
      </c>
      <c r="C327">
        <v>9625000000</v>
      </c>
      <c r="D327">
        <v>9400000000</v>
      </c>
      <c r="E327">
        <v>9450000000</v>
      </c>
      <c r="F327">
        <v>9450000000</v>
      </c>
      <c r="G327">
        <v>51713300</v>
      </c>
    </row>
    <row r="328" spans="1:7" x14ac:dyDescent="0.35">
      <c r="A328" s="1">
        <v>44679</v>
      </c>
      <c r="B328">
        <v>9450000000</v>
      </c>
      <c r="C328">
        <v>9550000000</v>
      </c>
      <c r="D328">
        <v>9150000000</v>
      </c>
      <c r="E328">
        <v>9225000000</v>
      </c>
      <c r="F328">
        <v>9225000000</v>
      </c>
      <c r="G328">
        <v>70120800</v>
      </c>
    </row>
    <row r="329" spans="1:7" x14ac:dyDescent="0.35">
      <c r="A329" s="1">
        <v>44690</v>
      </c>
      <c r="B329">
        <v>9000000000</v>
      </c>
      <c r="C329">
        <v>9000000000</v>
      </c>
      <c r="D329">
        <v>8650000000</v>
      </c>
      <c r="E329">
        <v>8825000000</v>
      </c>
      <c r="F329">
        <v>8825000000</v>
      </c>
      <c r="G329">
        <v>104526000</v>
      </c>
    </row>
    <row r="330" spans="1:7" x14ac:dyDescent="0.35">
      <c r="A330" s="1">
        <v>44691</v>
      </c>
      <c r="B330">
        <v>8350000000</v>
      </c>
      <c r="C330">
        <v>8900000000</v>
      </c>
      <c r="D330">
        <v>8350000000</v>
      </c>
      <c r="E330">
        <v>8900000000</v>
      </c>
      <c r="F330">
        <v>8900000000</v>
      </c>
      <c r="G330">
        <v>83171500</v>
      </c>
    </row>
    <row r="331" spans="1:7" x14ac:dyDescent="0.35">
      <c r="A331" s="1">
        <v>44692</v>
      </c>
      <c r="B331">
        <v>8950000000</v>
      </c>
      <c r="C331">
        <v>9200000000</v>
      </c>
      <c r="D331">
        <v>8750000000</v>
      </c>
      <c r="E331">
        <v>8775000000</v>
      </c>
      <c r="F331">
        <v>8775000000</v>
      </c>
      <c r="G331">
        <v>34802100</v>
      </c>
    </row>
    <row r="332" spans="1:7" x14ac:dyDescent="0.35">
      <c r="A332" s="1">
        <v>44693</v>
      </c>
      <c r="B332">
        <v>8800000000</v>
      </c>
      <c r="C332">
        <v>8800000000</v>
      </c>
      <c r="D332">
        <v>8175000000</v>
      </c>
      <c r="E332">
        <v>8200000000</v>
      </c>
      <c r="F332">
        <v>8200000000</v>
      </c>
      <c r="G332">
        <v>109512500</v>
      </c>
    </row>
    <row r="333" spans="1:7" x14ac:dyDescent="0.35">
      <c r="A333" s="1">
        <v>44694</v>
      </c>
      <c r="B333">
        <v>8200000000</v>
      </c>
      <c r="C333">
        <v>8275000000</v>
      </c>
      <c r="D333">
        <v>8050000000</v>
      </c>
      <c r="E333">
        <v>8250000000</v>
      </c>
      <c r="F333">
        <v>8250000000</v>
      </c>
      <c r="G333">
        <v>55338600</v>
      </c>
    </row>
    <row r="334" spans="1:7" x14ac:dyDescent="0.35">
      <c r="A334" s="1">
        <v>44698</v>
      </c>
      <c r="B334">
        <v>8350000000</v>
      </c>
      <c r="C334">
        <v>8650000000</v>
      </c>
      <c r="D334">
        <v>8200000000</v>
      </c>
      <c r="E334">
        <v>8450000000</v>
      </c>
      <c r="F334">
        <v>8450000000</v>
      </c>
      <c r="G334">
        <v>43891700</v>
      </c>
    </row>
    <row r="335" spans="1:7" x14ac:dyDescent="0.35">
      <c r="A335" s="1">
        <v>44699</v>
      </c>
      <c r="B335">
        <v>8550000000</v>
      </c>
      <c r="C335">
        <v>8875000000</v>
      </c>
      <c r="D335">
        <v>8500000000</v>
      </c>
      <c r="E335">
        <v>8750000000</v>
      </c>
      <c r="F335">
        <v>8750000000</v>
      </c>
      <c r="G335">
        <v>53037800</v>
      </c>
    </row>
    <row r="336" spans="1:7" x14ac:dyDescent="0.35">
      <c r="A336" s="1">
        <v>44700</v>
      </c>
      <c r="B336">
        <v>8550000000</v>
      </c>
      <c r="C336">
        <v>8800000000</v>
      </c>
      <c r="D336">
        <v>8450000000</v>
      </c>
      <c r="E336">
        <v>8675000000</v>
      </c>
      <c r="F336">
        <v>8675000000</v>
      </c>
      <c r="G336">
        <v>32429600</v>
      </c>
    </row>
    <row r="337" spans="1:10" x14ac:dyDescent="0.35">
      <c r="A337" s="1">
        <v>44701</v>
      </c>
      <c r="B337">
        <v>8700000000</v>
      </c>
      <c r="C337">
        <v>8925000000</v>
      </c>
      <c r="D337">
        <v>8700000000</v>
      </c>
      <c r="E337">
        <v>8775000000</v>
      </c>
      <c r="F337">
        <v>8775000000</v>
      </c>
      <c r="G337">
        <v>35186000</v>
      </c>
    </row>
    <row r="338" spans="1:10" x14ac:dyDescent="0.35">
      <c r="A338" s="1">
        <v>44704</v>
      </c>
      <c r="B338">
        <v>8775000000</v>
      </c>
      <c r="C338">
        <v>8975000000</v>
      </c>
      <c r="D338">
        <v>8675000000</v>
      </c>
      <c r="E338">
        <v>8850000000</v>
      </c>
      <c r="F338">
        <v>8850000000</v>
      </c>
      <c r="G338">
        <v>30449100</v>
      </c>
    </row>
    <row r="339" spans="1:10" x14ac:dyDescent="0.35">
      <c r="A339" s="1">
        <v>44705</v>
      </c>
      <c r="B339">
        <v>9025000000</v>
      </c>
      <c r="C339">
        <v>9175000000</v>
      </c>
      <c r="D339">
        <v>8950000000</v>
      </c>
      <c r="E339">
        <v>9075000000</v>
      </c>
      <c r="F339">
        <v>9075000000</v>
      </c>
      <c r="G339">
        <v>29015700</v>
      </c>
    </row>
    <row r="340" spans="1:10" x14ac:dyDescent="0.35">
      <c r="A340" s="1">
        <v>44706</v>
      </c>
      <c r="B340">
        <v>8975000000</v>
      </c>
      <c r="C340">
        <v>9150000000</v>
      </c>
      <c r="D340">
        <v>8875000000</v>
      </c>
      <c r="E340">
        <v>8925000000</v>
      </c>
      <c r="F340">
        <v>8925000000</v>
      </c>
      <c r="G340">
        <v>36850200</v>
      </c>
    </row>
    <row r="341" spans="1:10" x14ac:dyDescent="0.35">
      <c r="A341" s="1">
        <v>44708</v>
      </c>
      <c r="B341">
        <v>9000000000</v>
      </c>
      <c r="C341">
        <v>9375000000</v>
      </c>
      <c r="D341">
        <v>8975000000</v>
      </c>
      <c r="E341">
        <v>9200000000</v>
      </c>
      <c r="F341">
        <v>9200000000</v>
      </c>
      <c r="G341">
        <v>59566400</v>
      </c>
    </row>
    <row r="342" spans="1:10" x14ac:dyDescent="0.35">
      <c r="A342" s="1">
        <v>44711</v>
      </c>
      <c r="B342">
        <v>9200000000</v>
      </c>
      <c r="C342">
        <v>9275000000</v>
      </c>
      <c r="D342">
        <v>9025000000</v>
      </c>
      <c r="E342">
        <v>9200000000</v>
      </c>
      <c r="F342">
        <v>9200000000</v>
      </c>
      <c r="G342">
        <v>33288900</v>
      </c>
    </row>
    <row r="343" spans="1:10" x14ac:dyDescent="0.35">
      <c r="A343" s="1">
        <v>44712</v>
      </c>
      <c r="B343">
        <v>9275000000</v>
      </c>
      <c r="C343">
        <v>9350000000</v>
      </c>
      <c r="D343">
        <v>9075000000</v>
      </c>
      <c r="E343">
        <v>9175000000</v>
      </c>
      <c r="F343">
        <v>9175000000</v>
      </c>
      <c r="G343">
        <v>86679100</v>
      </c>
    </row>
    <row r="344" spans="1:10" x14ac:dyDescent="0.35">
      <c r="A344" s="1">
        <v>44714</v>
      </c>
      <c r="B344">
        <v>9050000000</v>
      </c>
      <c r="C344">
        <v>9175000000</v>
      </c>
      <c r="D344">
        <v>8825000000</v>
      </c>
      <c r="E344">
        <v>8850000000</v>
      </c>
      <c r="F344">
        <v>8850000000</v>
      </c>
      <c r="G344">
        <v>34781300</v>
      </c>
    </row>
    <row r="345" spans="1:10" x14ac:dyDescent="0.35">
      <c r="A345" s="1">
        <v>44715</v>
      </c>
      <c r="B345">
        <v>8950000000</v>
      </c>
      <c r="C345">
        <v>9125000000</v>
      </c>
      <c r="D345">
        <v>8900000000</v>
      </c>
      <c r="E345">
        <v>8950000000</v>
      </c>
      <c r="F345">
        <v>8950000000</v>
      </c>
      <c r="G345">
        <v>22117400</v>
      </c>
    </row>
    <row r="346" spans="1:10" x14ac:dyDescent="0.35">
      <c r="A346" s="1">
        <v>44718</v>
      </c>
      <c r="B346">
        <v>8900000000</v>
      </c>
      <c r="C346">
        <v>8975000000</v>
      </c>
      <c r="D346">
        <v>8700000000</v>
      </c>
      <c r="E346">
        <v>8900000000</v>
      </c>
      <c r="F346">
        <v>8900000000</v>
      </c>
      <c r="G346">
        <v>35484500</v>
      </c>
    </row>
    <row r="347" spans="1:10" x14ac:dyDescent="0.35">
      <c r="A347" s="1">
        <v>44719</v>
      </c>
      <c r="B347">
        <v>9100000000</v>
      </c>
      <c r="C347">
        <v>9100000000</v>
      </c>
      <c r="D347">
        <v>8825000000</v>
      </c>
      <c r="E347">
        <v>8900000000</v>
      </c>
      <c r="F347">
        <v>8900000000</v>
      </c>
      <c r="G347">
        <v>29999700</v>
      </c>
    </row>
    <row r="348" spans="1:10" x14ac:dyDescent="0.35">
      <c r="A348" s="1">
        <v>44720</v>
      </c>
      <c r="B348">
        <v>8950000000</v>
      </c>
      <c r="C348">
        <v>9000000000</v>
      </c>
      <c r="D348">
        <v>8850000000</v>
      </c>
      <c r="E348">
        <v>9000000000</v>
      </c>
      <c r="F348">
        <v>9000000000</v>
      </c>
      <c r="G348">
        <v>18016500</v>
      </c>
    </row>
    <row r="349" spans="1:10" x14ac:dyDescent="0.35">
      <c r="A349" s="1">
        <v>44721</v>
      </c>
      <c r="B349">
        <v>8850000000</v>
      </c>
      <c r="C349">
        <v>9000000000</v>
      </c>
      <c r="D349">
        <v>8675000000</v>
      </c>
      <c r="E349">
        <v>8675000000</v>
      </c>
      <c r="F349">
        <v>8675000000</v>
      </c>
      <c r="G349">
        <v>52284300</v>
      </c>
    </row>
    <row r="350" spans="1:10" x14ac:dyDescent="0.35">
      <c r="A350" s="1">
        <v>44722</v>
      </c>
      <c r="B350">
        <v>8475000000</v>
      </c>
      <c r="C350">
        <v>8500000000</v>
      </c>
      <c r="D350">
        <v>8250000000</v>
      </c>
      <c r="E350">
        <v>8300000000</v>
      </c>
      <c r="F350">
        <v>8300000000</v>
      </c>
      <c r="G350">
        <v>74290700</v>
      </c>
    </row>
    <row r="351" spans="1:10" x14ac:dyDescent="0.35">
      <c r="A351" s="1">
        <v>44725</v>
      </c>
      <c r="B351">
        <v>8050000000</v>
      </c>
      <c r="C351">
        <v>8275000000</v>
      </c>
      <c r="D351">
        <v>7925000000</v>
      </c>
      <c r="E351">
        <v>8250000000</v>
      </c>
      <c r="F351">
        <v>8250000000</v>
      </c>
      <c r="G351">
        <v>84053200</v>
      </c>
    </row>
    <row r="352" spans="1:10" x14ac:dyDescent="0.35">
      <c r="A352" s="1">
        <v>44726</v>
      </c>
      <c r="B352">
        <v>8275000000</v>
      </c>
      <c r="C352">
        <v>8400000000</v>
      </c>
      <c r="D352">
        <v>8150000000</v>
      </c>
      <c r="E352">
        <v>8275000000</v>
      </c>
      <c r="F352">
        <v>8275000000</v>
      </c>
      <c r="G352">
        <v>44725900</v>
      </c>
      <c r="J352">
        <f>12051394/4630</f>
        <v>2602.8928725701944</v>
      </c>
    </row>
    <row r="353" spans="1:10" x14ac:dyDescent="0.35">
      <c r="A353" s="1">
        <v>44727</v>
      </c>
      <c r="B353">
        <v>8275000000</v>
      </c>
      <c r="C353">
        <v>8300000000</v>
      </c>
      <c r="D353">
        <v>8125000000</v>
      </c>
      <c r="E353">
        <v>8275000000</v>
      </c>
      <c r="F353">
        <v>8275000000</v>
      </c>
      <c r="G353">
        <v>25268600</v>
      </c>
    </row>
    <row r="354" spans="1:10" x14ac:dyDescent="0.35">
      <c r="A354" s="1">
        <v>44728</v>
      </c>
      <c r="B354">
        <v>8400000000</v>
      </c>
      <c r="C354">
        <v>8475000000</v>
      </c>
      <c r="D354">
        <v>8250000000</v>
      </c>
      <c r="E354">
        <v>8250000000</v>
      </c>
      <c r="F354">
        <v>8250000000</v>
      </c>
      <c r="G354">
        <v>35080500</v>
      </c>
      <c r="J354">
        <f>12051394/4630</f>
        <v>2602.8928725701944</v>
      </c>
    </row>
    <row r="355" spans="1:10" x14ac:dyDescent="0.35">
      <c r="A355" s="1">
        <v>44729</v>
      </c>
      <c r="B355">
        <v>8125000000</v>
      </c>
      <c r="C355">
        <v>8250000000</v>
      </c>
      <c r="D355">
        <v>8100000000</v>
      </c>
      <c r="E355">
        <v>8175000000</v>
      </c>
      <c r="F355">
        <v>8175000000</v>
      </c>
      <c r="G355">
        <v>42844900</v>
      </c>
    </row>
    <row r="356" spans="1:10" x14ac:dyDescent="0.35">
      <c r="A356" s="1">
        <v>44732</v>
      </c>
      <c r="B356">
        <v>8200000000</v>
      </c>
      <c r="C356">
        <v>8225000000</v>
      </c>
      <c r="D356">
        <v>8050000000</v>
      </c>
      <c r="E356">
        <v>8125000000</v>
      </c>
      <c r="F356">
        <v>8125000000</v>
      </c>
      <c r="G356">
        <v>27255800</v>
      </c>
      <c r="J356">
        <f>110961627/5725</f>
        <v>19381.943580786025</v>
      </c>
    </row>
    <row r="357" spans="1:10" x14ac:dyDescent="0.35">
      <c r="A357" s="1">
        <v>44733</v>
      </c>
      <c r="B357">
        <v>8175000000</v>
      </c>
      <c r="C357">
        <v>8450000000</v>
      </c>
      <c r="D357">
        <v>8175000000</v>
      </c>
      <c r="E357">
        <v>8450000000</v>
      </c>
      <c r="F357">
        <v>8450000000</v>
      </c>
      <c r="G357">
        <v>27525700</v>
      </c>
      <c r="J357">
        <f>115181418/5375</f>
        <v>21429.101023255815</v>
      </c>
    </row>
    <row r="358" spans="1:10" x14ac:dyDescent="0.35">
      <c r="A358" s="1">
        <v>44734</v>
      </c>
      <c r="B358">
        <v>8425000000</v>
      </c>
      <c r="C358">
        <v>8450000000</v>
      </c>
      <c r="D358">
        <v>8125000000</v>
      </c>
      <c r="E358">
        <v>8150000000</v>
      </c>
      <c r="F358">
        <v>8150000000</v>
      </c>
      <c r="G358">
        <v>31215400</v>
      </c>
    </row>
    <row r="359" spans="1:10" x14ac:dyDescent="0.35">
      <c r="A359" s="1">
        <v>44735</v>
      </c>
      <c r="B359">
        <v>8175000000</v>
      </c>
      <c r="C359">
        <v>8225000000</v>
      </c>
      <c r="D359">
        <v>8075000000</v>
      </c>
      <c r="E359">
        <v>8150000000</v>
      </c>
      <c r="F359">
        <v>8150000000</v>
      </c>
      <c r="G359">
        <v>24434900</v>
      </c>
      <c r="J359">
        <f>119451596/6750</f>
        <v>17696.532740740742</v>
      </c>
    </row>
    <row r="360" spans="1:10" x14ac:dyDescent="0.35">
      <c r="A360" s="1">
        <v>44736</v>
      </c>
      <c r="B360">
        <v>8150000000</v>
      </c>
      <c r="C360">
        <v>8200000000</v>
      </c>
      <c r="D360">
        <v>8100000000</v>
      </c>
      <c r="E360">
        <v>8150000000</v>
      </c>
      <c r="F360">
        <v>8150000000</v>
      </c>
      <c r="G360">
        <v>23472500</v>
      </c>
    </row>
    <row r="361" spans="1:10" x14ac:dyDescent="0.35">
      <c r="A361" s="1">
        <v>44739</v>
      </c>
      <c r="B361">
        <v>8175000000</v>
      </c>
      <c r="C361">
        <v>8200000000</v>
      </c>
      <c r="D361">
        <v>8050000000</v>
      </c>
      <c r="E361">
        <v>8050000000</v>
      </c>
      <c r="F361">
        <v>8050000000</v>
      </c>
      <c r="G361">
        <v>21684400</v>
      </c>
    </row>
    <row r="362" spans="1:10" x14ac:dyDescent="0.35">
      <c r="A362" s="1">
        <v>44740</v>
      </c>
      <c r="B362">
        <v>8025000000</v>
      </c>
      <c r="C362">
        <v>8175000000</v>
      </c>
      <c r="D362">
        <v>8000000000</v>
      </c>
      <c r="E362">
        <v>8075000000</v>
      </c>
      <c r="F362">
        <v>8075000000</v>
      </c>
      <c r="G362">
        <v>32258300</v>
      </c>
    </row>
    <row r="363" spans="1:10" x14ac:dyDescent="0.35">
      <c r="A363" s="1">
        <v>44741</v>
      </c>
      <c r="B363">
        <v>8100000000</v>
      </c>
      <c r="C363">
        <v>8125000000</v>
      </c>
      <c r="D363">
        <v>7875000000</v>
      </c>
      <c r="E363">
        <v>8025000000</v>
      </c>
      <c r="F363">
        <v>8025000000</v>
      </c>
      <c r="G363">
        <v>40127300</v>
      </c>
    </row>
    <row r="364" spans="1:10" x14ac:dyDescent="0.35">
      <c r="A364" s="1">
        <v>44742</v>
      </c>
      <c r="B364">
        <v>8025000000</v>
      </c>
      <c r="C364">
        <v>8050000000</v>
      </c>
      <c r="D364">
        <v>7850000000</v>
      </c>
      <c r="E364">
        <v>7850000000</v>
      </c>
      <c r="F364">
        <v>7850000000</v>
      </c>
      <c r="G364">
        <v>25596700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C3EC-6897-40C0-95D7-A2A56F10A6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E4783-A541-4C01-9B3A-941823370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BBNI JK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2023-01-05T09:50:19Z</dcterms:created>
  <dcterms:modified xsi:type="dcterms:W3CDTF">2023-01-13T10:51:21Z</dcterms:modified>
</cp:coreProperties>
</file>