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nuray\Documents\Bimbingan\Polinema - Haris\"/>
    </mc:Choice>
  </mc:AlternateContent>
  <xr:revisionPtr revIDLastSave="0" documentId="8_{F1B86D71-EE2B-4C30-8335-24AF45801F3D}" xr6:coauthVersionLast="47" xr6:coauthVersionMax="47" xr10:uidLastSave="{00000000-0000-0000-0000-000000000000}"/>
  <bookViews>
    <workbookView xWindow="-120" yWindow="-120" windowWidth="20730" windowHeight="11310" xr2:uid="{1B44AFD3-CFF4-4EC3-B5F4-785B38B8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K7" i="1"/>
  <c r="Q7" i="1" s="1"/>
  <c r="Q6" i="1"/>
  <c r="P7" i="1"/>
  <c r="O7" i="1"/>
  <c r="N7" i="1"/>
  <c r="M7" i="1"/>
  <c r="L7" i="1"/>
  <c r="F6" i="1"/>
  <c r="E6" i="1"/>
  <c r="D6" i="1"/>
  <c r="C6" i="1"/>
  <c r="B6" i="1"/>
  <c r="Q8" i="1" l="1"/>
</calcChain>
</file>

<file path=xl/sharedStrings.xml><?xml version="1.0" encoding="utf-8"?>
<sst xmlns="http://schemas.openxmlformats.org/spreadsheetml/2006/main" count="6" uniqueCount="5">
  <si>
    <t>TOTAL</t>
  </si>
  <si>
    <t>100% : 20, 30, 23, 27</t>
  </si>
  <si>
    <t>Mingguan</t>
  </si>
  <si>
    <t>Presentase</t>
  </si>
  <si>
    <t>Hasil Produksi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</si>
</sst>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FDBC-FA3D-42F9-AAD5-EB25DE52D90D}">
  <dimension ref="A1:Q8"/>
  <sheetViews>
    <sheetView tabSelected="1" workbookViewId="0">
      <selection activeCell="O3" sqref="O3"/>
    </sheetView>
  </sheetViews>
  <sheetFormatPr defaultRowHeight="15" x14ac:dyDescent="0.25"/>
  <cols>
    <col min="10" max="10" width="19.85546875" bestFit="1" customWidth="1"/>
  </cols>
  <sheetData>
    <row r="1" spans="1:17" x14ac:dyDescent="0.25">
      <c r="K1" t="s">
        <v>2</v>
      </c>
    </row>
    <row r="2" spans="1:17" x14ac:dyDescent="0.25">
      <c r="A2" t="s">
        <v>0</v>
      </c>
      <c r="B2" s="1">
        <v>2000</v>
      </c>
      <c r="K2">
        <v>400</v>
      </c>
    </row>
    <row r="3" spans="1:17" x14ac:dyDescent="0.25">
      <c r="K3">
        <v>600</v>
      </c>
    </row>
    <row r="4" spans="1:17" x14ac:dyDescent="0.25">
      <c r="B4">
        <v>20</v>
      </c>
      <c r="C4">
        <v>30</v>
      </c>
      <c r="D4">
        <v>23</v>
      </c>
      <c r="E4">
        <v>27</v>
      </c>
    </row>
    <row r="5" spans="1:17" x14ac:dyDescent="0.25">
      <c r="B5" s="3" t="s">
        <v>1</v>
      </c>
      <c r="C5" s="2"/>
      <c r="D5" s="2"/>
      <c r="E5" s="2"/>
      <c r="F5" t="s">
        <v>0</v>
      </c>
    </row>
    <row r="6" spans="1:17" ht="15.75" thickBot="1" x14ac:dyDescent="0.3">
      <c r="B6">
        <f>B4/100 *B2</f>
        <v>400</v>
      </c>
      <c r="C6">
        <f>C4/100 *B$2</f>
        <v>600</v>
      </c>
      <c r="D6">
        <f>D4/100 *B$2</f>
        <v>460</v>
      </c>
      <c r="E6">
        <f>E4/100 *B$2</f>
        <v>540</v>
      </c>
      <c r="F6">
        <f>SUM(B6:E6)</f>
        <v>2000</v>
      </c>
      <c r="J6" s="6" t="s">
        <v>3</v>
      </c>
      <c r="K6" s="7">
        <v>10</v>
      </c>
      <c r="L6" s="7">
        <v>15</v>
      </c>
      <c r="M6" s="7">
        <v>10</v>
      </c>
      <c r="N6" s="7">
        <v>25</v>
      </c>
      <c r="O6" s="7">
        <v>20</v>
      </c>
      <c r="P6" s="8">
        <v>20</v>
      </c>
      <c r="Q6" s="7">
        <f>SUM(K6:P6)</f>
        <v>100</v>
      </c>
    </row>
    <row r="7" spans="1:17" x14ac:dyDescent="0.25">
      <c r="J7" s="9" t="s">
        <v>4</v>
      </c>
      <c r="K7">
        <f>K6/100*K2</f>
        <v>40</v>
      </c>
      <c r="L7">
        <f>L6/100*K$2</f>
        <v>60</v>
      </c>
      <c r="M7">
        <f>M6/100*K$2</f>
        <v>40</v>
      </c>
      <c r="N7">
        <f>N6/100*K$2</f>
        <v>100</v>
      </c>
      <c r="O7">
        <f>O6/100*K$2</f>
        <v>80</v>
      </c>
      <c r="P7" s="5">
        <f>P6/100*K$2</f>
        <v>80</v>
      </c>
      <c r="Q7">
        <f>SUM(K7:P7)</f>
        <v>400</v>
      </c>
    </row>
    <row r="8" spans="1:17" x14ac:dyDescent="0.25">
      <c r="J8" s="4"/>
      <c r="K8">
        <f>K6/100*K3</f>
        <v>60</v>
      </c>
      <c r="L8">
        <f>L6/100*K3</f>
        <v>90</v>
      </c>
      <c r="M8">
        <f>M6/100*K3</f>
        <v>60</v>
      </c>
      <c r="N8">
        <f>N6/100*K3</f>
        <v>150</v>
      </c>
      <c r="O8">
        <f>O6/100*K3</f>
        <v>120</v>
      </c>
      <c r="P8">
        <f>P6/100*K3</f>
        <v>120</v>
      </c>
      <c r="Q8">
        <f>SUM(K8:P8)</f>
        <v>600</v>
      </c>
    </row>
  </sheetData>
  <mergeCells count="2">
    <mergeCell ref="B5:E5"/>
    <mergeCell ref="J7:J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Nur Cahyo</dc:creator>
  <cp:lastModifiedBy>Dwi Nur Cahyo</cp:lastModifiedBy>
  <dcterms:created xsi:type="dcterms:W3CDTF">2022-04-26T17:54:14Z</dcterms:created>
  <dcterms:modified xsi:type="dcterms:W3CDTF">2022-04-26T18:08:48Z</dcterms:modified>
</cp:coreProperties>
</file>