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Public\cpr code\Version 3\"/>
    </mc:Choice>
  </mc:AlternateContent>
  <xr:revisionPtr revIDLastSave="0" documentId="13_ncr:1_{28CF9256-6193-44C4-8326-8B8C8E8F4D97}" xr6:coauthVersionLast="47" xr6:coauthVersionMax="47" xr10:uidLastSave="{00000000-0000-0000-0000-000000000000}"/>
  <bookViews>
    <workbookView xWindow="-108" yWindow="-108" windowWidth="23256" windowHeight="12456" activeTab="1" xr2:uid="{00000000-000D-0000-FFFF-FFFF00000000}"/>
  </bookViews>
  <sheets>
    <sheet name="main" sheetId="7" r:id="rId1"/>
    <sheet name="Manipulating" sheetId="18" r:id="rId2"/>
    <sheet name="converting" sheetId="19" r:id="rId3"/>
    <sheet name="fundamentals" sheetId="20" r:id="rId4"/>
    <sheet name="Tokenization" sheetId="2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1" l="1"/>
  <c r="C1" i="20"/>
  <c r="C1" i="19"/>
  <c r="C1" i="18"/>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0"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<sst xmlns="http://schemas.openxmlformats.org/spreadsheetml/2006/main" count="790" uniqueCount="349">
  <si>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</si>
  <si>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</si>
  <si>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</si>
  <si>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</si>
  <si>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</si>
  <si>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</si>
  <si>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</si>
  <si>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</si>
  <si>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</si>
  <si>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</si>
  <si>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</si>
  <si>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</si>
  <si>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</si>
  <si>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</si>
  <si>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</si>
  <si>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</si>
  <si>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</si>
  <si>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</si>
  <si>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</si>
  <si>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</si>
  <si>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</si>
  <si>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xml:space="preserve"> -1 was entered</t>
  </si>
  <si>
    <t>PASS</t>
  </si>
  <si>
    <t>532dsf</t>
  </si>
  <si>
    <t>Converted number is 1939718952</t>
  </si>
  <si>
    <t>FAIL</t>
  </si>
  <si>
    <t xml:space="preserve">first input:    Second input: </t>
  </si>
  <si>
    <t>Concatenated string is ''</t>
  </si>
  <si>
    <t>first input: apple , second input:ball</t>
  </si>
  <si>
    <t>appleball</t>
  </si>
  <si>
    <t>Ask for second input</t>
  </si>
  <si>
    <t>Program nither asked for second input nor showed any error</t>
  </si>
  <si>
    <t>Program doesnot work with large values, Recommendation: program should either show error when large value is entered or should work</t>
  </si>
  <si>
    <t>Program doesnot work when long string is entered, Recommendation: Program should validate length of string and show error accordingly</t>
  </si>
  <si>
    <t>Word #1 is '1', Word #2 is '1'</t>
  </si>
  <si>
    <t>Word #1 is 'apple', Word #2 is 'ball'</t>
  </si>
  <si>
    <t>1 2</t>
  </si>
  <si>
    <t>apple ball</t>
  </si>
  <si>
    <t>first input:abcde, Second input:0</t>
  </si>
  <si>
    <t>first input:computer, Second input:5</t>
  </si>
  <si>
    <t>output should be :a</t>
  </si>
  <si>
    <t>output should be: t</t>
  </si>
  <si>
    <t>g</t>
  </si>
  <si>
    <t>Result</t>
  </si>
  <si>
    <t>Actual result
if unexpected</t>
  </si>
  <si>
    <t>Expected result</t>
  </si>
  <si>
    <t>Version 3</t>
  </si>
  <si>
    <t>Version 2</t>
  </si>
  <si>
    <t>Recommended fix: There should  be a condition whereby if a newline is entered, there shouldbe a prompt for the user to key in string input again instead of proceeding with strcat() function</t>
  </si>
  <si>
    <t>fail</t>
  </si>
  <si>
    <t>works by taking a gabage value instead of the newline.</t>
  </si>
  <si>
    <t xml:space="preserve"> if a newline is entered , It should return  error.</t>
  </si>
  <si>
    <t>Enter a newline in the first string</t>
  </si>
  <si>
    <t>String manipulation</t>
  </si>
  <si>
    <t>Recommended fix; the program should be modified to  check length of 1st string and promt if length exceeds 79 characters and same goes with 2nd string.</t>
  </si>
  <si>
    <t>return error if any of the two strings are more than 79 characters</t>
  </si>
  <si>
    <t>should return error if any of the two strings are more than 79 characters</t>
  </si>
  <si>
    <t>enter character  more than 79 for the 1st and 2nd string</t>
  </si>
  <si>
    <t>String manipulation -</t>
  </si>
  <si>
    <t>worked as expected</t>
  </si>
  <si>
    <t>Pass</t>
  </si>
  <si>
    <t>combine the two strings</t>
  </si>
  <si>
    <t>b b</t>
  </si>
  <si>
    <t>Accept values in alphabet +</t>
  </si>
  <si>
    <t>Program terminated as expected</t>
  </si>
  <si>
    <t xml:space="preserve">function exit the application </t>
  </si>
  <si>
    <t>q</t>
  </si>
  <si>
    <t>Exit the program +</t>
  </si>
  <si>
    <t>Performed as expected</t>
  </si>
  <si>
    <t xml:space="preserve">$ $ </t>
  </si>
  <si>
    <t>string manipulation +</t>
  </si>
  <si>
    <t>it should concatenate the two strings ( 789890)</t>
  </si>
  <si>
    <t>789 for the first string, 890 for the sencond string</t>
  </si>
  <si>
    <t>To perform numerical operation +</t>
  </si>
  <si>
    <t>Version 1</t>
  </si>
  <si>
    <t>Program should validate length of string and show error accordingly</t>
  </si>
  <si>
    <t>It accepted the string and did not ask for position</t>
  </si>
  <si>
    <t>It should show error and again ask for string</t>
  </si>
  <si>
    <t>string with length of 80 was entered</t>
  </si>
  <si>
    <t xml:space="preserve">  - Checking what happens when long string is entered</t>
  </si>
  <si>
    <t>fundamentals()</t>
  </si>
  <si>
    <t>Recommended fix: program should validate the entered string and when invalid string is entered  it should prompt the user for string input again.</t>
  </si>
  <si>
    <t>It accepted the string and asked for position</t>
  </si>
  <si>
    <t>Enter key was pressed(newline character was entered)</t>
  </si>
  <si>
    <t xml:space="preserve"> - Entering newline character(enter) to check if program accepts or not</t>
  </si>
  <si>
    <t>It showed error and reduced the entered value to string length</t>
  </si>
  <si>
    <t>It should show error</t>
  </si>
  <si>
    <t xml:space="preserve"> - requesting character in the position that is more than string length</t>
  </si>
  <si>
    <t>It should return '1'</t>
  </si>
  <si>
    <t>1234567 was entered and then 0 was entered(1st character was requested)</t>
  </si>
  <si>
    <t xml:space="preserve"> + edge case: requested first character</t>
  </si>
  <si>
    <t>It should return 'b'</t>
  </si>
  <si>
    <t>a1b2c3d4 was entered and 2 was entered(3rd character was requested)</t>
  </si>
  <si>
    <t xml:space="preserve"> +  testing the normal function of program</t>
  </si>
  <si>
    <t>fundamentals</t>
  </si>
  <si>
    <t>return 456</t>
  </si>
  <si>
    <t>Numeric value</t>
  </si>
  <si>
    <t>456efg</t>
  </si>
  <si>
    <t>aims to convert string to integer</t>
  </si>
  <si>
    <t>We can extend the scope of the function to fix this. We can also consider other function</t>
  </si>
  <si>
    <t>Fail</t>
  </si>
  <si>
    <t>Returns 0, program does not consider the number in the strings</t>
  </si>
  <si>
    <t>efg456</t>
  </si>
  <si>
    <t>A way to avoid this is by simply avoiding space. The use of space is beyond the scope of the program</t>
  </si>
  <si>
    <t>Program returns 1 as it ignores after a space</t>
  </si>
  <si>
    <t>Numeric Value should be returned</t>
  </si>
  <si>
    <t xml:space="preserve"> 7 8 9</t>
  </si>
  <si>
    <t>Program terminates</t>
  </si>
  <si>
    <t>program should terminate</t>
  </si>
  <si>
    <t>To exit the application</t>
  </si>
  <si>
    <t>returns 584</t>
  </si>
  <si>
    <t>Expected result should be a numeric value</t>
  </si>
  <si>
    <t xml:space="preserve">   String (584) was entered</t>
  </si>
  <si>
    <t>Returns Zero</t>
  </si>
  <si>
    <t>Numeric Value</t>
  </si>
  <si>
    <t xml:space="preserve"> String (bcd) was entered </t>
  </si>
  <si>
    <t xml:space="preserve"> Program scope is limited to the strings seperated by spaces only . Fix will be to extend the scope</t>
  </si>
  <si>
    <t xml:space="preserve">words seperated by tabs wii be shown as a single token  </t>
  </si>
  <si>
    <t xml:space="preserve"> two numbers which are seperated by using tab and not by spaces </t>
  </si>
  <si>
    <t>this function strtok() accept as a string and delimeter as argument</t>
  </si>
  <si>
    <t>Recommended Fix: Program can be modify to recognize and display words that begin with spaces when two spaces are present between words in a string."</t>
  </si>
  <si>
    <t>The program will return words such that there is only a single space between two words in the string. It will also return the tokens without showing words that start with a space.</t>
  </si>
  <si>
    <t>A tokens which contains space before the words in the string should be produce</t>
  </si>
  <si>
    <t xml:space="preserve">pointer to the string which contains double space as     "  "  and the delimter 'space' as the arguments </t>
  </si>
  <si>
    <t>Accept a string and a delimiter as a argument and then tokenizises the string whenver a delimiter comes in string</t>
  </si>
  <si>
    <t>Performs as expected</t>
  </si>
  <si>
    <t xml:space="preserve"> tokenize the string as the delimiter space appears in the string</t>
  </si>
  <si>
    <t xml:space="preserve">Enter the pointer to the string and the delimter 'space' as the arguments </t>
  </si>
  <si>
    <t>Accept a string and a delimiter as a argument and then tokenizises the string whenever a delimiter comes in string</t>
  </si>
  <si>
    <t>returns non zero</t>
  </si>
  <si>
    <t>pass</t>
  </si>
  <si>
    <t>Should return a non zero as output, considering that the differnce is obvious because of the different values of q and string seperated by spaces</t>
  </si>
  <si>
    <t>A string seperated by space and compare it with the given word q which is already given as an argument</t>
  </si>
  <si>
    <t>To compare strings. To return a number that is based on difference of asci value</t>
  </si>
  <si>
    <t>should return a non zero as output as the differnce is obvious because of the different values of q and aa</t>
  </si>
  <si>
    <t>aa</t>
  </si>
  <si>
    <t>should return the difference (0) and program quits</t>
  </si>
  <si>
    <t xml:space="preserve"> q</t>
  </si>
  <si>
    <t>String comparison. To return a number that is based on difference of asci value</t>
  </si>
  <si>
    <t xml:space="preserve">Error: Enter string </t>
  </si>
  <si>
    <t>0 characters</t>
  </si>
  <si>
    <t>No</t>
  </si>
  <si>
    <t>Program should check if user has entered anything or not</t>
  </si>
  <si>
    <t>apple</t>
  </si>
  <si>
    <t>4 characters</t>
  </si>
  <si>
    <t>Yes</t>
  </si>
  <si>
    <t>"12345678901234567890123456789012345678901234567890123456789012345678901234567890"</t>
  </si>
  <si>
    <t>Too many characters</t>
  </si>
  <si>
    <t>78 characters, 2 characters</t>
  </si>
  <si>
    <t>Program should check the string length and show error if string is too long</t>
  </si>
  <si>
    <t>' and '' (nothing entered)</t>
  </si>
  <si>
    <t>enter string for comparision</t>
  </si>
  <si>
    <t>' and ''' are equal</t>
  </si>
  <si>
    <t>a and z</t>
  </si>
  <si>
    <t>a is lesser than z</t>
  </si>
  <si>
    <t>show error due to long length, or asks for another string</t>
  </si>
  <si>
    <t>"12345…." is greater than 0</t>
  </si>
  <si>
    <t xml:space="preserve"> -1, -1</t>
  </si>
  <si>
    <t>Phrase #1 is '-1', Phrase #2 is '-1'</t>
  </si>
  <si>
    <t>apple ball, cat dog</t>
  </si>
  <si>
    <t>Phrase #1 is 'apple ball', Phrase #2 is ' cat dog'</t>
  </si>
  <si>
    <t>ilovecomputerscience, computerscienceisthebest</t>
  </si>
  <si>
    <t>Phrase #1 is 'ilovecomputerscience'
Phrase #2 is ' computerscienceisthebest'</t>
  </si>
  <si>
    <t>cpr</t>
  </si>
  <si>
    <t>enter double numeric string</t>
  </si>
  <si>
    <t>Converted number is 0.000000</t>
  </si>
  <si>
    <t>Program should check if there is numeric value or not and show error if there is none</t>
  </si>
  <si>
    <t>Converted number is 23234.230000</t>
  </si>
  <si>
    <t>"324567890.987968"</t>
  </si>
  <si>
    <t>Converted number is 324567890.987969</t>
  </si>
  <si>
    <t>The best approach is to broaden the function's scope, as it currently returns only one value (0.000000) for all inputs except numerals. This oversight is significant because not accounting for variations in test cases can increase the likelihood of bugs."</t>
  </si>
  <si>
    <t xml:space="preserve"> it returns 0.000000 and ignores the other numerical values after the alphabet</t>
  </si>
  <si>
    <t>Return a double value execept 0.000000</t>
  </si>
  <si>
    <t>entering a random alpha-numeric string "helloCPR101"</t>
  </si>
  <si>
    <t xml:space="preserve"> - String conversion</t>
  </si>
  <si>
    <t>A fix will be to avoid use of space</t>
  </si>
  <si>
    <t>it returns 0.000000 and ignores any value after space whether be it a character/number/ Or a space</t>
  </si>
  <si>
    <t>Return a double value</t>
  </si>
  <si>
    <t>A random string with space and mixed characters- " Welcome to seneca"</t>
  </si>
  <si>
    <t xml:space="preserve"> - To convert string argument into an integer.it takes a string as an input and returns a double value</t>
  </si>
  <si>
    <t>Returns 4196.000000</t>
  </si>
  <si>
    <t>Return a double calue</t>
  </si>
  <si>
    <t>a random alpha numeric "4196hithere"</t>
  </si>
  <si>
    <t xml:space="preserve"> + To convert string</t>
  </si>
  <si>
    <t>67895.000000</t>
  </si>
  <si>
    <t>Should return a doble value</t>
  </si>
  <si>
    <t>a random numeric string "67895"</t>
  </si>
  <si>
    <t>Program terminate as expected</t>
  </si>
  <si>
    <t>Terminate the program</t>
  </si>
  <si>
    <t xml:space="preserve">  entering -q</t>
  </si>
  <si>
    <t xml:space="preserve">  + Exiting the application</t>
  </si>
  <si>
    <t>Returns 0.000000</t>
  </si>
  <si>
    <t>any random alphabetic string  myfirsttesting" is entered</t>
  </si>
  <si>
    <t xml:space="preserve">  + To convert string</t>
  </si>
  <si>
    <t>+ To exit the application</t>
  </si>
  <si>
    <t xml:space="preserve">+ To convert string to integer </t>
  </si>
  <si>
    <t>Converting</t>
  </si>
  <si>
    <t>It is again one of the limitations of strtok() which cannot be overcame because it compares only one delimiter at a time. To fix this, the scop of the function can be extended</t>
  </si>
  <si>
    <t>this program should have shown the space in phrase 2 but it does not</t>
  </si>
  <si>
    <t xml:space="preserve">It did not passed because of the reason that space is not shown in the phrase 2 </t>
  </si>
  <si>
    <t>Enter the two phrases seperated by a comma and a double space</t>
  </si>
  <si>
    <t>t takes a string and a delimiter as a argument and then tokenizises the string whenver a delimiter comes in string</t>
  </si>
  <si>
    <t>It is the limitation of strtok() which cannot be overcame because it compares only one delimiter at a time</t>
  </si>
  <si>
    <t>The program return and in the second token and not in the first one</t>
  </si>
  <si>
    <t>It should have made tokens which contains and the first phrase in the string</t>
  </si>
  <si>
    <t>Enter the input as separated by ,and instead of only comma</t>
  </si>
  <si>
    <t>It takes a string and a delimiter as a argument and then tokenizises the string whenver a delimiter comes in string</t>
  </si>
  <si>
    <t>Progam terminates with 0 as expected</t>
  </si>
  <si>
    <t>none of the phrases should be tokenized</t>
  </si>
  <si>
    <t>Enter the phrase seperated by space and not by commas</t>
  </si>
  <si>
    <t>Should return two phrases which are seperated by semicolon are not seperated whereas the ones seperated by comma should  tokenized</t>
  </si>
  <si>
    <t xml:space="preserve"> input in which one of the phrase is seperated by semicolon and one is by comma</t>
  </si>
  <si>
    <t xml:space="preserve"> the three phrases should be tokenized </t>
  </si>
  <si>
    <t xml:space="preserve">Enter the the input as three phrases seperated by commas </t>
  </si>
  <si>
    <t>It accept a string and a delimiter as a argument and then tokenizises the string whenver a delimiter comes in string</t>
  </si>
  <si>
    <t xml:space="preserve"> the two phrases should be tokenized </t>
  </si>
  <si>
    <t>input which includes two phrases seperated by comma</t>
  </si>
  <si>
    <t>no</t>
  </si>
  <si>
    <t>Quits the program</t>
  </si>
  <si>
    <t xml:space="preserve"> ++ testing if quit function works or not</t>
  </si>
  <si>
    <t>8 characters</t>
  </si>
  <si>
    <t>~^\/.,'"</t>
  </si>
  <si>
    <t xml:space="preserve"> + if it can deal with random characters</t>
  </si>
  <si>
    <t>11 Characters</t>
  </si>
  <si>
    <t xml:space="preserve"> k[p</t>
  </si>
  <si>
    <t xml:space="preserve"> + testing how it deals with spaces</t>
  </si>
  <si>
    <t>Recommended fix: Program should first count the length of string, if string is too long it should show error and ask again.</t>
  </si>
  <si>
    <t>78 characters,,, 1 characters</t>
  </si>
  <si>
    <t>Length is too long</t>
  </si>
  <si>
    <t xml:space="preserve"> - edge case test</t>
  </si>
  <si>
    <t>Recommended fix: program should display error and ask for input again when nothing is entered</t>
  </si>
  <si>
    <t>0 Characters</t>
  </si>
  <si>
    <t>Enter again</t>
  </si>
  <si>
    <t xml:space="preserve"> - testing what happens when nothing is entered</t>
  </si>
  <si>
    <t>The program successfully counts the number of characters</t>
  </si>
  <si>
    <t xml:space="preserve"> + testing the normal function fof the program</t>
  </si>
  <si>
    <t>Recommended fix: There should  be a condition where if a newline is entered, it should prompt the user for string input again instead of proceeding with strcmp() function.</t>
  </si>
  <si>
    <t>It is working by taking a grabage value instead of newline.</t>
  </si>
  <si>
    <t>It should give an error on the screen, if a newline is entered as input</t>
  </si>
  <si>
    <t>Open the application, enter a newline in the 1st string or in the 2nd string</t>
  </si>
  <si>
    <t>Accepts newline as a string input in 1st string or in 2nd string +</t>
  </si>
  <si>
    <t>manipulating()</t>
  </si>
  <si>
    <t>Recommended fix: There should be a condition which will check length of 1st string and reprompt if length exceeds 79 characters and same goes with 2nd string.</t>
  </si>
  <si>
    <t xml:space="preserve">It accepted more than 79 characters and strcmp() function is combining. </t>
  </si>
  <si>
    <t>The function should give an error if any of the two strings are more than 79 characters</t>
  </si>
  <si>
    <t xml:space="preserve"> enter  more than 79 characters in string 1st or in 2nd string</t>
  </si>
  <si>
    <t>Accept 1st or 2nd string more than 79 characters in lengt</t>
  </si>
  <si>
    <t xml:space="preserve"> function should compare 1st string and 2nd string and output will be string1 is less than string2</t>
  </si>
  <si>
    <t>open the application and enter a in the 1st string input, and b in 2nd input. Input: a and then input: b</t>
  </si>
  <si>
    <t>Receive values in alphabets  in 1st string and 2nd string</t>
  </si>
  <si>
    <t>The function exit the application by printing the closing statement</t>
  </si>
  <si>
    <t>Open the application and enter q in the 1st string input.  Input: q</t>
  </si>
  <si>
    <t>In this strcmp() function will compare 1st string and 2nd string and output will be: string1 is greater than string2</t>
  </si>
  <si>
    <t xml:space="preserve"> Receive values in numbers in 1st string and 2nd srting +</t>
  </si>
  <si>
    <t>Worked as expected</t>
  </si>
  <si>
    <t>In this strcmp() function will compare 1st string and 2nd string and output will be string1 is less than string2</t>
  </si>
  <si>
    <t>Receive values in numbers in 1st string and 2nd srting  +</t>
  </si>
  <si>
    <t>it should combine the two strings ( 789890)</t>
  </si>
  <si>
    <t>Manipulating</t>
  </si>
  <si>
    <t>The variable in the prgram cannot hold more than 79 chars</t>
  </si>
  <si>
    <t xml:space="preserve">It is accepting more than 79 characters and strcstr() function is searching also.  </t>
  </si>
  <si>
    <t xml:space="preserve"> enter  more than 79 characters in bigstring or substring</t>
  </si>
  <si>
    <t>- Accepting substring or bigstring more than 79 characters in length</t>
  </si>
  <si>
    <t>In this strstr() function will search substring in bigstring and output will be 3 as 'd' is indexed at 3</t>
  </si>
  <si>
    <t>Input: abcdef and then input: d</t>
  </si>
  <si>
    <t xml:space="preserve">+ Receiving string values in bigstring and substring  </t>
  </si>
  <si>
    <t>Input: q</t>
  </si>
  <si>
    <t>+ Exiting the application</t>
  </si>
  <si>
    <t>In this strstr() function will search substring in bigstring and output will be 7 as 'a' is indexed at 7</t>
  </si>
  <si>
    <t>Input: samuelfaloye and then input: a</t>
  </si>
  <si>
    <t>The program should show error when invalid value is entered</t>
  </si>
  <si>
    <t>enter a newline in the bigstring or substring</t>
  </si>
  <si>
    <t>- Accepts newline as a string input in substring or bigstring</t>
  </si>
  <si>
    <t>In this strstr() function will search substring in bigstring and output will be 0 as 'a' is indexed at 0</t>
  </si>
  <si>
    <t>Input: apple and then input: ap</t>
  </si>
  <si>
    <t>Program Ends</t>
  </si>
  <si>
    <t>Program should end</t>
  </si>
  <si>
    <t>Entering q</t>
  </si>
  <si>
    <t xml:space="preserve"> + to convert string to long integer</t>
  </si>
  <si>
    <t>Returns a long interger</t>
  </si>
  <si>
    <t>"1-1-1"</t>
  </si>
  <si>
    <t>If integer value is not in the first place, the program fails to find it</t>
  </si>
  <si>
    <t>Returns 0</t>
  </si>
  <si>
    <t>Returns a long integer except 0</t>
  </si>
  <si>
    <t>a random alpha numeric "#12334"</t>
  </si>
  <si>
    <t>a random alpha numeric "abcd123"</t>
  </si>
  <si>
    <t>Returns 2001</t>
  </si>
  <si>
    <t>Returns a long integer</t>
  </si>
  <si>
    <t>a random alpha numeric "2001 is the best year"</t>
  </si>
  <si>
    <t>Returns 2025</t>
  </si>
  <si>
    <t>a random alpha numeric "2025year"</t>
  </si>
  <si>
    <t>The variable cannot hold more than 79 characters</t>
  </si>
  <si>
    <t>It accepts it and cannot copy it in destination due to size constraints and the program stops abruptly</t>
  </si>
  <si>
    <t>It should not allow the input and prompt again for it</t>
  </si>
  <si>
    <t>enterd a set of 79+ characters in the source string's input</t>
  </si>
  <si>
    <t xml:space="preserve"> + testing the overflow of program</t>
  </si>
  <si>
    <t>It should exit the application by printing the closing statement</t>
  </si>
  <si>
    <t xml:space="preserve">enterd the character "q" in the input </t>
  </si>
  <si>
    <t xml:space="preserve"> + testing the quit function of the  program</t>
  </si>
  <si>
    <t>It should copy all the input from the source to destination as it is.</t>
  </si>
  <si>
    <t>entered an input which is combination of lowercase, Uppercase, digits, specia symbols and spaces</t>
  </si>
  <si>
    <t xml:space="preserve"> + testing program with different combination of characters</t>
  </si>
  <si>
    <t>It should copy the spaces from the source input to the destination file</t>
  </si>
  <si>
    <t>Input: "   "</t>
  </si>
  <si>
    <t xml:space="preserve"> + testing program with space character</t>
  </si>
  <si>
    <t>It should not give an error and should copy "nothing" in the destination file.</t>
  </si>
  <si>
    <t>Input:\n</t>
  </si>
  <si>
    <t xml:space="preserve"> + checking the general purpose of program</t>
  </si>
  <si>
    <t>computers</t>
  </si>
  <si>
    <t>The program will exit with 0</t>
  </si>
  <si>
    <t>Enter the input q and check what happens</t>
  </si>
  <si>
    <t xml:space="preserve"> +  'It takes two strings and compare them and give a number based on  difference of ASCI value</t>
  </si>
  <si>
    <t>tokenizing()</t>
  </si>
  <si>
    <t>The program does not returns a token which contains nothing</t>
  </si>
  <si>
    <t>It should have made a token in which there must have been a token in which nothing is given</t>
  </si>
  <si>
    <t>Enter the input as a string seperated by two dots between two words</t>
  </si>
  <si>
    <t>the program will return the sentences seperated by dot as one token and all other part of the string as another token</t>
  </si>
  <si>
    <t>Enter the input in which one of the sentence is seperated by space another one is seperated by comma</t>
  </si>
  <si>
    <t>The program does not returns any token which contains nothing</t>
  </si>
  <si>
    <t>Enter the input as a string seprated by two dots between every two senetences</t>
  </si>
  <si>
    <t>The output will contain tokenized sentences as the delimiter dot was used in the strings</t>
  </si>
  <si>
    <t>Enter the input as strings seperated by .dots</t>
  </si>
  <si>
    <t>The output will contain tokenized sentences as the delimiter dot was used in between the string</t>
  </si>
  <si>
    <t>Enter the input as strings seperated by three dots in between three sentences</t>
  </si>
  <si>
    <t xml:space="preserve">Shubham Shrestha
30th Nov </t>
  </si>
  <si>
    <t xml:space="preserve"> Shubham Shrestha
30th Nov </t>
  </si>
  <si>
    <t>Shubham Shrestha
5th Dec</t>
  </si>
  <si>
    <t>converting()</t>
  </si>
  <si>
    <t>Converting()</t>
  </si>
  <si>
    <t>Shubham Shrestha, 30th Nov</t>
  </si>
  <si>
    <t>Shubham Shreatha, 5th Dec</t>
  </si>
  <si>
    <t>Shubham Shrestha
10th Dec</t>
  </si>
  <si>
    <t>Aameya Verma
1st Dec</t>
  </si>
  <si>
    <t>Aameya Verma, 3rd December</t>
  </si>
  <si>
    <t>Aameya Verma, 10th December</t>
  </si>
  <si>
    <t>Shubham Shrestha
6th December</t>
  </si>
  <si>
    <t>Shubham Shrestha
1st December</t>
  </si>
  <si>
    <t>Shubham Shrestha
4th December</t>
  </si>
  <si>
    <t>first input: 1234567890!@#$%^&amp;*()1234567890!@#$%^&amp;*()1234567890!@#$%^&amp;*()12345678990!@#$%^&amp;*()</t>
  </si>
  <si>
    <t>fist input: 1234567890qwertyuiopasdfg1234567890qwertyuiopasdfg1234567890qwertyuiopasdfg, second input: 6</t>
  </si>
  <si>
    <t>1234567890qwertyuiopasdfg 1234567890qwertyuiopasdfg</t>
  </si>
  <si>
    <t>Word #1 is '1234567890qwertyuiopasdfg;, Word #2 is '1234567890qwertyuiopasdfg'</t>
  </si>
  <si>
    <t>Input: shubhama and then input: a</t>
  </si>
  <si>
    <t xml:space="preserve">   !@#$%^ was entered and then 6 was entered(7th character was requested)</t>
  </si>
  <si>
    <t>Sanzida Rahman
28th November</t>
  </si>
  <si>
    <t>Sanzida Rahman
4th Dec</t>
  </si>
  <si>
    <t>Sanzida Rahman
5th Dec</t>
  </si>
  <si>
    <t xml:space="preserve"> Input: 1 and then input: 4</t>
  </si>
  <si>
    <t>Input: 456 and then input: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</si>
</sst>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16">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
    <xf numFmtId="0" fontId="0" fillId="0" borderId="0"/>
    <xf numFmtId="0" fontId="17" fillId="0" borderId="0" applyNumberFormat="0" applyFill="0" applyBorder="0" applyAlignment="0" applyProtection="0">
      <alignment vertical="top"/>
      <protection locked="0"/>
    </xf>
    <xf numFmtId="0" fontId="6" fillId="0" borderId="0"/>
  </cellStyleXfs>
  <cellXfs count="6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14" fontId="1" fillId="4" borderId="12" xfId="0" applyNumberFormat="1" applyFont="1" applyFill="1" applyBorder="1" applyAlignment="1">
      <alignment horizontal="center" vertical="center" wrapText="1"/>
    </xf>
    <xf numFmtId="0" fontId="1" fillId="4" borderId="13" xfId="0" applyFont="1" applyFill="1" applyBorder="1" applyAlignment="1">
      <alignment vertical="center" wrapText="1"/>
    </xf>
    <xf numFmtId="0" fontId="6" fillId="0" borderId="4"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1" xfId="0" applyFont="1" applyBorder="1" applyAlignment="1">
      <alignment vertical="top" wrapText="1"/>
    </xf>
    <xf numFmtId="0" fontId="3" fillId="0" borderId="2" xfId="0" applyFont="1" applyBorder="1" applyAlignment="1">
      <alignment horizontal="center" vertical="center"/>
    </xf>
    <xf numFmtId="0" fontId="6" fillId="0" borderId="14" xfId="0" applyFont="1" applyBorder="1" applyAlignment="1">
      <alignment vertical="top" wrapText="1"/>
    </xf>
    <xf numFmtId="0" fontId="11" fillId="2" borderId="6" xfId="0" applyFont="1" applyFill="1" applyBorder="1" applyAlignment="1">
      <alignment horizontal="center" vertical="center" wrapText="1"/>
    </xf>
    <xf numFmtId="0" fontId="6" fillId="0" borderId="0" xfId="0" applyFont="1"/>
    <xf numFmtId="0" fontId="1" fillId="6" borderId="6" xfId="0" applyFont="1" applyFill="1" applyBorder="1" applyAlignment="1">
      <alignment horizontal="center" vertical="center" wrapText="1"/>
    </xf>
    <xf numFmtId="0" fontId="1" fillId="6" borderId="7" xfId="0" quotePrefix="1" applyFont="1" applyFill="1" applyBorder="1" applyAlignment="1">
      <alignment horizontal="center" vertical="center" wrapText="1"/>
    </xf>
    <xf numFmtId="0" fontId="1" fillId="6" borderId="7" xfId="0" applyFont="1" applyFill="1" applyBorder="1" applyAlignment="1">
      <alignment horizontal="center" vertical="center" wrapText="1"/>
    </xf>
    <xf numFmtId="14" fontId="15" fillId="7" borderId="11" xfId="0" applyNumberFormat="1" applyFont="1" applyFill="1" applyBorder="1" applyAlignment="1">
      <alignment horizontal="center" vertical="center" wrapText="1"/>
    </xf>
    <xf numFmtId="0" fontId="1" fillId="6" borderId="10" xfId="0" applyFont="1" applyFill="1" applyBorder="1" applyAlignment="1">
      <alignment horizontal="right" vertical="center" wrapText="1"/>
    </xf>
    <xf numFmtId="0" fontId="1" fillId="6" borderId="6" xfId="0" applyFont="1" applyFill="1" applyBorder="1" applyAlignment="1">
      <alignment horizontal="right" vertical="center" wrapText="1"/>
    </xf>
    <xf numFmtId="0" fontId="6" fillId="0" borderId="4" xfId="0" applyFont="1" applyBorder="1" applyAlignment="1">
      <alignment horizontal="left" vertical="top" wrapText="1"/>
    </xf>
    <xf numFmtId="0" fontId="0" fillId="0" borderId="5" xfId="0" applyBorder="1" applyAlignment="1">
      <alignment horizontal="left" vertical="center" wrapText="1"/>
    </xf>
    <xf numFmtId="0" fontId="0" fillId="0" borderId="5" xfId="0" applyBorder="1" applyAlignment="1">
      <alignment horizontal="left" vertical="top" wrapText="1"/>
    </xf>
    <xf numFmtId="0" fontId="6" fillId="0" borderId="5" xfId="0" applyFont="1" applyBorder="1" applyAlignment="1">
      <alignment horizontal="left" vertical="top" wrapText="1"/>
    </xf>
    <xf numFmtId="0" fontId="0" fillId="0" borderId="5" xfId="0" quotePrefix="1" applyBorder="1" applyAlignment="1">
      <alignment horizontal="left" vertical="top" wrapText="1"/>
    </xf>
    <xf numFmtId="0" fontId="17" fillId="0" borderId="0" xfId="1" applyFill="1" applyBorder="1" applyAlignment="1" applyProtection="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0" fontId="6" fillId="0" borderId="0" xfId="1" applyFont="1" applyFill="1" applyBorder="1" applyAlignment="1" applyProtection="1">
      <alignment vertical="top" wrapText="1"/>
    </xf>
    <xf numFmtId="0" fontId="6" fillId="0" borderId="0" xfId="2"/>
    <xf numFmtId="0" fontId="6" fillId="0" borderId="0" xfId="2" applyAlignment="1">
      <alignment vertical="top" wrapText="1"/>
    </xf>
    <xf numFmtId="0" fontId="6" fillId="0" borderId="0" xfId="2" applyAlignment="1">
      <alignment vertical="center"/>
    </xf>
    <xf numFmtId="0" fontId="6" fillId="0" borderId="0" xfId="2" applyAlignment="1">
      <alignment wrapText="1"/>
    </xf>
    <xf numFmtId="0" fontId="3" fillId="0" borderId="0" xfId="2" applyFont="1" applyAlignment="1">
      <alignment horizontal="center" vertical="center"/>
    </xf>
    <xf numFmtId="0" fontId="6" fillId="0" borderId="0" xfId="2" applyAlignment="1">
      <alignment vertical="top"/>
    </xf>
    <xf numFmtId="0" fontId="6" fillId="0" borderId="0" xfId="2" quotePrefix="1" applyAlignment="1">
      <alignment wrapText="1"/>
    </xf>
    <xf numFmtId="0" fontId="1" fillId="4" borderId="13" xfId="2" applyFont="1" applyFill="1" applyBorder="1" applyAlignment="1">
      <alignment vertical="center" wrapText="1"/>
    </xf>
    <xf numFmtId="14" fontId="1" fillId="4" borderId="12" xfId="2" applyNumberFormat="1" applyFont="1" applyFill="1" applyBorder="1" applyAlignment="1">
      <alignment horizontal="center" vertical="center" wrapText="1"/>
    </xf>
    <xf numFmtId="0" fontId="1" fillId="6" borderId="7" xfId="2" applyFont="1" applyFill="1" applyBorder="1" applyAlignment="1">
      <alignment horizontal="center" vertical="center" wrapText="1"/>
    </xf>
    <xf numFmtId="0" fontId="1" fillId="6" borderId="7" xfId="2" quotePrefix="1" applyFont="1" applyFill="1" applyBorder="1" applyAlignment="1">
      <alignment horizontal="center" vertical="center" wrapText="1"/>
    </xf>
    <xf numFmtId="0" fontId="1" fillId="6" borderId="6" xfId="2" applyFont="1" applyFill="1" applyBorder="1" applyAlignment="1">
      <alignment horizontal="center" vertical="center" wrapText="1"/>
    </xf>
    <xf numFmtId="14" fontId="15" fillId="7" borderId="11" xfId="2" applyNumberFormat="1" applyFont="1" applyFill="1" applyBorder="1" applyAlignment="1">
      <alignment horizontal="center" vertical="center" wrapText="1"/>
    </xf>
    <xf numFmtId="0" fontId="1" fillId="4" borderId="10" xfId="2" applyFont="1" applyFill="1" applyBorder="1" applyAlignment="1">
      <alignment horizontal="right" vertical="center" wrapText="1"/>
    </xf>
    <xf numFmtId="0" fontId="6" fillId="0" borderId="0" xfId="2" applyAlignment="1">
      <alignment vertical="center" wrapText="1"/>
    </xf>
    <xf numFmtId="0" fontId="6" fillId="0" borderId="0" xfId="2" quotePrefix="1" applyAlignment="1">
      <alignment vertical="top" wrapText="1"/>
    </xf>
    <xf numFmtId="0" fontId="1" fillId="6" borderId="13" xfId="2" applyFont="1" applyFill="1" applyBorder="1" applyAlignment="1">
      <alignment vertical="center" wrapText="1"/>
    </xf>
    <xf numFmtId="0" fontId="18" fillId="2" borderId="6" xfId="2" applyFont="1" applyFill="1" applyBorder="1" applyAlignment="1">
      <alignment horizontal="center" vertical="center" wrapText="1"/>
    </xf>
    <xf numFmtId="0" fontId="1" fillId="8" borderId="6" xfId="2" applyFont="1" applyFill="1" applyBorder="1" applyAlignment="1">
      <alignment horizontal="right" wrapText="1"/>
    </xf>
    <xf numFmtId="0" fontId="6" fillId="0" borderId="0" xfId="2" applyAlignment="1">
      <alignment horizontal="center" vertical="center" wrapText="1"/>
    </xf>
    <xf numFmtId="0" fontId="6" fillId="0" borderId="0" xfId="2" applyAlignment="1">
      <alignment horizontal="center" vertical="top" wrapText="1"/>
    </xf>
    <xf numFmtId="0" fontId="6" fillId="0" borderId="0" xfId="2" quotePrefix="1" applyAlignment="1">
      <alignment horizontal="center" vertical="top" wrapText="1"/>
    </xf>
    <xf numFmtId="0" fontId="3" fillId="0" borderId="0" xfId="2" applyFont="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8" xfId="2" applyFont="1" applyFill="1" applyBorder="1" applyAlignment="1">
      <alignment horizontal="center" vertical="center" wrapText="1"/>
    </xf>
    <xf numFmtId="0" fontId="8" fillId="3" borderId="9" xfId="2" applyFont="1" applyFill="1" applyBorder="1" applyAlignment="1">
      <alignment horizontal="center" vertical="center" wrapText="1"/>
    </xf>
    <xf numFmtId="0" fontId="13" fillId="5" borderId="15" xfId="2" applyFont="1" applyFill="1" applyBorder="1" applyAlignment="1">
      <alignment horizontal="center" vertical="center" wrapText="1"/>
    </xf>
    <xf numFmtId="0" fontId="13" fillId="5" borderId="0" xfId="2" applyFont="1" applyFill="1" applyAlignment="1">
      <alignment horizontal="center" vertical="center" wrapText="1"/>
    </xf>
  </cellXfs>
  <cellStyles count="3">
    <cellStyle name="Hyperlink 2" xfId="1" xr:uid="{816A4116-58FC-40CF-A1EE-1899CFBF9663}"/>
    <cellStyle name="Normal" xfId="0" builtinId="0"/>
    <cellStyle name="Normal 2" xfId="2" xr:uid="{E743068F-1603-4780-8110-5803494F7BE7}"/>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opLeftCell="A6" workbookViewId="0">
      <selection activeCell="E12" sqref="E12"/>
    </sheetView>
  </sheetViews>
  <sheetFormatPr defaultRowHeight="13.2" x14ac:dyDescent="0.25"/>
  <cols>
    <col min="1" max="1" width="14.33203125" customWidth="1"/>
    <col min="2" max="2" width="20.5546875" style="5" customWidth="1"/>
    <col min="3" max="3" width="29.44140625" style="5" customWidth="1"/>
    <col min="4" max="4" width="27.33203125" style="5" customWidth="1"/>
    <col min="5" max="5" width="19.5546875" style="4" bestFit="1" customWidth="1"/>
    <col min="6" max="6" width="10.33203125" style="7" customWidth="1"/>
    <col min="7" max="7" width="28.6640625" style="5" bestFit="1" customWidth="1"/>
  </cols>
  <sheetData>
    <row r="1" spans="1:9" ht="26.25" customHeight="1" thickBot="1" x14ac:dyDescent="0.3">
      <c r="A1" s="24" t="s">
        <v>1</v>
      </c>
      <c r="B1" s="17" t="str" cm="1">
        <f t="array" aca="1" ref="B1" ca="1">MID(CELL("filename",A1),FIND("]",CELL("filename",A1))+1,255)</f>
        <v>main</v>
      </c>
      <c r="C1" s="59" t="s">
        <v>13</v>
      </c>
      <c r="D1" s="60"/>
      <c r="E1" s="60"/>
      <c r="F1" s="60"/>
      <c r="G1" s="60"/>
    </row>
    <row r="2" spans="1:9" s="7" customFormat="1" ht="35.25" customHeight="1" thickBot="1" x14ac:dyDescent="0.3">
      <c r="A2" s="57" t="s">
        <v>15</v>
      </c>
      <c r="B2" s="58"/>
      <c r="C2" s="58"/>
      <c r="D2" s="58"/>
      <c r="E2" s="58"/>
      <c r="F2" s="23" t="s">
        <v>2</v>
      </c>
      <c r="G2" s="22" t="s">
        <v>336</v>
      </c>
    </row>
    <row r="3" spans="1:9" ht="27" thickBot="1" x14ac:dyDescent="0.3">
      <c r="A3" s="19" t="s">
        <v>9</v>
      </c>
      <c r="B3" s="20" t="s">
        <v>8</v>
      </c>
      <c r="C3" s="21" t="s">
        <v>7</v>
      </c>
      <c r="D3" s="21" t="s">
        <v>12</v>
      </c>
      <c r="E3" s="21" t="s">
        <v>11</v>
      </c>
      <c r="F3" s="9" t="s">
        <v>10</v>
      </c>
      <c r="G3" s="10" t="s">
        <v>0</v>
      </c>
      <c r="H3" s="18"/>
    </row>
    <row r="4" spans="1:9" ht="15" x14ac:dyDescent="0.25">
      <c r="A4" s="12" t="s">
        <v>6</v>
      </c>
      <c r="B4" s="11" t="s">
        <v>18</v>
      </c>
      <c r="C4" s="25" t="s">
        <v>38</v>
      </c>
      <c r="D4" s="25" t="s">
        <v>40</v>
      </c>
      <c r="E4" s="16"/>
      <c r="F4" s="15" t="s">
        <v>22</v>
      </c>
      <c r="G4" s="8"/>
      <c r="H4" s="18" t="s">
        <v>14</v>
      </c>
      <c r="I4" s="2"/>
    </row>
    <row r="5" spans="1:9" ht="26.4" x14ac:dyDescent="0.25">
      <c r="A5" s="12" t="s">
        <v>6</v>
      </c>
      <c r="B5" s="11" t="s">
        <v>19</v>
      </c>
      <c r="C5" s="26" t="s">
        <v>39</v>
      </c>
      <c r="D5" s="27" t="s">
        <v>41</v>
      </c>
      <c r="E5" s="3"/>
      <c r="F5" s="13" t="s">
        <v>22</v>
      </c>
      <c r="G5" s="3"/>
      <c r="H5" t="str">
        <f>$H$4</f>
        <v>These test cases should come from the module test cases</v>
      </c>
      <c r="I5" s="2"/>
    </row>
    <row r="6" spans="1:9" ht="66" x14ac:dyDescent="0.25">
      <c r="A6" s="12" t="s">
        <v>6</v>
      </c>
      <c r="B6" s="11" t="s">
        <v>20</v>
      </c>
      <c r="C6" s="27" t="s">
        <v>339</v>
      </c>
      <c r="D6" s="27" t="s">
        <v>42</v>
      </c>
      <c r="E6" s="3"/>
      <c r="F6" s="13" t="s">
        <v>22</v>
      </c>
      <c r="G6" s="3"/>
      <c r="H6" t="str">
        <f t="shared" ref="H6:H15" si="0">$H$4</f>
        <v>These test cases should come from the module test cases</v>
      </c>
      <c r="I6" s="1"/>
    </row>
    <row r="7" spans="1:9" ht="15" x14ac:dyDescent="0.25">
      <c r="A7" s="12" t="s">
        <v>5</v>
      </c>
      <c r="B7" s="11" t="s">
        <v>18</v>
      </c>
      <c r="C7" s="27" t="s">
        <v>26</v>
      </c>
      <c r="D7" s="29" t="s">
        <v>27</v>
      </c>
      <c r="E7" s="3"/>
      <c r="F7" s="13" t="s">
        <v>22</v>
      </c>
      <c r="G7" s="3"/>
      <c r="H7" t="str">
        <f t="shared" si="0"/>
        <v>These test cases should come from the module test cases</v>
      </c>
      <c r="I7" s="1"/>
    </row>
    <row r="8" spans="1:9" ht="26.4" x14ac:dyDescent="0.25">
      <c r="A8" s="12" t="s">
        <v>5</v>
      </c>
      <c r="B8" s="11" t="s">
        <v>19</v>
      </c>
      <c r="C8" s="27" t="s">
        <v>28</v>
      </c>
      <c r="D8" s="27" t="s">
        <v>29</v>
      </c>
      <c r="E8" s="3"/>
      <c r="F8" s="13" t="s">
        <v>22</v>
      </c>
      <c r="G8" s="3"/>
      <c r="H8" t="str">
        <f t="shared" si="0"/>
        <v>These test cases should come from the module test cases</v>
      </c>
      <c r="I8" s="1"/>
    </row>
    <row r="9" spans="1:9" ht="66" x14ac:dyDescent="0.25">
      <c r="A9" s="12" t="s">
        <v>5</v>
      </c>
      <c r="B9" s="11" t="s">
        <v>20</v>
      </c>
      <c r="C9" s="27" t="s">
        <v>338</v>
      </c>
      <c r="D9" s="27" t="s">
        <v>30</v>
      </c>
      <c r="E9" s="3" t="s">
        <v>31</v>
      </c>
      <c r="F9" s="13" t="s">
        <v>25</v>
      </c>
      <c r="G9" s="3" t="s">
        <v>33</v>
      </c>
      <c r="H9" t="str">
        <f t="shared" si="0"/>
        <v>These test cases should come from the module test cases</v>
      </c>
      <c r="I9" s="1"/>
    </row>
    <row r="10" spans="1:9" ht="15" x14ac:dyDescent="0.25">
      <c r="A10" s="12" t="s">
        <v>4</v>
      </c>
      <c r="B10" s="11" t="s">
        <v>18</v>
      </c>
      <c r="C10" s="27" t="s">
        <v>36</v>
      </c>
      <c r="D10" s="27" t="s">
        <v>34</v>
      </c>
      <c r="E10" s="3"/>
      <c r="F10" s="13" t="s">
        <v>22</v>
      </c>
      <c r="G10" s="3"/>
      <c r="H10" t="str">
        <f t="shared" si="0"/>
        <v>These test cases should come from the module test cases</v>
      </c>
      <c r="I10" s="1"/>
    </row>
    <row r="11" spans="1:9" ht="26.4" x14ac:dyDescent="0.25">
      <c r="A11" s="12" t="s">
        <v>4</v>
      </c>
      <c r="B11" s="11" t="s">
        <v>19</v>
      </c>
      <c r="C11" s="27" t="s">
        <v>37</v>
      </c>
      <c r="D11" s="27" t="s">
        <v>35</v>
      </c>
      <c r="E11" s="3"/>
      <c r="F11" s="13" t="s">
        <v>22</v>
      </c>
      <c r="G11" s="3"/>
      <c r="H11" t="str">
        <f t="shared" si="0"/>
        <v>These test cases should come from the module test cases</v>
      </c>
      <c r="I11" s="1"/>
    </row>
    <row r="12" spans="1:9" ht="33" customHeight="1" x14ac:dyDescent="0.25">
      <c r="A12" s="12" t="s">
        <v>4</v>
      </c>
      <c r="B12" s="11" t="s">
        <v>20</v>
      </c>
      <c r="C12" s="28" t="s">
        <v>340</v>
      </c>
      <c r="D12" s="28" t="s">
        <v>341</v>
      </c>
      <c r="E12" s="14"/>
      <c r="F12" s="13" t="s">
        <v>22</v>
      </c>
      <c r="G12" s="8"/>
      <c r="H12" t="str">
        <f t="shared" si="0"/>
        <v>These test cases should come from the module test cases</v>
      </c>
      <c r="I12" s="2"/>
    </row>
    <row r="13" spans="1:9" ht="15" x14ac:dyDescent="0.25">
      <c r="A13" s="12" t="s">
        <v>3</v>
      </c>
      <c r="B13" s="11" t="s">
        <v>18</v>
      </c>
      <c r="C13" s="25" t="s">
        <v>21</v>
      </c>
      <c r="D13" s="25">
        <v>-1</v>
      </c>
      <c r="E13" s="16"/>
      <c r="F13" s="15" t="s">
        <v>22</v>
      </c>
      <c r="G13" s="8"/>
      <c r="H13" t="str">
        <f t="shared" si="0"/>
        <v>These test cases should come from the module test cases</v>
      </c>
      <c r="I13" s="2"/>
    </row>
    <row r="14" spans="1:9" ht="15" x14ac:dyDescent="0.25">
      <c r="A14" s="12" t="s">
        <v>3</v>
      </c>
      <c r="B14" s="11" t="s">
        <v>19</v>
      </c>
      <c r="C14" s="26" t="s">
        <v>23</v>
      </c>
      <c r="D14" s="27">
        <v>532</v>
      </c>
      <c r="E14" s="3"/>
      <c r="F14" s="13" t="s">
        <v>22</v>
      </c>
      <c r="G14" s="3"/>
      <c r="H14" t="str">
        <f t="shared" si="0"/>
        <v>These test cases should come from the module test cases</v>
      </c>
      <c r="I14" s="2"/>
    </row>
    <row r="15" spans="1:9" ht="66.599999999999994" thickBot="1" x14ac:dyDescent="0.3">
      <c r="A15" s="12" t="s">
        <v>3</v>
      </c>
      <c r="B15" s="11" t="s">
        <v>20</v>
      </c>
      <c r="C15" s="27">
        <v>23414555432</v>
      </c>
      <c r="D15" s="27">
        <v>23414555432</v>
      </c>
      <c r="E15" s="3" t="s">
        <v>24</v>
      </c>
      <c r="F15" s="13" t="s">
        <v>25</v>
      </c>
      <c r="G15" s="3" t="s">
        <v>32</v>
      </c>
      <c r="H15" t="str">
        <f t="shared" si="0"/>
        <v>These test cases should come from the module test cases</v>
      </c>
      <c r="I15" s="2"/>
    </row>
    <row r="16" spans="1:9" s="7" customFormat="1" ht="35.25" customHeight="1" thickBot="1" x14ac:dyDescent="0.3">
      <c r="A16" s="57" t="s">
        <v>16</v>
      </c>
      <c r="B16" s="58"/>
      <c r="C16" s="58"/>
      <c r="D16" s="58"/>
      <c r="E16" s="58"/>
      <c r="F16" s="23" t="s">
        <v>2</v>
      </c>
      <c r="G16" s="22" t="s">
        <v>337</v>
      </c>
    </row>
    <row r="17" spans="1:9" ht="27" thickBot="1" x14ac:dyDescent="0.3">
      <c r="A17" s="19" t="s">
        <v>9</v>
      </c>
      <c r="B17" s="20" t="s">
        <v>8</v>
      </c>
      <c r="C17" s="21" t="s">
        <v>7</v>
      </c>
      <c r="D17" s="21" t="s">
        <v>12</v>
      </c>
      <c r="E17" s="21" t="s">
        <v>11</v>
      </c>
      <c r="F17" s="9" t="s">
        <v>10</v>
      </c>
      <c r="G17" s="10" t="s">
        <v>0</v>
      </c>
    </row>
    <row r="18" spans="1:9" ht="26.4" x14ac:dyDescent="0.25">
      <c r="A18" s="12" t="s">
        <v>6</v>
      </c>
      <c r="B18" s="11" t="s">
        <v>18</v>
      </c>
      <c r="C18" s="6"/>
      <c r="D18" s="6" t="s">
        <v>139</v>
      </c>
      <c r="E18" s="3" t="s">
        <v>140</v>
      </c>
      <c r="F18" s="13" t="s">
        <v>141</v>
      </c>
      <c r="G18" s="3" t="s">
        <v>142</v>
      </c>
      <c r="I18" s="2"/>
    </row>
    <row r="19" spans="1:9" ht="15" x14ac:dyDescent="0.25">
      <c r="A19" s="12" t="s">
        <v>6</v>
      </c>
      <c r="B19" s="11" t="s">
        <v>19</v>
      </c>
      <c r="C19" s="6" t="s">
        <v>143</v>
      </c>
      <c r="D19" s="6" t="s">
        <v>144</v>
      </c>
      <c r="E19" s="3"/>
      <c r="F19" s="13" t="s">
        <v>145</v>
      </c>
      <c r="G19" s="3"/>
      <c r="I19" s="2"/>
    </row>
    <row r="20" spans="1:9" ht="39.6" x14ac:dyDescent="0.25">
      <c r="A20" s="12" t="s">
        <v>6</v>
      </c>
      <c r="B20" s="11" t="s">
        <v>20</v>
      </c>
      <c r="C20" s="6" t="s">
        <v>146</v>
      </c>
      <c r="D20" s="6" t="s">
        <v>147</v>
      </c>
      <c r="E20" s="3" t="s">
        <v>148</v>
      </c>
      <c r="F20" s="13" t="s">
        <v>141</v>
      </c>
      <c r="G20" s="3" t="s">
        <v>149</v>
      </c>
      <c r="I20" s="1"/>
    </row>
    <row r="21" spans="1:9" ht="26.4" x14ac:dyDescent="0.25">
      <c r="A21" s="12" t="s">
        <v>5</v>
      </c>
      <c r="B21" s="11" t="s">
        <v>18</v>
      </c>
      <c r="C21" s="31" t="s">
        <v>150</v>
      </c>
      <c r="D21" s="6" t="s">
        <v>151</v>
      </c>
      <c r="E21" s="32" t="s">
        <v>152</v>
      </c>
      <c r="F21" s="13" t="s">
        <v>141</v>
      </c>
      <c r="G21" s="3" t="s">
        <v>142</v>
      </c>
      <c r="I21" s="1"/>
    </row>
    <row r="22" spans="1:9" ht="15" x14ac:dyDescent="0.25">
      <c r="A22" s="12" t="s">
        <v>5</v>
      </c>
      <c r="B22" s="11" t="s">
        <v>19</v>
      </c>
      <c r="C22" s="6" t="s">
        <v>153</v>
      </c>
      <c r="D22" s="6" t="s">
        <v>154</v>
      </c>
      <c r="E22" s="3"/>
      <c r="F22" s="13" t="s">
        <v>145</v>
      </c>
      <c r="G22" s="3"/>
      <c r="I22" s="1"/>
    </row>
    <row r="23" spans="1:9" ht="39.6" x14ac:dyDescent="0.25">
      <c r="A23" s="12" t="s">
        <v>5</v>
      </c>
      <c r="B23" s="11" t="s">
        <v>20</v>
      </c>
      <c r="C23" s="6" t="s">
        <v>146</v>
      </c>
      <c r="D23" s="6" t="s">
        <v>155</v>
      </c>
      <c r="E23" s="3" t="s">
        <v>156</v>
      </c>
      <c r="F23" s="13" t="s">
        <v>141</v>
      </c>
      <c r="G23" s="3" t="s">
        <v>149</v>
      </c>
      <c r="I23" s="1"/>
    </row>
    <row r="24" spans="1:9" ht="26.4" x14ac:dyDescent="0.25">
      <c r="A24" s="12" t="s">
        <v>4</v>
      </c>
      <c r="B24" s="11" t="s">
        <v>18</v>
      </c>
      <c r="C24" s="6" t="s">
        <v>157</v>
      </c>
      <c r="D24" s="6" t="s">
        <v>158</v>
      </c>
      <c r="E24" s="3"/>
      <c r="F24" s="13" t="s">
        <v>145</v>
      </c>
      <c r="G24" s="3"/>
      <c r="I24" s="1"/>
    </row>
    <row r="25" spans="1:9" ht="26.4" x14ac:dyDescent="0.25">
      <c r="A25" s="12" t="s">
        <v>4</v>
      </c>
      <c r="B25" s="11" t="s">
        <v>19</v>
      </c>
      <c r="C25" s="6" t="s">
        <v>159</v>
      </c>
      <c r="D25" s="6" t="s">
        <v>160</v>
      </c>
      <c r="E25" s="3"/>
      <c r="F25" s="13" t="s">
        <v>145</v>
      </c>
      <c r="G25" s="3"/>
      <c r="I25" s="1"/>
    </row>
    <row r="26" spans="1:9" ht="52.8" x14ac:dyDescent="0.25">
      <c r="A26" s="12" t="s">
        <v>4</v>
      </c>
      <c r="B26" s="11" t="s">
        <v>20</v>
      </c>
      <c r="C26" s="6" t="s">
        <v>161</v>
      </c>
      <c r="D26" s="6" t="s">
        <v>162</v>
      </c>
      <c r="E26" s="3"/>
      <c r="F26" s="13" t="s">
        <v>145</v>
      </c>
      <c r="G26" s="3"/>
      <c r="I26" s="2"/>
    </row>
    <row r="27" spans="1:9" ht="39.6" x14ac:dyDescent="0.25">
      <c r="A27" s="12" t="s">
        <v>3</v>
      </c>
      <c r="B27" s="11" t="s">
        <v>18</v>
      </c>
      <c r="C27" s="6" t="s">
        <v>163</v>
      </c>
      <c r="D27" s="6" t="s">
        <v>164</v>
      </c>
      <c r="E27" s="3" t="s">
        <v>165</v>
      </c>
      <c r="F27" s="13" t="s">
        <v>141</v>
      </c>
      <c r="G27" s="3" t="s">
        <v>166</v>
      </c>
      <c r="I27" s="2"/>
    </row>
    <row r="28" spans="1:9" ht="26.4" x14ac:dyDescent="0.25">
      <c r="A28" s="12" t="s">
        <v>3</v>
      </c>
      <c r="B28" s="11" t="s">
        <v>19</v>
      </c>
      <c r="C28" s="6">
        <v>23234.23</v>
      </c>
      <c r="D28" s="6" t="s">
        <v>167</v>
      </c>
      <c r="E28" s="3"/>
      <c r="F28" s="13" t="s">
        <v>145</v>
      </c>
      <c r="G28" s="3"/>
      <c r="I28" s="1"/>
    </row>
    <row r="29" spans="1:9" ht="27" thickBot="1" x14ac:dyDescent="0.3">
      <c r="A29" s="12" t="s">
        <v>3</v>
      </c>
      <c r="B29" s="11" t="s">
        <v>20</v>
      </c>
      <c r="C29" s="6" t="s">
        <v>168</v>
      </c>
      <c r="D29" s="6" t="s">
        <v>169</v>
      </c>
      <c r="E29" s="3"/>
      <c r="F29" s="13" t="s">
        <v>145</v>
      </c>
      <c r="G29" s="3"/>
      <c r="I29" s="1"/>
    </row>
    <row r="30" spans="1:9" s="7" customFormat="1" ht="35.25" customHeight="1" thickBot="1" x14ac:dyDescent="0.3">
      <c r="A30" s="57" t="s">
        <v>17</v>
      </c>
      <c r="B30" s="58"/>
      <c r="C30" s="58"/>
      <c r="D30" s="58"/>
      <c r="E30" s="58"/>
      <c r="F30" s="23" t="s">
        <v>2</v>
      </c>
      <c r="G30" s="22" t="s">
        <v>335</v>
      </c>
    </row>
    <row r="31" spans="1:9" ht="27" thickBot="1" x14ac:dyDescent="0.3">
      <c r="A31" s="19" t="s">
        <v>9</v>
      </c>
      <c r="B31" s="20" t="s">
        <v>8</v>
      </c>
      <c r="C31" s="21" t="s">
        <v>7</v>
      </c>
      <c r="D31" s="21" t="s">
        <v>12</v>
      </c>
      <c r="E31" s="21" t="s">
        <v>11</v>
      </c>
      <c r="F31" s="9" t="s">
        <v>10</v>
      </c>
      <c r="G31" s="10" t="s">
        <v>0</v>
      </c>
    </row>
    <row r="32" spans="1:9" ht="52.8" x14ac:dyDescent="0.25">
      <c r="A32" s="12" t="s">
        <v>6</v>
      </c>
      <c r="B32" s="11" t="s">
        <v>18</v>
      </c>
      <c r="C32" s="37" t="s">
        <v>300</v>
      </c>
      <c r="D32" s="37" t="s">
        <v>299</v>
      </c>
      <c r="E32" s="37"/>
      <c r="F32" s="13" t="s">
        <v>145</v>
      </c>
      <c r="G32" s="35"/>
      <c r="I32" s="1"/>
    </row>
    <row r="33" spans="1:9" ht="26.4" x14ac:dyDescent="0.25">
      <c r="A33" s="12" t="s">
        <v>6</v>
      </c>
      <c r="B33" s="11" t="s">
        <v>19</v>
      </c>
      <c r="C33" s="37" t="s">
        <v>297</v>
      </c>
      <c r="D33" s="37" t="s">
        <v>296</v>
      </c>
      <c r="E33" s="37"/>
      <c r="F33" s="13" t="s">
        <v>145</v>
      </c>
      <c r="G33" s="35"/>
      <c r="I33" s="1"/>
    </row>
    <row r="34" spans="1:9" ht="79.2" x14ac:dyDescent="0.25">
      <c r="A34" s="12" t="s">
        <v>6</v>
      </c>
      <c r="B34" s="11" t="s">
        <v>20</v>
      </c>
      <c r="C34" s="37" t="s">
        <v>294</v>
      </c>
      <c r="D34" s="37" t="s">
        <v>293</v>
      </c>
      <c r="E34" s="37" t="s">
        <v>292</v>
      </c>
      <c r="F34" s="13" t="s">
        <v>141</v>
      </c>
      <c r="G34" s="35" t="s">
        <v>291</v>
      </c>
      <c r="I34" s="1"/>
    </row>
    <row r="35" spans="1:9" ht="52.8" x14ac:dyDescent="0.25">
      <c r="A35" s="12" t="s">
        <v>5</v>
      </c>
      <c r="B35" s="11" t="s">
        <v>18</v>
      </c>
      <c r="C35" s="37" t="s">
        <v>274</v>
      </c>
      <c r="D35" s="37" t="s">
        <v>273</v>
      </c>
      <c r="E35" s="37"/>
      <c r="F35" s="13" t="s">
        <v>145</v>
      </c>
      <c r="G35" s="35"/>
      <c r="I35" s="1"/>
    </row>
    <row r="36" spans="1:9" ht="39.6" x14ac:dyDescent="0.25">
      <c r="A36" s="12" t="s">
        <v>5</v>
      </c>
      <c r="B36" s="11" t="s">
        <v>19</v>
      </c>
      <c r="C36" s="37" t="s">
        <v>271</v>
      </c>
      <c r="D36" s="37" t="s">
        <v>238</v>
      </c>
      <c r="E36" s="37" t="s">
        <v>237</v>
      </c>
      <c r="F36" s="13" t="s">
        <v>141</v>
      </c>
      <c r="G36" s="35" t="s">
        <v>270</v>
      </c>
      <c r="I36" s="1"/>
    </row>
    <row r="37" spans="1:9" ht="52.8" x14ac:dyDescent="0.25">
      <c r="A37" s="12" t="s">
        <v>5</v>
      </c>
      <c r="B37" s="11" t="s">
        <v>20</v>
      </c>
      <c r="C37" s="37" t="s">
        <v>269</v>
      </c>
      <c r="D37" s="37" t="s">
        <v>268</v>
      </c>
      <c r="E37" s="37"/>
      <c r="F37" s="13" t="s">
        <v>145</v>
      </c>
      <c r="G37" s="35"/>
      <c r="I37" s="1"/>
    </row>
    <row r="38" spans="1:9" ht="39.6" x14ac:dyDescent="0.25">
      <c r="A38" s="12" t="s">
        <v>4</v>
      </c>
      <c r="B38" s="11" t="s">
        <v>18</v>
      </c>
      <c r="C38" s="54" t="s">
        <v>127</v>
      </c>
      <c r="D38" s="54" t="s">
        <v>126</v>
      </c>
      <c r="E38" s="35"/>
      <c r="F38" s="13" t="s">
        <v>145</v>
      </c>
      <c r="G38" s="48" t="s">
        <v>125</v>
      </c>
      <c r="I38" s="1"/>
    </row>
    <row r="39" spans="1:9" ht="118.8" x14ac:dyDescent="0.25">
      <c r="A39" s="12" t="s">
        <v>4</v>
      </c>
      <c r="B39" s="11" t="s">
        <v>19</v>
      </c>
      <c r="C39" s="54" t="s">
        <v>123</v>
      </c>
      <c r="D39" s="54" t="s">
        <v>122</v>
      </c>
      <c r="E39" s="35" t="s">
        <v>121</v>
      </c>
      <c r="F39" s="13" t="s">
        <v>141</v>
      </c>
      <c r="G39" s="53" t="s">
        <v>120</v>
      </c>
      <c r="I39" s="1"/>
    </row>
    <row r="40" spans="1:9" ht="39.6" x14ac:dyDescent="0.25">
      <c r="A40" s="12" t="s">
        <v>4</v>
      </c>
      <c r="B40" s="11" t="s">
        <v>20</v>
      </c>
      <c r="C40" s="54" t="s">
        <v>118</v>
      </c>
      <c r="D40" s="54" t="s">
        <v>117</v>
      </c>
      <c r="E40" s="35" t="s">
        <v>217</v>
      </c>
      <c r="F40" s="13" t="s">
        <v>141</v>
      </c>
      <c r="G40" s="53" t="s">
        <v>116</v>
      </c>
      <c r="I40" s="1"/>
    </row>
    <row r="41" spans="1:9" ht="26.4" x14ac:dyDescent="0.25">
      <c r="A41" s="12" t="s">
        <v>3</v>
      </c>
      <c r="B41" s="11" t="s">
        <v>18</v>
      </c>
      <c r="C41" s="35" t="s">
        <v>290</v>
      </c>
      <c r="D41" s="35" t="s">
        <v>287</v>
      </c>
      <c r="E41" s="35" t="s">
        <v>141</v>
      </c>
      <c r="F41" s="13" t="s">
        <v>145</v>
      </c>
      <c r="G41" s="35" t="s">
        <v>289</v>
      </c>
      <c r="I41" s="1"/>
    </row>
    <row r="42" spans="1:9" ht="26.4" x14ac:dyDescent="0.25">
      <c r="A42" s="12" t="s">
        <v>3</v>
      </c>
      <c r="B42" s="11" t="s">
        <v>19</v>
      </c>
      <c r="C42" s="35" t="s">
        <v>288</v>
      </c>
      <c r="D42" s="35" t="s">
        <v>287</v>
      </c>
      <c r="E42" s="35"/>
      <c r="F42" s="13" t="s">
        <v>145</v>
      </c>
      <c r="G42" s="35" t="s">
        <v>286</v>
      </c>
      <c r="I42" s="1"/>
    </row>
    <row r="43" spans="1:9" ht="26.4" x14ac:dyDescent="0.25">
      <c r="A43" s="12" t="s">
        <v>3</v>
      </c>
      <c r="B43" s="11" t="s">
        <v>20</v>
      </c>
      <c r="C43" s="35" t="s">
        <v>285</v>
      </c>
      <c r="D43" s="35" t="s">
        <v>283</v>
      </c>
      <c r="E43" s="35" t="s">
        <v>282</v>
      </c>
      <c r="F43" s="13" t="s">
        <v>141</v>
      </c>
      <c r="G43" s="35" t="s">
        <v>281</v>
      </c>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96EB-BE05-4129-9B81-9DD093EDF85A}">
  <dimension ref="A1:G29"/>
  <sheetViews>
    <sheetView tabSelected="1" topLeftCell="A21" workbookViewId="0">
      <selection activeCell="D16" sqref="D16"/>
    </sheetView>
  </sheetViews>
  <sheetFormatPr defaultRowHeight="13.2" x14ac:dyDescent="0.25"/>
  <cols>
    <col min="1" max="1" width="14.21875" style="34" customWidth="1"/>
    <col min="2" max="2" width="20.5546875" style="35" customWidth="1"/>
    <col min="3" max="3" width="29.44140625" style="35" customWidth="1"/>
    <col min="4" max="4" width="27.21875" style="35" customWidth="1"/>
    <col min="5" max="5" width="19.5546875" style="37" bestFit="1" customWidth="1"/>
    <col min="6" max="6" width="10.21875" style="36" customWidth="1"/>
    <col min="7" max="7" width="28.77734375" style="35" bestFit="1" customWidth="1"/>
    <col min="8" max="16384" width="8.88671875" style="34"/>
  </cols>
  <sheetData>
    <row r="1" spans="1:7" ht="27" thickBot="1" x14ac:dyDescent="0.3">
      <c r="A1" s="52" t="s">
        <v>1</v>
      </c>
      <c r="B1" s="51" t="s">
        <v>258</v>
      </c>
      <c r="C1" s="63" t="str">
        <f>"Save As " &amp; B1  &amp; "_test_cases.xlsx"</f>
        <v>Save As Manipulating_test_cases.xlsx</v>
      </c>
      <c r="D1" s="64"/>
      <c r="E1" s="64"/>
      <c r="F1" s="64"/>
      <c r="G1" s="64"/>
    </row>
    <row r="2" spans="1:7" ht="27" thickBot="1" x14ac:dyDescent="0.3">
      <c r="A2" s="61" t="s">
        <v>74</v>
      </c>
      <c r="B2" s="62"/>
      <c r="C2" s="62"/>
      <c r="D2" s="62"/>
      <c r="E2" s="62"/>
      <c r="F2" s="47" t="s">
        <v>2</v>
      </c>
      <c r="G2" s="46" t="s">
        <v>324</v>
      </c>
    </row>
    <row r="3" spans="1:7" ht="27" thickBot="1" x14ac:dyDescent="0.3">
      <c r="A3" s="45" t="s">
        <v>9</v>
      </c>
      <c r="B3" s="44" t="s">
        <v>8</v>
      </c>
      <c r="C3" s="43" t="s">
        <v>7</v>
      </c>
      <c r="D3" s="43" t="s">
        <v>45</v>
      </c>
      <c r="E3" s="43" t="s">
        <v>44</v>
      </c>
      <c r="F3" s="42" t="s">
        <v>43</v>
      </c>
      <c r="G3" s="50" t="s">
        <v>0</v>
      </c>
    </row>
    <row r="4" spans="1:7" ht="26.4" x14ac:dyDescent="0.25">
      <c r="A4" s="35" t="s">
        <v>241</v>
      </c>
      <c r="B4" s="49" t="s">
        <v>73</v>
      </c>
      <c r="C4" s="35" t="s">
        <v>72</v>
      </c>
      <c r="D4" s="35" t="s">
        <v>71</v>
      </c>
      <c r="E4" s="35"/>
      <c r="F4" s="38" t="s">
        <v>60</v>
      </c>
      <c r="G4" s="48" t="s">
        <v>68</v>
      </c>
    </row>
    <row r="5" spans="1:7" ht="26.4" x14ac:dyDescent="0.25">
      <c r="A5" s="35" t="s">
        <v>241</v>
      </c>
      <c r="B5" s="49" t="s">
        <v>70</v>
      </c>
      <c r="C5" s="35" t="s">
        <v>69</v>
      </c>
      <c r="D5" s="35" t="s">
        <v>257</v>
      </c>
      <c r="E5" s="35"/>
      <c r="F5" s="38" t="s">
        <v>60</v>
      </c>
      <c r="G5" s="48" t="s">
        <v>68</v>
      </c>
    </row>
    <row r="6" spans="1:7" ht="15" x14ac:dyDescent="0.25">
      <c r="A6" s="35" t="s">
        <v>241</v>
      </c>
      <c r="B6" s="49" t="s">
        <v>67</v>
      </c>
      <c r="C6" s="35" t="s">
        <v>66</v>
      </c>
      <c r="D6" s="35" t="s">
        <v>65</v>
      </c>
      <c r="E6" s="35"/>
      <c r="F6" s="38" t="s">
        <v>60</v>
      </c>
      <c r="G6" s="48" t="s">
        <v>64</v>
      </c>
    </row>
    <row r="7" spans="1:7" ht="26.4" x14ac:dyDescent="0.25">
      <c r="A7" s="35" t="s">
        <v>241</v>
      </c>
      <c r="B7" s="49" t="s">
        <v>63</v>
      </c>
      <c r="C7" s="35" t="s">
        <v>62</v>
      </c>
      <c r="D7" s="35" t="s">
        <v>61</v>
      </c>
      <c r="E7" s="35"/>
      <c r="F7" s="38" t="s">
        <v>60</v>
      </c>
      <c r="G7" s="48" t="s">
        <v>59</v>
      </c>
    </row>
    <row r="8" spans="1:7" ht="66" x14ac:dyDescent="0.25">
      <c r="A8" s="35" t="s">
        <v>241</v>
      </c>
      <c r="B8" s="49" t="s">
        <v>58</v>
      </c>
      <c r="C8" s="35" t="s">
        <v>57</v>
      </c>
      <c r="D8" s="35" t="s">
        <v>56</v>
      </c>
      <c r="E8" s="35" t="s">
        <v>55</v>
      </c>
      <c r="F8" s="38" t="s">
        <v>49</v>
      </c>
      <c r="G8" s="48" t="s">
        <v>54</v>
      </c>
    </row>
    <row r="9" spans="1:7" ht="93" thickBot="1" x14ac:dyDescent="0.3">
      <c r="A9" s="35" t="s">
        <v>241</v>
      </c>
      <c r="B9" s="49" t="s">
        <v>53</v>
      </c>
      <c r="C9" s="35" t="s">
        <v>52</v>
      </c>
      <c r="D9" s="35" t="s">
        <v>51</v>
      </c>
      <c r="E9" s="35" t="s">
        <v>50</v>
      </c>
      <c r="F9" s="38" t="s">
        <v>49</v>
      </c>
      <c r="G9" s="48" t="s">
        <v>48</v>
      </c>
    </row>
    <row r="10" spans="1:7" ht="27" thickBot="1" x14ac:dyDescent="0.3">
      <c r="A10" s="61" t="s">
        <v>47</v>
      </c>
      <c r="B10" s="62"/>
      <c r="C10" s="62"/>
      <c r="D10" s="62"/>
      <c r="E10" s="62"/>
      <c r="F10" s="47" t="s">
        <v>2</v>
      </c>
      <c r="G10" s="46" t="s">
        <v>325</v>
      </c>
    </row>
    <row r="11" spans="1:7" ht="27" thickBot="1" x14ac:dyDescent="0.3">
      <c r="A11" s="45" t="s">
        <v>9</v>
      </c>
      <c r="B11" s="44" t="s">
        <v>8</v>
      </c>
      <c r="C11" s="43" t="s">
        <v>7</v>
      </c>
      <c r="D11" s="43" t="s">
        <v>45</v>
      </c>
      <c r="E11" s="43" t="s">
        <v>44</v>
      </c>
      <c r="F11" s="42" t="s">
        <v>43</v>
      </c>
      <c r="G11" s="41" t="s">
        <v>0</v>
      </c>
    </row>
    <row r="12" spans="1:7" ht="52.8" x14ac:dyDescent="0.25">
      <c r="A12" s="39" t="s">
        <v>241</v>
      </c>
      <c r="B12" s="33" t="s">
        <v>256</v>
      </c>
      <c r="C12" s="35" t="s">
        <v>347</v>
      </c>
      <c r="D12" s="35" t="s">
        <v>255</v>
      </c>
      <c r="E12" s="35"/>
      <c r="F12" s="38" t="s">
        <v>60</v>
      </c>
      <c r="G12" s="35" t="s">
        <v>254</v>
      </c>
    </row>
    <row r="13" spans="1:7" ht="52.8" x14ac:dyDescent="0.25">
      <c r="A13" s="39" t="s">
        <v>241</v>
      </c>
      <c r="B13" s="33" t="s">
        <v>253</v>
      </c>
      <c r="C13" s="35" t="s">
        <v>348</v>
      </c>
      <c r="D13" s="35" t="s">
        <v>252</v>
      </c>
      <c r="E13" s="35"/>
      <c r="F13" s="38" t="s">
        <v>60</v>
      </c>
      <c r="G13" s="35" t="s">
        <v>59</v>
      </c>
    </row>
    <row r="14" spans="1:7" ht="39.6" x14ac:dyDescent="0.25">
      <c r="A14" s="39" t="s">
        <v>241</v>
      </c>
      <c r="B14" s="33" t="s">
        <v>109</v>
      </c>
      <c r="C14" s="35" t="s">
        <v>251</v>
      </c>
      <c r="D14" s="35" t="s">
        <v>250</v>
      </c>
      <c r="E14" s="35"/>
      <c r="F14" s="38" t="s">
        <v>60</v>
      </c>
      <c r="G14" s="35" t="s">
        <v>64</v>
      </c>
    </row>
    <row r="15" spans="1:7" ht="52.8" x14ac:dyDescent="0.25">
      <c r="A15" s="39" t="s">
        <v>241</v>
      </c>
      <c r="B15" s="33" t="s">
        <v>249</v>
      </c>
      <c r="C15" s="35" t="s">
        <v>248</v>
      </c>
      <c r="D15" s="35" t="s">
        <v>247</v>
      </c>
      <c r="E15" s="35"/>
      <c r="F15" s="38" t="s">
        <v>60</v>
      </c>
      <c r="G15" s="35" t="s">
        <v>59</v>
      </c>
    </row>
    <row r="16" spans="1:7" ht="66" x14ac:dyDescent="0.25">
      <c r="A16" s="39" t="s">
        <v>241</v>
      </c>
      <c r="B16" s="33" t="s">
        <v>246</v>
      </c>
      <c r="C16" s="35" t="s">
        <v>245</v>
      </c>
      <c r="D16" s="35" t="s">
        <v>244</v>
      </c>
      <c r="E16" s="35" t="s">
        <v>243</v>
      </c>
      <c r="F16" s="38" t="s">
        <v>49</v>
      </c>
      <c r="G16" s="35" t="s">
        <v>242</v>
      </c>
    </row>
    <row r="17" spans="1:7" ht="79.8" thickBot="1" x14ac:dyDescent="0.3">
      <c r="A17" s="39" t="s">
        <v>241</v>
      </c>
      <c r="B17" s="33" t="s">
        <v>240</v>
      </c>
      <c r="C17" s="35" t="s">
        <v>239</v>
      </c>
      <c r="D17" s="35" t="s">
        <v>238</v>
      </c>
      <c r="E17" s="35" t="s">
        <v>237</v>
      </c>
      <c r="F17" s="38" t="s">
        <v>49</v>
      </c>
      <c r="G17" s="35" t="s">
        <v>236</v>
      </c>
    </row>
    <row r="18" spans="1:7" ht="27" thickBot="1" x14ac:dyDescent="0.3">
      <c r="A18" s="61" t="s">
        <v>46</v>
      </c>
      <c r="B18" s="62"/>
      <c r="C18" s="62"/>
      <c r="D18" s="62"/>
      <c r="E18" s="62"/>
      <c r="F18" s="47" t="s">
        <v>2</v>
      </c>
      <c r="G18" s="46" t="s">
        <v>326</v>
      </c>
    </row>
    <row r="19" spans="1:7" ht="27" thickBot="1" x14ac:dyDescent="0.3">
      <c r="A19" s="45" t="s">
        <v>9</v>
      </c>
      <c r="B19" s="44" t="s">
        <v>8</v>
      </c>
      <c r="C19" s="43" t="s">
        <v>7</v>
      </c>
      <c r="D19" s="43" t="s">
        <v>45</v>
      </c>
      <c r="E19" s="43" t="s">
        <v>44</v>
      </c>
      <c r="F19" s="42" t="s">
        <v>43</v>
      </c>
      <c r="G19" s="41" t="s">
        <v>0</v>
      </c>
    </row>
    <row r="20" spans="1:7" ht="52.8" x14ac:dyDescent="0.25">
      <c r="A20" s="39" t="s">
        <v>241</v>
      </c>
      <c r="B20" s="40" t="s">
        <v>265</v>
      </c>
      <c r="C20" s="37" t="s">
        <v>274</v>
      </c>
      <c r="D20" s="37" t="s">
        <v>273</v>
      </c>
      <c r="F20" s="38" t="s">
        <v>22</v>
      </c>
    </row>
    <row r="21" spans="1:7" ht="39.6" x14ac:dyDescent="0.25">
      <c r="A21" s="39" t="s">
        <v>241</v>
      </c>
      <c r="B21" s="40" t="s">
        <v>272</v>
      </c>
      <c r="C21" s="37" t="s">
        <v>271</v>
      </c>
      <c r="D21" s="37" t="s">
        <v>238</v>
      </c>
      <c r="E21" s="37" t="s">
        <v>237</v>
      </c>
      <c r="F21" s="38" t="s">
        <v>25</v>
      </c>
      <c r="G21" s="35" t="s">
        <v>270</v>
      </c>
    </row>
    <row r="22" spans="1:7" ht="52.8" x14ac:dyDescent="0.25">
      <c r="A22" s="39" t="s">
        <v>241</v>
      </c>
      <c r="B22" s="40" t="s">
        <v>265</v>
      </c>
      <c r="C22" s="37" t="s">
        <v>342</v>
      </c>
      <c r="D22" s="37" t="s">
        <v>268</v>
      </c>
      <c r="F22" s="38" t="s">
        <v>22</v>
      </c>
    </row>
    <row r="23" spans="1:7" ht="39.6" x14ac:dyDescent="0.25">
      <c r="A23" s="39" t="s">
        <v>241</v>
      </c>
      <c r="B23" s="40" t="s">
        <v>267</v>
      </c>
      <c r="C23" s="37" t="s">
        <v>266</v>
      </c>
      <c r="D23" s="37" t="s">
        <v>250</v>
      </c>
      <c r="F23" s="38" t="s">
        <v>22</v>
      </c>
    </row>
    <row r="24" spans="1:7" ht="52.8" x14ac:dyDescent="0.25">
      <c r="A24" s="39" t="s">
        <v>241</v>
      </c>
      <c r="B24" s="40" t="s">
        <v>265</v>
      </c>
      <c r="C24" s="37" t="s">
        <v>264</v>
      </c>
      <c r="D24" s="37" t="s">
        <v>263</v>
      </c>
      <c r="F24" s="38" t="s">
        <v>22</v>
      </c>
    </row>
    <row r="25" spans="1:7" ht="52.8" x14ac:dyDescent="0.25">
      <c r="A25" s="39" t="s">
        <v>241</v>
      </c>
      <c r="B25" s="40" t="s">
        <v>262</v>
      </c>
      <c r="C25" s="37" t="s">
        <v>261</v>
      </c>
      <c r="D25" s="37" t="s">
        <v>244</v>
      </c>
      <c r="E25" s="37" t="s">
        <v>260</v>
      </c>
      <c r="F25" s="38" t="s">
        <v>25</v>
      </c>
      <c r="G25" s="35" t="s">
        <v>259</v>
      </c>
    </row>
    <row r="27" spans="1:7" ht="15" x14ac:dyDescent="0.25">
      <c r="A27" s="39"/>
      <c r="B27" s="30"/>
      <c r="E27" s="35"/>
      <c r="F27" s="38"/>
    </row>
    <row r="28" spans="1:7" ht="15" x14ac:dyDescent="0.25">
      <c r="A28" s="39"/>
      <c r="B28" s="30"/>
      <c r="E28" s="35"/>
      <c r="F28" s="38"/>
    </row>
    <row r="29" spans="1:7" ht="15" x14ac:dyDescent="0.25">
      <c r="A29" s="39"/>
      <c r="B29" s="30"/>
      <c r="E29" s="35"/>
      <c r="F29" s="38"/>
    </row>
  </sheetData>
  <mergeCells count="4">
    <mergeCell ref="A2:E2"/>
    <mergeCell ref="A10:E10"/>
    <mergeCell ref="A18:E18"/>
    <mergeCell ref="C1:G1"/>
  </mergeCells>
  <conditionalFormatting sqref="F4:F25 F27: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1DAC-A1A9-4AA4-A626-348F63CE0294}">
  <dimension ref="A1:G28"/>
  <sheetViews>
    <sheetView topLeftCell="A14" workbookViewId="0">
      <selection activeCell="D22" sqref="D22"/>
    </sheetView>
  </sheetViews>
  <sheetFormatPr defaultRowHeight="13.2" x14ac:dyDescent="0.25"/>
  <cols>
    <col min="1" max="1" width="17.44140625" style="34" customWidth="1"/>
    <col min="2" max="2" width="20.5546875" style="35" customWidth="1"/>
    <col min="3" max="3" width="29.44140625" style="35" customWidth="1"/>
    <col min="4" max="4" width="27.21875" style="35" customWidth="1"/>
    <col min="5" max="5" width="19.5546875" style="37" bestFit="1" customWidth="1"/>
    <col min="6" max="6" width="10.21875" style="36" customWidth="1"/>
    <col min="7" max="7" width="28.77734375" style="35" bestFit="1" customWidth="1"/>
    <col min="8" max="16384" width="8.88671875" style="34"/>
  </cols>
  <sheetData>
    <row r="1" spans="1:7" ht="27" thickBot="1" x14ac:dyDescent="0.3">
      <c r="A1" s="52" t="s">
        <v>1</v>
      </c>
      <c r="B1" s="51" t="s">
        <v>196</v>
      </c>
      <c r="C1" s="63" t="str">
        <f>"Save As " &amp; B1  &amp; "_test_cases.xlsx"</f>
        <v>Save As Converting_test_cases.xlsx</v>
      </c>
      <c r="D1" s="64"/>
      <c r="E1" s="64"/>
      <c r="F1" s="64"/>
      <c r="G1" s="64"/>
    </row>
    <row r="2" spans="1:7" ht="27" thickBot="1" x14ac:dyDescent="0.3">
      <c r="A2" s="61" t="s">
        <v>74</v>
      </c>
      <c r="B2" s="62"/>
      <c r="C2" s="62"/>
      <c r="D2" s="62"/>
      <c r="E2" s="62"/>
      <c r="F2" s="47" t="s">
        <v>2</v>
      </c>
      <c r="G2" s="46" t="s">
        <v>329</v>
      </c>
    </row>
    <row r="3" spans="1:7" ht="27" thickBot="1" x14ac:dyDescent="0.3">
      <c r="A3" s="45" t="s">
        <v>9</v>
      </c>
      <c r="B3" s="44" t="s">
        <v>8</v>
      </c>
      <c r="C3" s="43" t="s">
        <v>7</v>
      </c>
      <c r="D3" s="43" t="s">
        <v>45</v>
      </c>
      <c r="E3" s="43" t="s">
        <v>44</v>
      </c>
      <c r="F3" s="42" t="s">
        <v>43</v>
      </c>
      <c r="G3" s="50" t="s">
        <v>0</v>
      </c>
    </row>
    <row r="4" spans="1:7" ht="26.4" x14ac:dyDescent="0.25">
      <c r="A4" s="35" t="s">
        <v>327</v>
      </c>
      <c r="B4" s="55" t="s">
        <v>195</v>
      </c>
      <c r="C4" s="54" t="s">
        <v>115</v>
      </c>
      <c r="D4" s="54" t="s">
        <v>114</v>
      </c>
      <c r="E4" s="54"/>
      <c r="F4" s="38" t="s">
        <v>60</v>
      </c>
      <c r="G4" s="53" t="s">
        <v>113</v>
      </c>
    </row>
    <row r="5" spans="1:7" ht="26.4" x14ac:dyDescent="0.25">
      <c r="A5" s="35" t="s">
        <v>327</v>
      </c>
      <c r="B5" s="55" t="s">
        <v>195</v>
      </c>
      <c r="C5" s="54" t="s">
        <v>112</v>
      </c>
      <c r="D5" s="54" t="s">
        <v>111</v>
      </c>
      <c r="E5" s="54"/>
      <c r="F5" s="38" t="s">
        <v>60</v>
      </c>
      <c r="G5" s="53" t="s">
        <v>110</v>
      </c>
    </row>
    <row r="6" spans="1:7" ht="15" x14ac:dyDescent="0.25">
      <c r="A6" s="35" t="s">
        <v>327</v>
      </c>
      <c r="B6" s="55" t="s">
        <v>194</v>
      </c>
      <c r="C6" s="54" t="s">
        <v>66</v>
      </c>
      <c r="D6" s="54" t="s">
        <v>108</v>
      </c>
      <c r="E6" s="54"/>
      <c r="F6" s="38" t="s">
        <v>60</v>
      </c>
      <c r="G6" s="53" t="s">
        <v>107</v>
      </c>
    </row>
    <row r="7" spans="1:7" ht="52.8" x14ac:dyDescent="0.25">
      <c r="A7" s="35" t="s">
        <v>327</v>
      </c>
      <c r="B7" s="55" t="s">
        <v>98</v>
      </c>
      <c r="C7" s="54" t="s">
        <v>106</v>
      </c>
      <c r="D7" s="54" t="s">
        <v>105</v>
      </c>
      <c r="E7" s="35" t="s">
        <v>104</v>
      </c>
      <c r="F7" s="38" t="s">
        <v>100</v>
      </c>
      <c r="G7" s="53" t="s">
        <v>103</v>
      </c>
    </row>
    <row r="8" spans="1:7" ht="39.6" x14ac:dyDescent="0.25">
      <c r="A8" s="35" t="s">
        <v>327</v>
      </c>
      <c r="B8" s="55" t="s">
        <v>98</v>
      </c>
      <c r="C8" s="54" t="s">
        <v>102</v>
      </c>
      <c r="D8" s="54" t="s">
        <v>96</v>
      </c>
      <c r="E8" s="54" t="s">
        <v>101</v>
      </c>
      <c r="F8" s="38" t="s">
        <v>100</v>
      </c>
      <c r="G8" s="48" t="s">
        <v>99</v>
      </c>
    </row>
    <row r="9" spans="1:7" ht="27" thickBot="1" x14ac:dyDescent="0.3">
      <c r="A9" s="35" t="s">
        <v>327</v>
      </c>
      <c r="B9" s="55" t="s">
        <v>98</v>
      </c>
      <c r="C9" s="54" t="s">
        <v>97</v>
      </c>
      <c r="D9" s="54" t="s">
        <v>96</v>
      </c>
      <c r="E9" s="54"/>
      <c r="F9" s="38" t="s">
        <v>60</v>
      </c>
      <c r="G9" s="53" t="s">
        <v>95</v>
      </c>
    </row>
    <row r="10" spans="1:7" ht="27" thickBot="1" x14ac:dyDescent="0.3">
      <c r="A10" s="61" t="s">
        <v>47</v>
      </c>
      <c r="B10" s="62"/>
      <c r="C10" s="62"/>
      <c r="D10" s="62"/>
      <c r="E10" s="62"/>
      <c r="F10" s="47" t="s">
        <v>2</v>
      </c>
      <c r="G10" s="46" t="s">
        <v>330</v>
      </c>
    </row>
    <row r="11" spans="1:7" ht="27" thickBot="1" x14ac:dyDescent="0.3">
      <c r="A11" s="45" t="s">
        <v>9</v>
      </c>
      <c r="B11" s="44" t="s">
        <v>8</v>
      </c>
      <c r="C11" s="43" t="s">
        <v>7</v>
      </c>
      <c r="D11" s="43" t="s">
        <v>45</v>
      </c>
      <c r="E11" s="43" t="s">
        <v>44</v>
      </c>
      <c r="F11" s="42" t="s">
        <v>43</v>
      </c>
      <c r="G11" s="41" t="s">
        <v>0</v>
      </c>
    </row>
    <row r="12" spans="1:7" ht="26.4" x14ac:dyDescent="0.25">
      <c r="A12" s="39" t="s">
        <v>328</v>
      </c>
      <c r="B12" s="33" t="s">
        <v>193</v>
      </c>
      <c r="C12" s="35" t="s">
        <v>192</v>
      </c>
      <c r="D12" s="35" t="s">
        <v>185</v>
      </c>
      <c r="E12" s="35"/>
      <c r="F12" s="38" t="s">
        <v>130</v>
      </c>
      <c r="G12" s="35" t="s">
        <v>191</v>
      </c>
    </row>
    <row r="13" spans="1:7" ht="15" x14ac:dyDescent="0.25">
      <c r="A13" s="39" t="s">
        <v>328</v>
      </c>
      <c r="B13" s="33" t="s">
        <v>183</v>
      </c>
      <c r="C13" s="35" t="s">
        <v>186</v>
      </c>
      <c r="D13" s="35" t="s">
        <v>185</v>
      </c>
      <c r="E13" s="35"/>
      <c r="F13" s="38" t="s">
        <v>60</v>
      </c>
      <c r="G13" s="35" t="s">
        <v>184</v>
      </c>
    </row>
    <row r="14" spans="1:7" ht="26.4" x14ac:dyDescent="0.25">
      <c r="A14" s="39" t="s">
        <v>328</v>
      </c>
      <c r="B14" s="33" t="s">
        <v>183</v>
      </c>
      <c r="C14" s="35" t="s">
        <v>182</v>
      </c>
      <c r="D14" s="35" t="s">
        <v>181</v>
      </c>
      <c r="E14" s="35"/>
      <c r="F14" s="38" t="s">
        <v>60</v>
      </c>
      <c r="G14" s="35" t="s">
        <v>180</v>
      </c>
    </row>
    <row r="15" spans="1:7" ht="79.2" x14ac:dyDescent="0.25">
      <c r="A15" s="39" t="s">
        <v>328</v>
      </c>
      <c r="B15" s="33" t="s">
        <v>179</v>
      </c>
      <c r="C15" s="35" t="s">
        <v>178</v>
      </c>
      <c r="D15" s="35" t="s">
        <v>177</v>
      </c>
      <c r="E15" s="35" t="s">
        <v>176</v>
      </c>
      <c r="F15" s="38" t="s">
        <v>100</v>
      </c>
      <c r="G15" s="35" t="s">
        <v>175</v>
      </c>
    </row>
    <row r="16" spans="1:7" ht="118.8" x14ac:dyDescent="0.25">
      <c r="A16" s="39" t="s">
        <v>328</v>
      </c>
      <c r="B16" s="33" t="s">
        <v>174</v>
      </c>
      <c r="C16" s="35" t="s">
        <v>173</v>
      </c>
      <c r="D16" s="35" t="s">
        <v>172</v>
      </c>
      <c r="E16" s="35" t="s">
        <v>171</v>
      </c>
      <c r="F16" s="38" t="s">
        <v>100</v>
      </c>
      <c r="G16" s="35" t="s">
        <v>170</v>
      </c>
    </row>
    <row r="17" spans="1:7" ht="27" thickBot="1" x14ac:dyDescent="0.3">
      <c r="A17" s="39" t="s">
        <v>328</v>
      </c>
      <c r="B17" s="33" t="s">
        <v>190</v>
      </c>
      <c r="C17" s="35" t="s">
        <v>189</v>
      </c>
      <c r="D17" s="35" t="s">
        <v>188</v>
      </c>
      <c r="E17" s="35"/>
      <c r="F17" s="38" t="s">
        <v>60</v>
      </c>
      <c r="G17" s="35" t="s">
        <v>187</v>
      </c>
    </row>
    <row r="18" spans="1:7" ht="27" thickBot="1" x14ac:dyDescent="0.3">
      <c r="A18" s="61" t="s">
        <v>46</v>
      </c>
      <c r="B18" s="62"/>
      <c r="C18" s="62"/>
      <c r="D18" s="62"/>
      <c r="E18" s="62"/>
      <c r="F18" s="47" t="s">
        <v>2</v>
      </c>
      <c r="G18" s="46" t="s">
        <v>331</v>
      </c>
    </row>
    <row r="19" spans="1:7" ht="27" thickBot="1" x14ac:dyDescent="0.3">
      <c r="A19" s="45" t="s">
        <v>9</v>
      </c>
      <c r="B19" s="44" t="s">
        <v>8</v>
      </c>
      <c r="C19" s="43" t="s">
        <v>7</v>
      </c>
      <c r="D19" s="43" t="s">
        <v>45</v>
      </c>
      <c r="E19" s="43" t="s">
        <v>44</v>
      </c>
      <c r="F19" s="42" t="s">
        <v>43</v>
      </c>
      <c r="G19" s="41" t="s">
        <v>0</v>
      </c>
    </row>
    <row r="20" spans="1:7" ht="30" customHeight="1" x14ac:dyDescent="0.25">
      <c r="A20" s="39" t="s">
        <v>327</v>
      </c>
      <c r="B20" s="35" t="s">
        <v>278</v>
      </c>
      <c r="C20" s="35" t="s">
        <v>290</v>
      </c>
      <c r="D20" s="35" t="s">
        <v>287</v>
      </c>
      <c r="E20" s="35" t="s">
        <v>141</v>
      </c>
      <c r="F20" s="38" t="s">
        <v>60</v>
      </c>
      <c r="G20" s="35" t="s">
        <v>289</v>
      </c>
    </row>
    <row r="21" spans="1:7" ht="26.4" x14ac:dyDescent="0.25">
      <c r="A21" s="39" t="s">
        <v>327</v>
      </c>
      <c r="B21" s="35" t="s">
        <v>278</v>
      </c>
      <c r="C21" s="35" t="s">
        <v>280</v>
      </c>
      <c r="D21" s="35" t="s">
        <v>279</v>
      </c>
      <c r="E21" s="35">
        <v>1</v>
      </c>
      <c r="F21" s="38" t="s">
        <v>60</v>
      </c>
    </row>
    <row r="22" spans="1:7" ht="26.4" x14ac:dyDescent="0.25">
      <c r="A22" s="39" t="s">
        <v>327</v>
      </c>
      <c r="B22" s="35" t="s">
        <v>278</v>
      </c>
      <c r="C22" s="35" t="s">
        <v>284</v>
      </c>
      <c r="D22" s="35" t="s">
        <v>283</v>
      </c>
      <c r="E22" s="35" t="s">
        <v>282</v>
      </c>
      <c r="F22" s="38" t="s">
        <v>100</v>
      </c>
      <c r="G22" s="35" t="s">
        <v>281</v>
      </c>
    </row>
    <row r="23" spans="1:7" ht="26.4" x14ac:dyDescent="0.25">
      <c r="A23" s="39" t="s">
        <v>327</v>
      </c>
      <c r="B23" s="35" t="s">
        <v>278</v>
      </c>
      <c r="C23" s="35" t="s">
        <v>288</v>
      </c>
      <c r="D23" s="35" t="s">
        <v>287</v>
      </c>
      <c r="E23" s="35"/>
      <c r="F23" s="38" t="s">
        <v>60</v>
      </c>
      <c r="G23" s="35" t="s">
        <v>286</v>
      </c>
    </row>
    <row r="24" spans="1:7" ht="26.4" x14ac:dyDescent="0.25">
      <c r="A24" s="39" t="s">
        <v>327</v>
      </c>
      <c r="B24" s="35" t="s">
        <v>278</v>
      </c>
      <c r="C24" s="35" t="s">
        <v>285</v>
      </c>
      <c r="D24" s="35" t="s">
        <v>283</v>
      </c>
      <c r="E24" s="35" t="s">
        <v>282</v>
      </c>
      <c r="F24" s="38" t="s">
        <v>100</v>
      </c>
      <c r="G24" s="35" t="s">
        <v>281</v>
      </c>
    </row>
    <row r="25" spans="1:7" ht="26.4" x14ac:dyDescent="0.25">
      <c r="A25" s="39" t="s">
        <v>327</v>
      </c>
      <c r="B25" s="35" t="s">
        <v>278</v>
      </c>
      <c r="C25" s="35" t="s">
        <v>277</v>
      </c>
      <c r="D25" s="35" t="s">
        <v>276</v>
      </c>
      <c r="E25" s="35"/>
      <c r="F25" s="38" t="s">
        <v>60</v>
      </c>
      <c r="G25" s="35" t="s">
        <v>275</v>
      </c>
    </row>
    <row r="26" spans="1:7" ht="15" x14ac:dyDescent="0.25">
      <c r="A26" s="39"/>
      <c r="B26" s="30"/>
      <c r="E26" s="35"/>
      <c r="F26" s="38"/>
    </row>
    <row r="27" spans="1:7" ht="15" x14ac:dyDescent="0.25">
      <c r="A27" s="39"/>
      <c r="B27" s="30"/>
      <c r="E27" s="35"/>
      <c r="F27" s="38"/>
    </row>
    <row r="28" spans="1:7" ht="15" x14ac:dyDescent="0.25">
      <c r="A28" s="39"/>
      <c r="B28" s="30"/>
      <c r="E28" s="35"/>
      <c r="F28" s="38"/>
    </row>
  </sheetData>
  <sortState xmlns:xlrd2="http://schemas.microsoft.com/office/spreadsheetml/2017/richdata2" ref="A21:G25">
    <sortCondition ref="C21:C25"/>
  </sortState>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E349E-6EEE-4D52-A455-65E6A68C42DD}">
  <dimension ref="A1:G27"/>
  <sheetViews>
    <sheetView workbookViewId="0">
      <selection activeCell="J18" sqref="J18"/>
    </sheetView>
  </sheetViews>
  <sheetFormatPr defaultRowHeight="13.2" x14ac:dyDescent="0.25"/>
  <cols>
    <col min="1" max="1" width="14.33203125" style="34" customWidth="1"/>
    <col min="2" max="2" width="20.5546875" style="35" customWidth="1"/>
    <col min="3" max="3" width="29.44140625" style="35" customWidth="1"/>
    <col min="4" max="4" width="27.33203125" style="35" customWidth="1"/>
    <col min="5" max="5" width="19.5546875" style="37" bestFit="1" customWidth="1"/>
    <col min="6" max="6" width="10.33203125" style="36" customWidth="1"/>
    <col min="7" max="7" width="28.6640625" style="35" bestFit="1" customWidth="1"/>
    <col min="8" max="16384" width="8.88671875" style="34"/>
  </cols>
  <sheetData>
    <row r="1" spans="1:7" ht="27" thickBot="1" x14ac:dyDescent="0.3">
      <c r="A1" s="52" t="s">
        <v>1</v>
      </c>
      <c r="B1" s="51" t="s">
        <v>94</v>
      </c>
      <c r="C1" s="63" t="str">
        <f>"Save As " &amp; B1  &amp; "_test_cases.xlsx"</f>
        <v>Save As fundamentals_test_cases.xlsx</v>
      </c>
      <c r="D1" s="64"/>
      <c r="E1" s="64"/>
      <c r="F1" s="64"/>
      <c r="G1" s="64"/>
    </row>
    <row r="2" spans="1:7" ht="27" thickBot="1" x14ac:dyDescent="0.3">
      <c r="A2" s="61" t="s">
        <v>74</v>
      </c>
      <c r="B2" s="62"/>
      <c r="C2" s="62"/>
      <c r="D2" s="62"/>
      <c r="E2" s="62"/>
      <c r="F2" s="47" t="s">
        <v>2</v>
      </c>
      <c r="G2" s="46" t="s">
        <v>344</v>
      </c>
    </row>
    <row r="3" spans="1:7" ht="27" thickBot="1" x14ac:dyDescent="0.3">
      <c r="A3" s="45" t="s">
        <v>9</v>
      </c>
      <c r="B3" s="44" t="s">
        <v>8</v>
      </c>
      <c r="C3" s="43" t="s">
        <v>7</v>
      </c>
      <c r="D3" s="43" t="s">
        <v>45</v>
      </c>
      <c r="E3" s="43" t="s">
        <v>44</v>
      </c>
      <c r="F3" s="42" t="s">
        <v>43</v>
      </c>
      <c r="G3" s="50" t="s">
        <v>0</v>
      </c>
    </row>
    <row r="4" spans="1:7" ht="39.6" x14ac:dyDescent="0.25">
      <c r="A4" s="35" t="s">
        <v>80</v>
      </c>
      <c r="B4" s="49" t="s">
        <v>87</v>
      </c>
      <c r="C4" s="35" t="s">
        <v>343</v>
      </c>
      <c r="D4" s="35" t="s">
        <v>86</v>
      </c>
      <c r="E4" s="35"/>
      <c r="F4" s="38" t="s">
        <v>22</v>
      </c>
      <c r="G4" s="48" t="s">
        <v>85</v>
      </c>
    </row>
    <row r="5" spans="1:7" ht="39.6" x14ac:dyDescent="0.25">
      <c r="A5" s="35" t="s">
        <v>80</v>
      </c>
      <c r="B5" s="49" t="s">
        <v>90</v>
      </c>
      <c r="C5" s="35" t="s">
        <v>89</v>
      </c>
      <c r="D5" s="35" t="s">
        <v>88</v>
      </c>
      <c r="E5" s="35"/>
      <c r="F5" s="38" t="s">
        <v>22</v>
      </c>
      <c r="G5" s="48" t="s">
        <v>68</v>
      </c>
    </row>
    <row r="6" spans="1:7" ht="39.6" x14ac:dyDescent="0.25">
      <c r="A6" s="35" t="s">
        <v>80</v>
      </c>
      <c r="B6" s="49" t="s">
        <v>93</v>
      </c>
      <c r="C6" s="35" t="s">
        <v>92</v>
      </c>
      <c r="D6" s="35" t="s">
        <v>91</v>
      </c>
      <c r="E6" s="35"/>
      <c r="F6" s="38" t="s">
        <v>22</v>
      </c>
      <c r="G6" s="48" t="s">
        <v>68</v>
      </c>
    </row>
    <row r="7" spans="1:7" ht="66" x14ac:dyDescent="0.25">
      <c r="A7" s="35" t="s">
        <v>80</v>
      </c>
      <c r="B7" s="49" t="s">
        <v>84</v>
      </c>
      <c r="C7" s="35" t="s">
        <v>83</v>
      </c>
      <c r="D7" s="35" t="s">
        <v>77</v>
      </c>
      <c r="E7" s="35" t="s">
        <v>82</v>
      </c>
      <c r="F7" s="38" t="s">
        <v>25</v>
      </c>
      <c r="G7" s="48" t="s">
        <v>81</v>
      </c>
    </row>
    <row r="8" spans="1:7" ht="40.200000000000003" thickBot="1" x14ac:dyDescent="0.3">
      <c r="A8" s="35" t="s">
        <v>80</v>
      </c>
      <c r="B8" s="49" t="s">
        <v>79</v>
      </c>
      <c r="C8" s="35" t="s">
        <v>78</v>
      </c>
      <c r="D8" s="35" t="s">
        <v>77</v>
      </c>
      <c r="E8" s="35" t="s">
        <v>76</v>
      </c>
      <c r="F8" s="38" t="s">
        <v>25</v>
      </c>
      <c r="G8" s="48" t="s">
        <v>75</v>
      </c>
    </row>
    <row r="9" spans="1:7" ht="27" thickBot="1" x14ac:dyDescent="0.3">
      <c r="A9" s="61" t="s">
        <v>47</v>
      </c>
      <c r="B9" s="62"/>
      <c r="C9" s="62"/>
      <c r="D9" s="62"/>
      <c r="E9" s="62"/>
      <c r="F9" s="47" t="s">
        <v>2</v>
      </c>
      <c r="G9" s="46" t="s">
        <v>345</v>
      </c>
    </row>
    <row r="10" spans="1:7" ht="27" thickBot="1" x14ac:dyDescent="0.3">
      <c r="A10" s="45" t="s">
        <v>9</v>
      </c>
      <c r="B10" s="44" t="s">
        <v>8</v>
      </c>
      <c r="C10" s="43" t="s">
        <v>7</v>
      </c>
      <c r="D10" s="43" t="s">
        <v>45</v>
      </c>
      <c r="E10" s="43" t="s">
        <v>44</v>
      </c>
      <c r="F10" s="42" t="s">
        <v>43</v>
      </c>
      <c r="G10" s="41" t="s">
        <v>0</v>
      </c>
    </row>
    <row r="11" spans="1:7" ht="39.6" x14ac:dyDescent="0.25">
      <c r="A11" s="39" t="s">
        <v>80</v>
      </c>
      <c r="B11" s="35" t="s">
        <v>235</v>
      </c>
      <c r="C11" s="35" t="s">
        <v>308</v>
      </c>
      <c r="D11" s="35" t="s">
        <v>220</v>
      </c>
      <c r="E11" s="35"/>
      <c r="F11" s="38" t="s">
        <v>22</v>
      </c>
      <c r="G11" s="35" t="s">
        <v>234</v>
      </c>
    </row>
    <row r="12" spans="1:7" ht="26.4" x14ac:dyDescent="0.25">
      <c r="A12" s="39" t="s">
        <v>80</v>
      </c>
      <c r="B12" s="35" t="s">
        <v>225</v>
      </c>
      <c r="C12" s="35" t="s">
        <v>224</v>
      </c>
      <c r="D12" s="35" t="s">
        <v>223</v>
      </c>
      <c r="E12" s="35"/>
      <c r="F12" s="38" t="s">
        <v>22</v>
      </c>
    </row>
    <row r="13" spans="1:7" ht="52.8" x14ac:dyDescent="0.25">
      <c r="A13" s="39" t="s">
        <v>80</v>
      </c>
      <c r="B13" s="35" t="s">
        <v>229</v>
      </c>
      <c r="C13" s="35" t="s">
        <v>146</v>
      </c>
      <c r="D13" s="35" t="s">
        <v>228</v>
      </c>
      <c r="E13" s="35" t="s">
        <v>227</v>
      </c>
      <c r="F13" s="38" t="s">
        <v>25</v>
      </c>
      <c r="G13" s="35" t="s">
        <v>226</v>
      </c>
    </row>
    <row r="14" spans="1:7" ht="26.4" x14ac:dyDescent="0.25">
      <c r="A14" s="39" t="s">
        <v>80</v>
      </c>
      <c r="B14" s="35" t="s">
        <v>222</v>
      </c>
      <c r="C14" s="35" t="s">
        <v>221</v>
      </c>
      <c r="D14" s="35" t="s">
        <v>220</v>
      </c>
      <c r="E14" s="35"/>
      <c r="F14" s="38" t="s">
        <v>22</v>
      </c>
    </row>
    <row r="15" spans="1:7" ht="26.4" x14ac:dyDescent="0.25">
      <c r="A15" s="39" t="s">
        <v>80</v>
      </c>
      <c r="B15" s="35" t="s">
        <v>219</v>
      </c>
      <c r="C15" s="35" t="s">
        <v>66</v>
      </c>
      <c r="D15" s="35" t="s">
        <v>218</v>
      </c>
      <c r="E15" s="35"/>
      <c r="F15" s="38" t="s">
        <v>22</v>
      </c>
    </row>
    <row r="16" spans="1:7" ht="53.4" thickBot="1" x14ac:dyDescent="0.3">
      <c r="A16" s="39" t="s">
        <v>80</v>
      </c>
      <c r="B16" s="35" t="s">
        <v>233</v>
      </c>
      <c r="D16" s="35" t="s">
        <v>232</v>
      </c>
      <c r="E16" s="35" t="s">
        <v>231</v>
      </c>
      <c r="F16" s="38" t="s">
        <v>25</v>
      </c>
      <c r="G16" s="35" t="s">
        <v>230</v>
      </c>
    </row>
    <row r="17" spans="1:7" ht="27" thickBot="1" x14ac:dyDescent="0.3">
      <c r="A17" s="61" t="s">
        <v>46</v>
      </c>
      <c r="B17" s="62"/>
      <c r="C17" s="62"/>
      <c r="D17" s="62"/>
      <c r="E17" s="62"/>
      <c r="F17" s="47" t="s">
        <v>2</v>
      </c>
      <c r="G17" s="46" t="s">
        <v>346</v>
      </c>
    </row>
    <row r="18" spans="1:7" ht="27" thickBot="1" x14ac:dyDescent="0.3">
      <c r="A18" s="45" t="s">
        <v>9</v>
      </c>
      <c r="B18" s="44" t="s">
        <v>8</v>
      </c>
      <c r="C18" s="43" t="s">
        <v>7</v>
      </c>
      <c r="D18" s="43" t="s">
        <v>45</v>
      </c>
      <c r="E18" s="43" t="s">
        <v>44</v>
      </c>
      <c r="F18" s="42" t="s">
        <v>43</v>
      </c>
      <c r="G18" s="41" t="s">
        <v>0</v>
      </c>
    </row>
    <row r="19" spans="1:7" ht="39.6" x14ac:dyDescent="0.25">
      <c r="A19" s="37" t="s">
        <v>80</v>
      </c>
      <c r="B19" s="37" t="s">
        <v>307</v>
      </c>
      <c r="C19" s="37" t="s">
        <v>306</v>
      </c>
      <c r="D19" s="37" t="s">
        <v>305</v>
      </c>
      <c r="F19" s="37" t="s">
        <v>22</v>
      </c>
    </row>
    <row r="20" spans="1:7" ht="79.2" x14ac:dyDescent="0.25">
      <c r="A20" s="37" t="s">
        <v>80</v>
      </c>
      <c r="B20" s="37" t="s">
        <v>295</v>
      </c>
      <c r="C20" s="37" t="s">
        <v>294</v>
      </c>
      <c r="D20" s="37" t="s">
        <v>293</v>
      </c>
      <c r="E20" s="37" t="s">
        <v>292</v>
      </c>
      <c r="F20" s="37" t="s">
        <v>25</v>
      </c>
      <c r="G20" s="35" t="s">
        <v>291</v>
      </c>
    </row>
    <row r="21" spans="1:7" ht="39.6" x14ac:dyDescent="0.25">
      <c r="A21" s="37" t="s">
        <v>80</v>
      </c>
      <c r="B21" s="37" t="s">
        <v>298</v>
      </c>
      <c r="C21" s="37" t="s">
        <v>297</v>
      </c>
      <c r="D21" s="37" t="s">
        <v>296</v>
      </c>
      <c r="F21" s="37" t="s">
        <v>22</v>
      </c>
    </row>
    <row r="22" spans="1:7" ht="52.8" x14ac:dyDescent="0.25">
      <c r="A22" s="37" t="s">
        <v>80</v>
      </c>
      <c r="B22" s="37" t="s">
        <v>301</v>
      </c>
      <c r="C22" s="37" t="s">
        <v>300</v>
      </c>
      <c r="D22" s="37" t="s">
        <v>299</v>
      </c>
      <c r="F22" s="37" t="s">
        <v>22</v>
      </c>
    </row>
    <row r="23" spans="1:7" ht="39.6" x14ac:dyDescent="0.25">
      <c r="A23" s="37" t="s">
        <v>80</v>
      </c>
      <c r="B23" s="37" t="s">
        <v>304</v>
      </c>
      <c r="C23" s="37" t="s">
        <v>303</v>
      </c>
      <c r="D23" s="37" t="s">
        <v>302</v>
      </c>
      <c r="F23" s="37" t="s">
        <v>22</v>
      </c>
    </row>
    <row r="24" spans="1:7" x14ac:dyDescent="0.25">
      <c r="A24" s="37"/>
      <c r="B24" s="37"/>
      <c r="C24" s="37"/>
      <c r="D24" s="37"/>
      <c r="F24" s="37"/>
    </row>
    <row r="25" spans="1:7" x14ac:dyDescent="0.25">
      <c r="A25" s="37"/>
      <c r="B25" s="37"/>
      <c r="C25" s="37"/>
      <c r="D25" s="37"/>
      <c r="F25" s="37"/>
    </row>
    <row r="26" spans="1:7" x14ac:dyDescent="0.25">
      <c r="A26" s="37"/>
      <c r="B26" s="37"/>
      <c r="C26" s="37"/>
      <c r="D26" s="37"/>
      <c r="F26" s="37"/>
    </row>
    <row r="27" spans="1:7" ht="15" x14ac:dyDescent="0.25">
      <c r="A27" s="39"/>
      <c r="B27" s="30"/>
      <c r="E27" s="35"/>
      <c r="F27" s="38"/>
    </row>
  </sheetData>
  <sortState xmlns:xlrd2="http://schemas.microsoft.com/office/spreadsheetml/2017/richdata2" ref="A20:G23">
    <sortCondition ref="C20:C23"/>
  </sortState>
  <mergeCells count="4">
    <mergeCell ref="A2:E2"/>
    <mergeCell ref="A9:E9"/>
    <mergeCell ref="A17:E17"/>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C1E9A-E1EE-42FF-A52C-0951FE95C34D}">
  <dimension ref="A1:G28"/>
  <sheetViews>
    <sheetView workbookViewId="0">
      <selection activeCell="E24" sqref="E24"/>
    </sheetView>
  </sheetViews>
  <sheetFormatPr defaultRowHeight="13.2" x14ac:dyDescent="0.25"/>
  <cols>
    <col min="1" max="1" width="14.21875" style="34" customWidth="1"/>
    <col min="2" max="2" width="20.5546875" style="35" customWidth="1"/>
    <col min="3" max="3" width="29.44140625" style="35" customWidth="1"/>
    <col min="4" max="4" width="27.21875" style="35" customWidth="1"/>
    <col min="5" max="5" width="19.5546875" style="37" bestFit="1" customWidth="1"/>
    <col min="6" max="6" width="10.21875" style="36" customWidth="1"/>
    <col min="7" max="7" width="28.77734375" style="35" bestFit="1" customWidth="1"/>
    <col min="8" max="16384" width="8.88671875" style="34"/>
  </cols>
  <sheetData>
    <row r="1" spans="1:7" ht="27" thickBot="1" x14ac:dyDescent="0.3">
      <c r="A1" s="52" t="s">
        <v>1</v>
      </c>
      <c r="B1" s="51" t="s">
        <v>4</v>
      </c>
      <c r="C1" s="63" t="str">
        <f>"Save As " &amp; B1  &amp; "_test_cases.xlsx"</f>
        <v>Save As Tokenizing_test_cases.xlsx</v>
      </c>
      <c r="D1" s="64"/>
      <c r="E1" s="64"/>
      <c r="F1" s="64"/>
      <c r="G1" s="64"/>
    </row>
    <row r="2" spans="1:7" ht="27" thickBot="1" x14ac:dyDescent="0.3">
      <c r="A2" s="61" t="s">
        <v>74</v>
      </c>
      <c r="B2" s="62"/>
      <c r="C2" s="62"/>
      <c r="D2" s="62"/>
      <c r="E2" s="62"/>
      <c r="F2" s="47" t="s">
        <v>2</v>
      </c>
      <c r="G2" s="46" t="s">
        <v>332</v>
      </c>
    </row>
    <row r="3" spans="1:7" ht="27" thickBot="1" x14ac:dyDescent="0.3">
      <c r="A3" s="45" t="s">
        <v>9</v>
      </c>
      <c r="B3" s="44" t="s">
        <v>8</v>
      </c>
      <c r="C3" s="43" t="s">
        <v>7</v>
      </c>
      <c r="D3" s="43" t="s">
        <v>45</v>
      </c>
      <c r="E3" s="43" t="s">
        <v>44</v>
      </c>
      <c r="F3" s="42" t="s">
        <v>43</v>
      </c>
      <c r="G3" s="50" t="s">
        <v>0</v>
      </c>
    </row>
    <row r="4" spans="1:7" ht="52.8" x14ac:dyDescent="0.25">
      <c r="A4" s="54" t="s">
        <v>312</v>
      </c>
      <c r="B4" s="49" t="s">
        <v>138</v>
      </c>
      <c r="C4" s="54" t="s">
        <v>137</v>
      </c>
      <c r="D4" s="35" t="s">
        <v>136</v>
      </c>
      <c r="E4" s="35"/>
      <c r="F4" s="38" t="s">
        <v>130</v>
      </c>
      <c r="G4" s="53" t="s">
        <v>125</v>
      </c>
    </row>
    <row r="5" spans="1:7" ht="52.8" x14ac:dyDescent="0.25">
      <c r="A5" s="54" t="s">
        <v>312</v>
      </c>
      <c r="B5" s="49" t="s">
        <v>133</v>
      </c>
      <c r="C5" s="54" t="s">
        <v>135</v>
      </c>
      <c r="D5" s="35" t="s">
        <v>134</v>
      </c>
      <c r="E5" s="35"/>
      <c r="F5" s="38" t="s">
        <v>130</v>
      </c>
      <c r="G5" s="53" t="s">
        <v>129</v>
      </c>
    </row>
    <row r="6" spans="1:7" ht="66" x14ac:dyDescent="0.25">
      <c r="A6" s="54" t="s">
        <v>312</v>
      </c>
      <c r="B6" s="55" t="s">
        <v>133</v>
      </c>
      <c r="C6" s="35" t="s">
        <v>132</v>
      </c>
      <c r="D6" s="35" t="s">
        <v>131</v>
      </c>
      <c r="E6" s="35"/>
      <c r="F6" s="38" t="s">
        <v>130</v>
      </c>
      <c r="G6" s="48" t="s">
        <v>129</v>
      </c>
    </row>
    <row r="7" spans="1:7" ht="79.2" x14ac:dyDescent="0.25">
      <c r="A7" s="54" t="s">
        <v>312</v>
      </c>
      <c r="B7" s="55" t="s">
        <v>128</v>
      </c>
      <c r="C7" s="54" t="s">
        <v>127</v>
      </c>
      <c r="D7" s="54" t="s">
        <v>126</v>
      </c>
      <c r="E7" s="35"/>
      <c r="F7" s="38" t="s">
        <v>60</v>
      </c>
      <c r="G7" s="48" t="s">
        <v>125</v>
      </c>
    </row>
    <row r="8" spans="1:7" ht="118.8" x14ac:dyDescent="0.25">
      <c r="A8" s="54" t="s">
        <v>312</v>
      </c>
      <c r="B8" s="55" t="s">
        <v>124</v>
      </c>
      <c r="C8" s="54" t="s">
        <v>123</v>
      </c>
      <c r="D8" s="54" t="s">
        <v>122</v>
      </c>
      <c r="E8" s="35" t="s">
        <v>121</v>
      </c>
      <c r="F8" s="38" t="s">
        <v>49</v>
      </c>
      <c r="G8" s="53" t="s">
        <v>120</v>
      </c>
    </row>
    <row r="9" spans="1:7" ht="40.200000000000003" thickBot="1" x14ac:dyDescent="0.3">
      <c r="A9" s="54" t="s">
        <v>312</v>
      </c>
      <c r="B9" s="35" t="s">
        <v>119</v>
      </c>
      <c r="C9" s="54" t="s">
        <v>118</v>
      </c>
      <c r="D9" s="54" t="s">
        <v>117</v>
      </c>
      <c r="E9" s="35" t="s">
        <v>217</v>
      </c>
      <c r="F9" s="38" t="s">
        <v>49</v>
      </c>
      <c r="G9" s="53" t="s">
        <v>116</v>
      </c>
    </row>
    <row r="10" spans="1:7" ht="27" thickBot="1" x14ac:dyDescent="0.3">
      <c r="A10" s="61" t="s">
        <v>47</v>
      </c>
      <c r="B10" s="62"/>
      <c r="C10" s="62"/>
      <c r="D10" s="62"/>
      <c r="E10" s="62"/>
      <c r="F10" s="47" t="s">
        <v>2</v>
      </c>
      <c r="G10" s="46" t="s">
        <v>333</v>
      </c>
    </row>
    <row r="11" spans="1:7" ht="27" thickBot="1" x14ac:dyDescent="0.3">
      <c r="A11" s="45" t="s">
        <v>9</v>
      </c>
      <c r="B11" s="44" t="s">
        <v>8</v>
      </c>
      <c r="C11" s="43" t="s">
        <v>7</v>
      </c>
      <c r="D11" s="43" t="s">
        <v>45</v>
      </c>
      <c r="E11" s="43" t="s">
        <v>44</v>
      </c>
      <c r="F11" s="42" t="s">
        <v>43</v>
      </c>
      <c r="G11" s="41" t="s">
        <v>0</v>
      </c>
    </row>
    <row r="12" spans="1:7" ht="79.2" x14ac:dyDescent="0.25">
      <c r="A12" s="39" t="s">
        <v>312</v>
      </c>
      <c r="B12" s="33" t="s">
        <v>206</v>
      </c>
      <c r="C12" s="35" t="s">
        <v>216</v>
      </c>
      <c r="D12" s="35" t="s">
        <v>215</v>
      </c>
      <c r="E12" s="35"/>
      <c r="F12" s="38" t="s">
        <v>130</v>
      </c>
      <c r="G12" s="35" t="s">
        <v>207</v>
      </c>
    </row>
    <row r="13" spans="1:7" ht="79.2" x14ac:dyDescent="0.25">
      <c r="A13" s="39" t="s">
        <v>312</v>
      </c>
      <c r="B13" s="33" t="s">
        <v>214</v>
      </c>
      <c r="C13" s="35" t="s">
        <v>213</v>
      </c>
      <c r="D13" s="35" t="s">
        <v>212</v>
      </c>
      <c r="E13" s="35"/>
      <c r="F13" s="38" t="s">
        <v>130</v>
      </c>
      <c r="G13" s="35" t="s">
        <v>207</v>
      </c>
    </row>
    <row r="14" spans="1:7" ht="79.2" x14ac:dyDescent="0.25">
      <c r="A14" s="39" t="s">
        <v>312</v>
      </c>
      <c r="B14" s="33" t="s">
        <v>206</v>
      </c>
      <c r="C14" s="35" t="s">
        <v>211</v>
      </c>
      <c r="D14" s="35" t="s">
        <v>210</v>
      </c>
      <c r="E14" s="35"/>
      <c r="F14" s="38" t="s">
        <v>60</v>
      </c>
      <c r="G14" s="35" t="s">
        <v>207</v>
      </c>
    </row>
    <row r="15" spans="1:7" ht="79.2" x14ac:dyDescent="0.25">
      <c r="A15" s="39" t="s">
        <v>312</v>
      </c>
      <c r="B15" s="33" t="s">
        <v>206</v>
      </c>
      <c r="C15" s="35" t="s">
        <v>209</v>
      </c>
      <c r="D15" s="35" t="s">
        <v>208</v>
      </c>
      <c r="E15" s="35"/>
      <c r="F15" s="38" t="s">
        <v>60</v>
      </c>
      <c r="G15" s="35" t="s">
        <v>207</v>
      </c>
    </row>
    <row r="16" spans="1:7" ht="79.2" x14ac:dyDescent="0.25">
      <c r="A16" s="39" t="s">
        <v>312</v>
      </c>
      <c r="B16" s="33" t="s">
        <v>206</v>
      </c>
      <c r="C16" s="35" t="s">
        <v>205</v>
      </c>
      <c r="D16" s="35" t="s">
        <v>204</v>
      </c>
      <c r="E16" s="35" t="s">
        <v>203</v>
      </c>
      <c r="F16" s="38" t="s">
        <v>100</v>
      </c>
      <c r="G16" s="35" t="s">
        <v>202</v>
      </c>
    </row>
    <row r="17" spans="1:7" ht="79.8" thickBot="1" x14ac:dyDescent="0.3">
      <c r="A17" s="39" t="s">
        <v>312</v>
      </c>
      <c r="B17" s="33" t="s">
        <v>201</v>
      </c>
      <c r="C17" s="35" t="s">
        <v>200</v>
      </c>
      <c r="D17" s="35" t="s">
        <v>199</v>
      </c>
      <c r="E17" s="35" t="s">
        <v>198</v>
      </c>
      <c r="F17" s="38" t="s">
        <v>49</v>
      </c>
      <c r="G17" s="35" t="s">
        <v>197</v>
      </c>
    </row>
    <row r="18" spans="1:7" ht="27" thickBot="1" x14ac:dyDescent="0.3">
      <c r="A18" s="61" t="s">
        <v>46</v>
      </c>
      <c r="B18" s="62"/>
      <c r="C18" s="62"/>
      <c r="D18" s="62"/>
      <c r="E18" s="62"/>
      <c r="F18" s="47" t="s">
        <v>2</v>
      </c>
      <c r="G18" s="46" t="s">
        <v>334</v>
      </c>
    </row>
    <row r="19" spans="1:7" ht="27" thickBot="1" x14ac:dyDescent="0.3">
      <c r="A19" s="45" t="s">
        <v>9</v>
      </c>
      <c r="B19" s="44" t="s">
        <v>8</v>
      </c>
      <c r="C19" s="43" t="s">
        <v>7</v>
      </c>
      <c r="D19" s="43" t="s">
        <v>45</v>
      </c>
      <c r="E19" s="43" t="s">
        <v>44</v>
      </c>
      <c r="F19" s="42" t="s">
        <v>43</v>
      </c>
      <c r="G19" s="41" t="s">
        <v>0</v>
      </c>
    </row>
    <row r="20" spans="1:7" ht="66" x14ac:dyDescent="0.25">
      <c r="A20" s="39" t="s">
        <v>312</v>
      </c>
      <c r="B20" s="37" t="s">
        <v>311</v>
      </c>
      <c r="C20" s="37" t="s">
        <v>323</v>
      </c>
      <c r="D20" s="37" t="s">
        <v>322</v>
      </c>
      <c r="F20" s="56" t="s">
        <v>60</v>
      </c>
    </row>
    <row r="21" spans="1:7" ht="66" x14ac:dyDescent="0.25">
      <c r="A21" s="39" t="s">
        <v>312</v>
      </c>
      <c r="B21" s="37" t="s">
        <v>311</v>
      </c>
      <c r="C21" s="37" t="s">
        <v>321</v>
      </c>
      <c r="D21" s="37" t="s">
        <v>320</v>
      </c>
      <c r="F21" s="56" t="s">
        <v>60</v>
      </c>
    </row>
    <row r="22" spans="1:7" ht="66" x14ac:dyDescent="0.25">
      <c r="A22" s="39" t="s">
        <v>312</v>
      </c>
      <c r="B22" s="37" t="s">
        <v>311</v>
      </c>
      <c r="C22" s="37" t="s">
        <v>319</v>
      </c>
      <c r="D22" s="37" t="s">
        <v>314</v>
      </c>
      <c r="E22" s="37" t="s">
        <v>318</v>
      </c>
      <c r="F22" s="56" t="s">
        <v>100</v>
      </c>
      <c r="G22" s="37" t="s">
        <v>202</v>
      </c>
    </row>
    <row r="23" spans="1:7" ht="66" x14ac:dyDescent="0.25">
      <c r="A23" s="39" t="s">
        <v>312</v>
      </c>
      <c r="B23" s="37" t="s">
        <v>311</v>
      </c>
      <c r="C23" s="37" t="s">
        <v>317</v>
      </c>
      <c r="D23" s="37" t="s">
        <v>316</v>
      </c>
      <c r="F23" s="56" t="s">
        <v>60</v>
      </c>
    </row>
    <row r="24" spans="1:7" ht="66" x14ac:dyDescent="0.25">
      <c r="A24" s="39" t="s">
        <v>312</v>
      </c>
      <c r="B24" s="37" t="s">
        <v>311</v>
      </c>
      <c r="C24" s="37" t="s">
        <v>315</v>
      </c>
      <c r="D24" s="37" t="s">
        <v>314</v>
      </c>
      <c r="E24" s="37" t="s">
        <v>313</v>
      </c>
      <c r="F24" s="56" t="s">
        <v>100</v>
      </c>
      <c r="G24" s="37" t="s">
        <v>202</v>
      </c>
    </row>
    <row r="25" spans="1:7" ht="66" x14ac:dyDescent="0.25">
      <c r="A25" s="39" t="s">
        <v>312</v>
      </c>
      <c r="B25" s="37" t="s">
        <v>311</v>
      </c>
      <c r="C25" s="37" t="s">
        <v>310</v>
      </c>
      <c r="D25" s="37" t="s">
        <v>309</v>
      </c>
      <c r="F25" s="56" t="s">
        <v>60</v>
      </c>
    </row>
    <row r="26" spans="1:7" x14ac:dyDescent="0.25">
      <c r="A26" s="39"/>
      <c r="B26" s="37"/>
      <c r="C26" s="37"/>
      <c r="D26" s="37"/>
      <c r="F26" s="37"/>
      <c r="G26" s="34"/>
    </row>
    <row r="27" spans="1:7" x14ac:dyDescent="0.25">
      <c r="A27" s="39"/>
      <c r="B27" s="37"/>
      <c r="C27" s="37"/>
      <c r="D27" s="37"/>
      <c r="F27" s="37"/>
      <c r="G27" s="34"/>
    </row>
    <row r="28" spans="1:7" ht="15" x14ac:dyDescent="0.25">
      <c r="A28" s="39"/>
      <c r="B28" s="30"/>
      <c r="E28" s="35"/>
      <c r="F28" s="38"/>
      <c r="G28" s="34"/>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Manipulating</vt:lpstr>
      <vt:lpstr>converting</vt:lpstr>
      <vt:lpstr>fundamentals</vt:lpstr>
      <vt:lpstr>Tokenization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Sujan Sharma</cp:lastModifiedBy>
  <cp:lastPrinted>2005-10-11T05:23:13Z</cp:lastPrinted>
  <dcterms:created xsi:type="dcterms:W3CDTF">1996-10-14T23:33:28Z</dcterms:created>
  <dcterms:modified xsi:type="dcterms:W3CDTF">2023-12-13T21:07:22Z</dcterms:modified>
</cp:coreProperties>
</file>