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rongmh\Desktop\"/>
    </mc:Choice>
  </mc:AlternateContent>
  <bookViews>
    <workbookView xWindow="0" yWindow="0" windowWidth="28800" windowHeight="11355"/>
  </bookViews>
  <sheets>
    <sheet name="Bộ Đề MEP &amp; XD (Đã Lọc Trùng)" sheetId="1" r:id="rId1"/>
  </sheets>
  <definedNames>
    <definedName name="_xlnm._FilterDatabase" localSheetId="0" hidden="1">'Bộ Đề MEP &amp; XD (Đã Lọc Trùng)'!$A$3:$I$272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72" i="1" l="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alcChain>
</file>

<file path=xl/sharedStrings.xml><?xml version="1.0" encoding="utf-8"?>
<sst xmlns="http://schemas.openxmlformats.org/spreadsheetml/2006/main" count="1899" uniqueCount="1255">
  <si>
    <t>TỔNG HỢP BỘ ĐỀ THI THỬ MEP + XD 2026; TQT 2026 VÀ CÂU HỎI 163 MEP THI 2025</t>
  </si>
  <si>
    <t>STT</t>
  </si>
  <si>
    <t>Chuyên đề / Lĩnh vực</t>
  </si>
  <si>
    <t>Nội dung Câu hỏi</t>
  </si>
  <si>
    <t>Phương án A</t>
  </si>
  <si>
    <t>Phương án B</t>
  </si>
  <si>
    <t>Phương án C</t>
  </si>
  <si>
    <t>Phương án D</t>
  </si>
  <si>
    <t>ĐÁP ÁN</t>
  </si>
  <si>
    <t>Nguồn tài liệu</t>
  </si>
  <si>
    <t>1. Đấu thầu &amp; Lựa chọn Nhà thầu</t>
  </si>
  <si>
    <t>Hồ sơ mời thầu yêu cầu máy phát điện có công suất chính tối thiểu 1.000 kV Nhà thầu chào máy phát điện có công suất dự phòng 1.000 kV Căn cứ thông số chào thầu nêu trên, việc đánh giá đáp ứng về kỹ thuật của nội dung này được xác định như thế nào?</t>
  </si>
  <si>
    <t xml:space="preserve"> Không đáp ứng, vì với cùng một tổ máy, công suất dự phòng lớn hơn công suất chính, nên công suất chính của máy chào thầu thấp hơn 1.000 kVA</t>
  </si>
  <si>
    <t xml:space="preserve"> Đáp ứng, vì công suất dự phòng lớn hơn công suất chính nên máy chào thầu có dư công suất</t>
  </si>
  <si>
    <t xml:space="preserve"> Đáp ứng nếu nhà thầu cam kết thời gian bảo hành dài hơn yêu cầu của hồ sơ mời thầu</t>
  </si>
  <si>
    <t xml:space="preserve"> Đáp ứng, vì công suất ghi trên máy bằng với yêu cầu của hồ sơ mời thầu</t>
  </si>
  <si>
    <t>Bộ đề 163</t>
  </si>
  <si>
    <t>Theo Luật Đấu thầu (Văn bản hợp nhất số 74/VBHN-VPQH ngày 25/03/2026) và Nghị định 214/2025/NĐ-CP (đã được sửa đổi, bổ sung), chủ đầu tư chia nhỏ dự án thành nhiều gói thầu để giá của mỗi gói thầu nằm trong hạn mức áp dụng chỉ định thầu nhằm mục đích chỉ định thầu thì hành vi này được xử lý như thế nào?</t>
  </si>
  <si>
    <t>Là hành vi thông thầu; tổ chức, cá nhân vi phạm có thể bị cấm tham gia hoạt động đấu thầu từ 03 năm đến 05 năm</t>
  </si>
  <si>
    <t>Chỉ bị coi là vi phạm khi tổng giá trị các gói thầu được chia nhỏ vượt quá 05 tỷ đồng</t>
  </si>
  <si>
    <t>Được phép nếu việc phân chia đã được thể hiện trong kế hoạch lựa chọn nhà thầu được người có thẩm quyền phê duyệt</t>
  </si>
  <si>
    <t>Là hành vi bị cấm thuộc nhóm "không bảo đảm công bằng, minh bạch"; tổ chức, cá nhân vi phạm có thể bị cấm tham gia hoạt động đấu thầu từ 01 năm đến 03 năm</t>
  </si>
  <si>
    <t>VB hợp nhất 74/VBHN</t>
  </si>
  <si>
    <t>Theo Luật Đấu thầu (Văn bản hợp nhất số 74/VBHN-VPQH ngày 25/03/2026) và Nghị định 214/2025/NĐ-CP (đã được sửa đổi, bổ sung), gói thầu nào sau đây không được áp dụng hình thức chào hàng cạnh tranh?</t>
  </si>
  <si>
    <t>Gói thầu dịch vụ tư vấn đơn giản, có giá gói thầu 02 tỷ đồng</t>
  </si>
  <si>
    <t>Gói thầu xây lắp công trình đơn giản đã có thiết kế bản vẽ thi công được phê duyệt, có giá gói thầu 10 tỷ đồng</t>
  </si>
  <si>
    <t>Gói thầu hỗn hợp cung cấp hàng hóa và xây lắp, trong đó nội dung xây lắp là công trình đơn giản đã có thiết kế bản vẽ thi công được phê duyệt, có giá gói thầu 07 tỷ đồng</t>
  </si>
  <si>
    <t>Gói thầu dịch vụ phi tư vấn thông dụng, đơn giản, có giá gói thầu 05 tỷ đồng</t>
  </si>
  <si>
    <t>Theo Luật Đấu thầu (Văn bản hợp nhất số 74/VBHN-VPQH ngày 25/03/2026) và Nghị định 214/2025/NĐ-CP (đã được sửa đổi, bổ sung), tổ chức, cá nhân bị cấm tham gia hoạt động đấu thầu từ 03 năm đến 05 năm khi thực hiện nhóm hành vi nào sau đây?</t>
  </si>
  <si>
    <t>Đưa, nhận, môi giới hối lộ; lợi dụng chức vụ, quyền hạn để gây ảnh hưởng, can thiệp trái pháp luật vào hoạt động đấu thầu dưới mọi hình thức; gian lận; dàn xếp, thỏa thuận, ép buộc để một hoặc các bên chuẩn bị hồ sơ dự thầu hoặc rút hồ sơ dự thầu để một bên trúng thầu</t>
  </si>
  <si>
    <t>Lợi dụng chức vụ, quyền hạn để gây ảnh hưởng, can thiệp trái pháp luật vào hoạt động đấu thầu dưới mọi hình thức; gian lận; dàn xếp, thỏa thuận, ép buộc để một hoặc các bên chuẩn bị hồ sơ dự thầu hoặc rút hồ sơ dự thầu để một bên trúng thầu; tổ chức lựa chọn nhà thầu khi chưa xác định được nguồn vốn</t>
  </si>
  <si>
    <t>Đưa, nhận, môi giới hối lộ; gian lận; cản trở cơ quan có thẩm quyền giám sát, kiểm tra, thanh tra, kiểm toán đối với hoạt động đấu thầu; chuyển nhượng thầu</t>
  </si>
  <si>
    <t>Đưa, nhận, môi giới hối lộ; lợi dụng chức vụ, quyền hạn để gây ảnh hưởng, can thiệp trái pháp luật vào hoạt động đấu thầu dưới mọi hình thức; gian lận; tiết lộ kết quả lựa chọn nhà thầu trước khi được công khai theo quy định</t>
  </si>
  <si>
    <t>Theo Luật Đấu thầu (Văn bản hợp nhất số 74/VBHN-VPQH ngày 25/03/2026) và Nghị định 214/2025/NĐ-CP (đã được sửa đổi, bổ sung), tổ chức, cá nhân có hành vi nêu yêu cầu cụ thể về nhãn hiệu, xuất xứ hàng hóa trong hồ sơ mời thầu trái quy định bị cấm tham gia hoạt động đấu thầu trong thời gian nào?</t>
  </si>
  <si>
    <t>Từ 03 năm đến 05 năm</t>
  </si>
  <si>
    <t>Từ 06 tháng đến 01 năm</t>
  </si>
  <si>
    <t>Từ 02 năm đến 04 năm</t>
  </si>
  <si>
    <t>Từ 01 năm đến 03 năm</t>
  </si>
  <si>
    <t>Theo Luật Đấu thầu (Văn bản hợp nhất số 74/VBHN-VPQH ngày 25/03/2026) và Nghị định 214/2025/NĐ-CP (đã được sửa đổi, bổ sung), việc phân chia dự án thành các gói thầu được thực hiện theo nguyên tắc nào sau đây?</t>
  </si>
  <si>
    <t>Mỗi hạng mục công trình bắt buộc được tổ chức thành một gói thầu riêng</t>
  </si>
  <si>
    <t>Chia nhỏ để giá mỗi gói thầu nằm trong hạn mức chỉ định thầu, nhằm rút ngắn thời gian lựa chọn nhà thầu</t>
  </si>
  <si>
    <t>Căn cứ năng lực của các nhà thầu dự kiến tham gia để xác định quy mô, phạm vi của từng gói thầu</t>
  </si>
  <si>
    <t>Căn cứ quy mô, tính chất các công việc thuộc dự án, tiến độ thực hiện dự án và kết quả phân tích, tham vấn thị trường; không chia nhỏ nhằm mục đích chỉ định thầu hoặc nhằm hạn chế sự tham gia của các nhà thầu</t>
  </si>
  <si>
    <t>Theo Luật Đấu thầu (Văn bản hợp nhất số 74/VBHN-VPQH ngày 25/03/2026), "bảo đảm cạnh tranh trong đấu thầu" là một trong các điều kiện để xác định nội dung nào sau đây đối với nhà thầu là tổ chức?</t>
  </si>
  <si>
    <t>Năng lực tài chính của nhà thầu</t>
  </si>
  <si>
    <t>Năng lực và kinh nghiệm của nhà thầu</t>
  </si>
  <si>
    <t>Tư cách hợp lệ của nhà thầu</t>
  </si>
  <si>
    <t>Năng lực kỹ thuật của nhà thầu</t>
  </si>
  <si>
    <t>Theo Luật Đấu thầu (Văn bản hợp nhất số 74/VBHN-VPQH ngày 25/03/2026), chủ đầu tư trực tiếp quản lý, sử dụng gói thầu được áp dụng hình thức tự thực hiện khi đáp ứng đủ các điều kiện nào sau đây?</t>
  </si>
  <si>
    <t>Có chức năng, nhiệm vụ, lĩnh vực hoạt động hoặc ngành, nghề kinh doanh phù hợp với yêu cầu của gói thầu; có năng lực kỹ thuật, tài chính và kinh nghiệm đáp ứng yêu cầu của gói thầu; giá gói thầu không quá 05 tỷ đồng</t>
  </si>
  <si>
    <t>Có chức năng, nhiệm vụ, lĩnh vực hoạt động hoặc ngành, nghề kinh doanh phù hợp với yêu cầu của gói thầu; có năng lực kỹ thuật, tài chính và kinh nghiệm đáp ứng yêu cầu của gói thầu; có phương án khả thi huy động nhân sự, máy móc, thiết bị đáp ứng yêu cầu về tiến độ thực hiện gói thầu</t>
  </si>
  <si>
    <t>Có năng lực kỹ thuật, tài chính và kinh nghiệm đáp ứng yêu cầu của gói thầu; có phương án khả thi huy động nhân sự, máy móc, thiết bị đáp ứng yêu cầu về tiến độ thực hiện gói thầu; là doanh nghiệp do chủ đầu tư nắm giữ 100% vốn điều lệ</t>
  </si>
  <si>
    <t>Có chức năng, nhiệm vụ, lĩnh vực hoạt động hoặc ngành, nghề kinh doanh phù hợp với yêu cầu của gói thầu; có phương án khả thi huy động nhân sự, máy móc, thiết bị đáp ứng yêu cầu về tiến độ thực hiện gói thầu; đã thực hiện tối thiểu 03 gói thầu tương tự</t>
  </si>
  <si>
    <t>Theo Luật Đấu thầu (Văn bản hợp nhất số 74/VBHN-VPQH ngày 25/03/2026), các bên không phải ký kết văn bản sửa đổi hợp đồng đối với trường hợp thay đổi giá hợp đồng, khối lượng và nội dung khác đã được quy định trong hợp đồng khi đáp ứng đủ các điều kiện nào sau đây?</t>
  </si>
  <si>
    <t>Không vượt giá gói thầu ghi trong kế hoạch lựa chọn nhà thầu (hoặc dự toán gói thầu nếu được phê duyệt sau kế hoạch lựa chọn nhà thầu); không vượt thời gian thực hiện gói thầu ghi trong hợp đồng; phương pháp, công thức, hạng mục và các nội dung cần thiết để điều chỉnh đã quy định trong hợp đồng</t>
  </si>
  <si>
    <t>Không vượt tổng mức đầu tư của dự án; không vượt thời gian thực hiện gói thầu ghi trong hợp đồng; phương pháp, công thức, hạng mục và các nội dung cần thiết để điều chỉnh đã quy định trong hợp đồng</t>
  </si>
  <si>
    <t>Không vượt giá gói thầu ghi trong kế hoạch lựa chọn nhà thầu (hoặc dự toán gói thầu nếu được phê duyệt sau kế hoạch lựa chọn nhà thầu); không vượt thời gian thực hiện gói thầu ghi trong hợp đồng; được người có thẩm quyền chấp thuận bằng văn bản</t>
  </si>
  <si>
    <t>Không vượt giá gói thầu ghi trong kế hoạch lựa chọn nhà thầu (hoặc dự toán gói thầu nếu được phê duyệt sau kế hoạch lựa chọn nhà thầu); không vượt 120% thời gian thực hiện gói thầu ghi trong hợp đồng; phương pháp, công thức, hạng mục và các nội dung cần thiết để điều chỉnh đã quy định trong hợp đồng</t>
  </si>
  <si>
    <t>Theo Luật Đấu thầu (Văn bản hợp nhất số 74/VBHN-VPQH ngày 25/03/2026), giá dự thầu được định nghĩa như thế nào?</t>
  </si>
  <si>
    <t>Là giá do nhà thầu chào trong đơn dự thầu, bao gồm toàn bộ các chi phí để thực hiện gói thầu theo yêu cầu của hồ sơ mời thầu, hồ sơ yêu cầu; trường hợp nhà thầu có thư giảm giá thì giá dự thầu là giá sau giảm giá</t>
  </si>
  <si>
    <t>Là giá do nhà thầu chào trong đơn dự thầu, chưa bao gồm các khoản thuế, phí, lệ phí</t>
  </si>
  <si>
    <t>Là giá do nhà thầu chào trong đơn dự thầu, bao gồm toàn bộ các chi phí để thực hiện gói thầu theo yêu cầu của hồ sơ mời thầu, hồ sơ yêu cầu</t>
  </si>
  <si>
    <t>Là giá dự thầu của nhà thầu sau khi đã được sửa lỗi, hiệu chỉnh sai lệch theo yêu cầu của hồ sơ mời thầu, hồ sơ yêu cầu, trừ đi giá trị giảm giá (nếu có)</t>
  </si>
  <si>
    <t>Theo Luật Đấu thầu (Văn bản hợp nhất số 74/VBHN-VPQH ngày 25/03/2026), giá trị công việc tối đa dành cho nhà thầu phụ trong gói thầu được xác định như thế nào?</t>
  </si>
  <si>
    <t>Do nhà thầu phụ đề xuất và chủ đầu tư phê duyệt sau khi ký kết hợp đồng với nhà thầu chính</t>
  </si>
  <si>
    <t>Được nêu rõ trong hợp đồng ký kết với nhà thầu được lựa chọn và bao gồm cả khối lượng công việc dành cho nhà thầu phụ đặc biệt</t>
  </si>
  <si>
    <t>Do nhà thầu chính tự quyết định trong quá trình thực hiện hợp đồng</t>
  </si>
  <si>
    <t>Được nêu rõ trong hợp đồng ký kết với nhà thầu được lựa chọn và không bao gồm khối lượng công việc dành cho nhà thầu phụ đặc biệt</t>
  </si>
  <si>
    <t>Theo Luật Đấu thầu (Văn bản hợp nhất số 74/VBHN-VPQH ngày 25/03/2026), gói thầu mua sắm hàng hóa có giá gói thầu 15 tỷ đồng thì mức bảo đảm dự thầu quy định trong hồ sơ mời thầu là bao nhiêu?</t>
  </si>
  <si>
    <t>Từ 0,5% đến 1,5% giá gói thầu</t>
  </si>
  <si>
    <t>Từ 1,5% đến 3% giá gói thầu</t>
  </si>
  <si>
    <t>Từ 1% đến 1,5% giá gói thầu</t>
  </si>
  <si>
    <t>Từ 1% đến 3% giá gói thầu</t>
  </si>
  <si>
    <t>Theo Luật Đấu thầu (Văn bản hợp nhất số 74/VBHN-VPQH ngày 25/03/2026), gói thầu mua sắm máy biến áp áp dụng phương pháp giá đánh giá; hồ sơ mời thầu quy định quy đổi tổn hao không tải và tổn hao có tải của máy biến áp thành chi phí trong vòng đời thiết bị. Nhà thầu A chào giá cao hơn nhưng có tổn hao thấp hơn nhà thầu B. Việc đánh giá, xếp hạng nhà thầu được thực hiện như thế nào?</t>
  </si>
  <si>
    <t>Tổ chuyên gia tự xác định đơn giá điện và thời gian vận hành tại thời điểm đánh giá để quy đổi chi phí tổn hao</t>
  </si>
  <si>
    <t>Đối với các HSDT đáp ứng yêu cầu về kỹ thuật, quy đổi chi phí tổn hao điện năng theo công thức, đơn giá điện và thời gian vận hành đã nêu trong hồ sơ mời thầu để xác định giá đánh giá; nhà thầu có giá đánh giá thấp nhất được xếp thứ nhất</t>
  </si>
  <si>
    <t>Cộng điểm ưu tiên cho nhà thầu có tổn hao thấp hơn vào điểm kỹ thuật, sau đó xếp hạng theo giá dự thầu</t>
  </si>
  <si>
    <t>Xếp hạng theo giá dự thầu sau sửa lỗi, hiệu chỉnh sai lệch, trừ đi giá trị giảm giá (nếu có); tổn hao chỉ dùng để đánh giá đạt/không đạt về kỹ thuật</t>
  </si>
  <si>
    <t>TQT</t>
  </si>
  <si>
    <t>Theo Luật Đấu thầu (Văn bản hợp nhất số 74/VBHN-VPQH ngày 25/03/2026), hình thức hợp đồng nào áp dụng là hợp lý nhất với trường hợp công việc đã xác định được rõ ràng nhưng chưa xác định được chính xác số lượng, khối lượng công việc thực tế phải hoàn thành?</t>
  </si>
  <si>
    <t>Hợp đồng trọn gói</t>
  </si>
  <si>
    <t>Hợp đồng theo đơn giá điều chỉnh</t>
  </si>
  <si>
    <t>Hợp đồng theo tỷ lệ phần trăm</t>
  </si>
  <si>
    <t>Hợp đồng theo đơn giá cố định</t>
  </si>
  <si>
    <t>Theo Luật Đấu thầu (Văn bản hợp nhất số 74/VBHN-VPQH ngày 25/03/2026), hình thức hợp đồng nào áp dụng là hợp lý nhất với trường hợp tại thời điểm lựa chọn nhà thầu, phạm vi công việc, yêu cầu kỹ thuật, thời gian thực hiện gói thầu được xác định rõ, ít có khả năng thay đổi về khối lượng, yêu cầu kỹ thuật, các điều kiện không lường trước được?</t>
  </si>
  <si>
    <t>Theo Luật Đấu thầu (Văn bản hợp nhất số 74/VBHN-VPQH ngày 25/03/2026), khi lập hồ sơ mời thầu gói thầu mua sắm hàng hóa, nội dung nào sau đây không được nêu trong hồ sơ mời thầu?</t>
  </si>
  <si>
    <t>Điều kiện dẫn đến làm hạn chế sự tham gia của nhà thầu hoặc nhằm tạo lợi thế cho một hoặc một số nhà thầu gây ra sự cạnh tranh không bình đẳng</t>
  </si>
  <si>
    <t>Xuất xứ hàng hóa theo nhóm nước, vùng lãnh thổ và tiêu chuẩn khác do Chính phủ quy định để bảo đảm chất lượng của hàng hóa</t>
  </si>
  <si>
    <t>Dự thảo hợp đồng</t>
  </si>
  <si>
    <t>Tiêu chuẩn đánh giá hồ sơ dự thầu</t>
  </si>
  <si>
    <t>Theo Luật Đấu thầu (Văn bản hợp nhất số 74/VBHN-VPQH ngày 25/03/2026), kế hoạch lựa chọn nhà thầu phải thể hiện những nội dung nào sau đây đối với từng gói thầu?</t>
  </si>
  <si>
    <t>Tên gói thầu; giá gói thầu; nguồn vốn; hình thức và phương thức lựa chọn nhà thầu; thời gian tổ chức lựa chọn nhà thầu; thành phần tổ chuyên gia; thời gian thực hiện gói thầu; tùy chọn mua thêm (nếu có)</t>
  </si>
  <si>
    <t>Tên gói thầu; giá gói thầu; nguồn vốn; hình thức và phương thức lựa chọn nhà thầu; thời gian tổ chức lựa chọn nhà thầu; loại hợp đồng; thời gian thực hiện gói thầu; tiêu chuẩn đánh giá hồ sơ dự thầu</t>
  </si>
  <si>
    <t>Tên gói thầu; giá gói thầu; danh sách nhà thầu dự kiến mời tham dự thầu; hình thức và phương thức lựa chọn nhà thầu; thời gian tổ chức lựa chọn nhà thầu; loại hợp đồng; thời gian thực hiện gói thầu; tùy chọn mua thêm (nếu có)</t>
  </si>
  <si>
    <t>Tên gói thầu; giá gói thầu; nguồn vốn; hình thức và phương thức lựa chọn nhà thầu; thời gian tổ chức lựa chọn nhà thầu; loại hợp đồng; thời gian thực hiện gói thầu; tùy chọn mua thêm (nếu có)</t>
  </si>
  <si>
    <t>Theo Luật Đấu thầu (Văn bản hợp nhất số 74/VBHN-VPQH ngày 25/03/2026), loại hợp đồng ký kết giữa chủ đầu tư với nhà thầu gồm những loại nào?</t>
  </si>
  <si>
    <t>Hợp đồng trọn gói; hợp đồng theo đơn giá cố định; hợp đồng theo đơn giá điều chỉnh; hợp đồng theo thời gian; hợp đồng EPC; hợp đồng theo kết quả đầu ra; hợp đồng theo tỷ lệ phần trăm; hợp đồng hỗn hợp</t>
  </si>
  <si>
    <t>Hợp đồng trọn gói; hợp đồng theo đơn giá cố định; hợp đồng theo đơn giá điều chỉnh; hợp đồng theo thời gian; hợp đồng theo chi phí cộng phí; hợp đồng theo kết quả đầu ra; hợp đồng thầu phụ; hợp đồng hỗn hợp</t>
  </si>
  <si>
    <t>Hợp đồng trọn gói; hợp đồng theo đơn giá cố định; hợp đồng theo đơn giá điều chỉnh; hợp đồng theo thời gian; hợp đồng theo chi phí cộng phí; hợp đồng theo kết quả đầu ra; hợp đồng theo tỷ lệ phần trăm; hợp đồng hỗn hợp</t>
  </si>
  <si>
    <t>Hợp đồng trọn gói; hợp đồng theo đơn giá cố định; hợp đồng theo đơn giá điều chỉnh; hợp đồng theo thời gian; hợp đồng theo chi phí cộng phí; hợp đồng xây dựng khác; hợp đồng theo tỷ lệ phần trăm; hợp đồng hỗn hợp</t>
  </si>
  <si>
    <t>Theo Luật Đấu thầu (Văn bản hợp nhất số 74/VBHN-VPQH ngày 25/03/2026), nhà thầu đã lập hồ sơ thiết kế kỹ thuật của công trình tham dự thầu gói thầu tư vấn giám sát thi công xây dựng công trình đó (nhà thầu không tham gia lập, thẩm định dự toán, hồ sơ mời thầu, đánh giá hồ sơ dự thầu của gói thầu tư vấn giám sát) thì có vi phạm quy định về bảo đảm cạnh tranh trong đấu thầu không?</t>
  </si>
  <si>
    <t>Không vi phạm; Luật Đấu thầu yêu cầu nhà thầu tư vấn giám sát thực hiện hợp đồng, nhà thầu thực hiện hợp đồng, nhà thầu tư vấn kiểm định gói thầu đó phải độc lập về pháp lý và độc lập về tài chính với nhau</t>
  </si>
  <si>
    <t>Vi phạm, vì nhà thầu tư vấn thiết kế không được tham dự thầu gói thầu tư vấn giám sát công trình do mình thiết kế</t>
  </si>
  <si>
    <t>Vi phạm, vì nhà thầu tư vấn giám sát phải độc lập về pháp lý và độc lập về tài chính với nhà thầu tư vấn lập hồ sơ thiết kế của công trình</t>
  </si>
  <si>
    <t>Chỉ không vi phạm khi giá gói thầu tư vấn giám sát thuộc hạn mức áp dụng chỉ định thầu</t>
  </si>
  <si>
    <t>Theo Luật Đấu thầu (Văn bản hợp nhất số 74/VBHN-VPQH ngày 25/03/2026), thời gian có hiệu lực của bảo đảm dự thầu được quy định trong hồ sơ mời thầu như thế nào?</t>
  </si>
  <si>
    <t>Bằng thời gian có hiệu lực của hồ sơ dự thầu</t>
  </si>
  <si>
    <t>Bằng thời gian có hiệu lực của hồ sơ dự thầu cộng thêm 14 ngày</t>
  </si>
  <si>
    <t>Bằng thời gian có hiệu lực của hồ sơ dự thầu cộng thêm 28 ngày</t>
  </si>
  <si>
    <t>Bằng thời gian có hiệu lực của hồ sơ dự thầu cộng thêm 30 ngày</t>
  </si>
  <si>
    <t>Theo Luật Đấu thầu (Văn bản hợp nhất số 74/VBHN-VPQH ngày 25/03/2026), thời gian có hiệu lực của bảo đảm thực hiện hợp đồng được tính như thế nào?</t>
  </si>
  <si>
    <t>Từ ngày hợp đồng có hiệu lực đến ngày kết thúc thời hạn bảo hành công trình</t>
  </si>
  <si>
    <t>Từ ngày nộp hồ sơ dự thầu đến ngày quyết toán hợp đồng</t>
  </si>
  <si>
    <t>Từ ngày ký kết hợp đồng đến ngày công trình được nghiệm thu, bàn giao</t>
  </si>
  <si>
    <t>Từ ngày hợp đồng có hiệu lực cho đến ngày các bên hoàn thành nghĩa vụ theo hợp đồng hoặc ngày chuyển sang thực hiện nghĩa vụ bảo hành đối với trường hợp có quy định về bảo hành</t>
  </si>
  <si>
    <t>Theo Luật Đấu thầu (Văn bản hợp nhất số 74/VBHN-VPQH ngày 25/03/2026), toàn bộ hồ sơ liên quan đến quá trình lựa chọn nhà thầu (trừ trường hợp hủy thầu và các hồ sơ được xử lý, lưu trữ theo quy định riêng) được lưu trữ trong thời hạn nào?</t>
  </si>
  <si>
    <t>Tối thiểu 03 năm kể từ ngày phê duyệt kết quả lựa chọn nhà thầu</t>
  </si>
  <si>
    <t>Tối thiểu 05 năm kể từ ngày quyết toán hợp đồng</t>
  </si>
  <si>
    <t>Tối thiểu 10 năm kể từ ngày quyết toán hợp đồng</t>
  </si>
  <si>
    <t>Tối thiểu 05 năm kể từ ngày ký kết hợp đồng</t>
  </si>
  <si>
    <t>Theo Luật Đấu thầu (Văn bản hợp nhất số 74/VBHN-VPQH ngày 25/03/2026), trường hợp chủ đầu tư, bên mời thầu yêu cầu gia hạn thời gian có hiệu lực của hồ sơ dự thầu sau thời điểm đóng thầu nhưng nhà thầu từ chối gia hạn thì xử lý như thế nào?</t>
  </si>
  <si>
    <t>Hồ sơ dự thầu bị loại; bảo đảm dự thầu được hoàn trả sau khi kết quả lựa chọn nhà thầu được phê duyệt</t>
  </si>
  <si>
    <t>Hồ sơ dự thầu vẫn được tiếp tục đánh giá đến hết thời gian có hiệu lực ban đầu</t>
  </si>
  <si>
    <t>Nhà thầu không được hoàn trả bảo đảm dự thầu và bị cấm tham gia hoạt động đấu thầu</t>
  </si>
  <si>
    <t>Hồ sơ dự thầu không còn giá trị và bị loại; chủ đầu tư, bên mời thầu phải hoàn trả hoặc giải tỏa bảo đảm dự thầu cho nhà thầu trong thời hạn 14 ngày kể từ ngày nhận được văn bản từ chối gia hạn</t>
  </si>
  <si>
    <t>Theo Luật Đấu thầu (Văn bản hợp nhất số 74/VBHN-VPQH ngày 25/03/2026), trường hợp nhà thầu chuyển cho nhà thầu khác phần công việc thuộc gói thầu ngoài giá trị tối đa dành cho nhà thầu phụ đã nêu trong hợp đồng và được chủ đầu tư chấp thuận bằng văn bản thì được xác định như thế nào?</t>
  </si>
  <si>
    <t>Là hành vi chuyển nhượng thầu bị cấm; việc chủ đầu tư chấp thuận cho nhà thầu chuyển nhượng phần công việc này cũng là hành vi bị cấm</t>
  </si>
  <si>
    <t>Hợp lệ, nếu giá trị phần công việc vượt không quá 10% giá hợp đồng</t>
  </si>
  <si>
    <t>Hợp lệ, nếu nhà thầu nhận chuyển giao có đủ năng lực, kinh nghiệm thực hiện phần công việc đó</t>
  </si>
  <si>
    <t>Hợp lệ, vì đã được chủ đầu tư chấp thuận bằng văn bản</t>
  </si>
  <si>
    <t>Theo Luật Đấu thầu (Văn bản hợp nhất số 74/VBHN-VPQH ngày 25/03/2026), trường hợp đấu thầu rộng rãi có áp dụng thủ tục lựa chọn danh sách ngắn, thời gian bắt đầu tổ chức lựa chọn nhà thầu được tính từ khi nào?</t>
  </si>
  <si>
    <t>Từ khi phát hành hồ sơ mời quan tâm, hồ sơ mời sơ tuyển</t>
  </si>
  <si>
    <t>Từ khi kế hoạch lựa chọn nhà thầu được phê duyệt</t>
  </si>
  <si>
    <t>Từ khi phát hành hồ sơ mời thầu cho các nhà thầu trong danh sách ngắn</t>
  </si>
  <si>
    <t>Từ khi danh sách ngắn được phê duyệt</t>
  </si>
  <si>
    <t>Theo Luật Đấu thầu (Văn bản hợp nhất số 74/VBHN-VPQH ngày 25/03/2026), tùy chọn mua thêm chỉ được thực hiện đối với nhà thầu đã trúng thầu thông qua hình thức lựa chọn nhà thầu nào?</t>
  </si>
  <si>
    <t>Mọi hình thức lựa chọn nhà thầu</t>
  </si>
  <si>
    <t>Chỉ định thầu, chào hàng cạnh tranh</t>
  </si>
  <si>
    <t>Đấu thầu rộng rãi, đấu thầu hạn chế, chỉ định thầu</t>
  </si>
  <si>
    <t>Đấu thầu rộng rãi, đàm phán giá</t>
  </si>
  <si>
    <t>Theo Luật Đấu thầu (Văn bản hợp nhất số 74/VBHN-VPQH ngày 25/03/2026), việc ký kết hợp đồng với nhà thầu được lựa chọn phải đáp ứng các điều kiện nào sau đây?</t>
  </si>
  <si>
    <t>Kết quả lựa chọn nhà thầu được cơ quan quản lý nhà nước về đấu thầu chấp thuận; nhà thầu bảo đảm đáp ứng yêu cầu về năng lực kỹ thuật, tài chính để thực hiện gói thầu; chủ đầu tư bảo đảm các điều kiện về vốn tạm ứng, vốn thanh toán, mặt bằng thực hiện và điều kiện cần thiết khác để triển khai gói thầu theo đúng tiến độ</t>
  </si>
  <si>
    <t>Tại thời điểm ký kết, hồ sơ dự thầu, hồ sơ đề xuất của nhà thầu còn hiệu lực; nhà thầu bảo đảm đáp ứng yêu cầu về năng lực kỹ thuật, tài chính để thực hiện gói thầu; chủ đầu tư đã chuyển tiền tạm ứng cho nhà thầu</t>
  </si>
  <si>
    <t>Tại thời điểm ký kết, hồ sơ dự thầu, hồ sơ đề xuất của nhà thầu còn hiệu lực; nhà thầu bảo đảm đáp ứng yêu cầu về năng lực kỹ thuật, tài chính để thực hiện gói thầu; chủ đầu tư bảo đảm các điều kiện về vốn tạm ứng, vốn thanh toán, mặt bằng thực hiện và điều kiện cần thiết khác để triển khai gói thầu theo đúng tiến độ</t>
  </si>
  <si>
    <t>Tại thời điểm ký kết, hồ sơ dự thầu, hồ sơ đề xuất của nhà thầu còn hiệu lực; nhà thầu đã thực hiện tối thiểu 03 hợp đồng tương tự; chủ đầu tư bảo đảm các điều kiện về vốn tạm ứng, vốn thanh toán, mặt bằng thực hiện và điều kiện cần thiết khác để triển khai gói thầu theo đúng tiến độ</t>
  </si>
  <si>
    <t>Theo Luật Đấu thầu (Văn bản hợp nhất số 74/VBHN-VPQH ngày 25/03/2026), việc nêu yêu cầu cụ thể về nhãn hiệu, xuất xứ hàng hóa trong hồ sơ mời thầu của gói thầu mua sắm hàng hóa áp dụng hình thức chào hàng cạnh tranh (không thuộc các trường hợp ngoại lệ được Luật cho phép) được xác định như thế nào?</t>
  </si>
  <si>
    <t>Được phép nếu chủ đầu tư có văn bản giải trình gửi người có thẩm quyền trước khi phát hành hồ sơ mời thầu</t>
  </si>
  <si>
    <t>Được phép, vì chào hàng cạnh tranh là hình thức lựa chọn nhà thầu có quy trình rút gọn</t>
  </si>
  <si>
    <t>Được phép nếu giá gói thầu không quá 10 tỷ đồng</t>
  </si>
  <si>
    <t>Là hành vi bị cấm thuộc nhóm hành vi không bảo đảm công bằng, minh bạch trong đấu thầu</t>
  </si>
  <si>
    <t>Theo Luật Đấu thầu (Văn bản hợp nhất số 74/VBHN-VPQH ngày 25/03/2026), việc nêu yêu cầu cụ thể về nhãn hiệu, xuất xứ hàng hóa trong hồ sơ mời thầu đối với gói thầu mua sắm hàng hóa áp dụng hình thức đấu thầu rộng rãi (không thuộc các trường hợp ngoại lệ được Luật cho phép) là vi phạm thuộc nhóm hành vi bị cấm nào?</t>
  </si>
  <si>
    <t>Gian lận</t>
  </si>
  <si>
    <t>Cản trở hoạt động đấu thầu</t>
  </si>
  <si>
    <t>Thông thầu</t>
  </si>
  <si>
    <t>Không bảo đảm công bằng, minh bạch</t>
  </si>
  <si>
    <t>Theo Luật Đấu thầu (Văn bản hợp nhất số 74/VBHN-VPQH ngày 25/03/2026), việc nêu yêu cầu cụ thể về nhãn hiệu, xuất xứ hàng hóa trong hồ sơ yêu cầu của gói thầu mua sắm hàng hóa áp dụng hình thức chỉ định thầu có thuộc hành vi bị cấm trong đấu thầu hay không?</t>
  </si>
  <si>
    <t>Có, thuộc hành vi không bảo đảm công bằng, minh bạch trong đấu thầu</t>
  </si>
  <si>
    <t>Có, thuộc hành vi thông thầu</t>
  </si>
  <si>
    <t>Không, nếu được người có thẩm quyền chấp thuận bằng văn bản trước khi phát hành hồ sơ yêu cầu</t>
  </si>
  <si>
    <t>Không, vì quy định cấm nêu nhãn hiệu, xuất xứ hàng hóa chỉ áp dụng đối với hồ sơ mời thầu khi áp dụng hình thức đấu thầu rộng rãi, đấu thầu hạn chế, chào hàng cạnh tranh</t>
  </si>
  <si>
    <t>Theo Luật Đấu thầu (Văn bản hợp nhất số 74/VBHN-VPQH ngày 25/03/2026), đối với gói thầu dịch vụ tư vấn áp dụng phương pháp kết hợp giữa kỹ thuật và giá, khi xây dựng điểm tổng hợp phải bảo đảm nguyên tắc tỷ trọng điểm như thế nào?</t>
  </si>
  <si>
    <t>Điểm về kỹ thuật và điểm về giá mỗi loại chiếm 50% tổng số điểm của thang điểm tổng hợp</t>
  </si>
  <si>
    <t>Điểm về kỹ thuật từ 50% đến 60%, điểm về giá từ 40% đến 50% tổng số điểm của thang điểm tổng hợp</t>
  </si>
  <si>
    <t>Điểm về kỹ thuật từ 70% đến 80%, điểm về giá từ 20% đến 30% tổng số điểm của thang điểm tổng hợp</t>
  </si>
  <si>
    <t>Điểm về kỹ thuật từ 80% đến 90%, điểm về giá từ 10% đến 20% tổng số điểm của thang điểm tổng hợp</t>
  </si>
  <si>
    <t>Theo Luật Đấu thầu (Văn bản hợp nhất số 74/VBHN-VPQH ngày 25/03/2026), đối với gói thầu không áp dụng thủ tục lựa chọn danh sách ngắn, thời gian bắt đầu tổ chức lựa chọn nhà thầu trong kế hoạch lựa chọn nhà thầu được tính từ khi nào?</t>
  </si>
  <si>
    <t>Từ thời điểm đóng thầu</t>
  </si>
  <si>
    <t>Từ khi phát hành hồ sơ mời thầu, hồ sơ yêu cầu</t>
  </si>
  <si>
    <t>Từ khi hồ sơ mời thầu, hồ sơ yêu cầu được phê duyệt</t>
  </si>
  <si>
    <t>Theo Luật Đấu thầu (Văn bản hợp nhất số 74/VBHN-VPQH ngày 25/03/2026), đối với gói thầu xây lắp, hỗn hợp có giá gói thầu không quá 20 tỷ đồng, gói thầu mua sắm hàng hóa, dịch vụ phi tư vấn có giá gói thầu không quá 10 tỷ đồng thì mức bảo đảm dự thầu được quy định như thế nào trong HSMT?</t>
  </si>
  <si>
    <t>Theo Luật Đấu thầu (Văn bản hợp nhất số 74/VBHN-VPQH ngày 25/03/2026), đối với gói thầu xây lắp, trường hợp nhà thầu chào giá dự thầu thấp bất thường so với giá gói thầu thì chủ đầu tư xử lý như thế nào?</t>
  </si>
  <si>
    <t>Loại bỏ ngay hồ sơ dự thầu của nhà thầu</t>
  </si>
  <si>
    <t>Chấp nhận giá dự thầu của nhà thầu mà không cần làm rõ, vì giá thấp mang lại hiệu quả kinh tế</t>
  </si>
  <si>
    <t>Yêu cầu nhà thầu giải trình, làm rõ tính khả thi, hợp lý của giá dự thầu đã chào để làm cơ sở đánh giá đáp ứng hoặc loại bỏ hồ sơ dự thầu</t>
  </si>
  <si>
    <t>Yêu cầu nhà thầu điều chỉnh tăng giá dự thầu cho phù hợp với giá gói thầu</t>
  </si>
  <si>
    <t>Theo Luật Đấu thầu (Văn bản hợp nhất số 74/VBHN-VPQH ngày 25/03/2026), đối với gói thầu áp dụng hình thức chỉ định thầu theo quy trình thông thường, phương thức lựa chọn nhà thầu trong kế hoạch lựa chọn nhà thầu được ghi như thế nào?</t>
  </si>
  <si>
    <t>Một giai đoạn hai túi hồ sơ</t>
  </si>
  <si>
    <t>Hai giai đoạn một túi hồ sơ</t>
  </si>
  <si>
    <t>Một giai đoạn một túi hồ sơ</t>
  </si>
  <si>
    <t>Hai giai đoạn hai túi hồ sơ</t>
  </si>
  <si>
    <t>Theo Luật Đấu thầu (Văn bản hợp nhất số 74/VBHN-VPQH ngày 25/03/2026), đối với gói thầu áp dụng phương pháp kết hợp giữa kỹ thuật và giá, nhà thầu nào được xếp hạng thứ nhất?</t>
  </si>
  <si>
    <t>Nhà thầu có điểm kỹ thuật cao nhất</t>
  </si>
  <si>
    <t>Nhà thầu có giá dự thầu sau sửa lỗi, hiệu chỉnh sai lệch, trừ đi giá trị giảm giá (nếu có) thấp nhất</t>
  </si>
  <si>
    <t>Nhà thầu có giá đánh giá thấp nhất</t>
  </si>
  <si>
    <t>Nhà thầu có điểm tổng hợp cao nhất</t>
  </si>
  <si>
    <t>Theo Luật Đấu thầu (Văn bản hợp nhất số 74/VBHN-VPQH ngày 25/03/2026), đối với gói thầu áp dụng tùy chọn mua thêm, điều kiện về khối lượng mua thêm được quy định như thế nào?</t>
  </si>
  <si>
    <t>Giá trị mua thêm không vượt 30% giá hợp đồng</t>
  </si>
  <si>
    <t>Khối lượng mua thêm không vượt 30% của khối lượng hạng mục tương ứng nêu trong hợp đồng</t>
  </si>
  <si>
    <t>Khối lượng mua thêm không vượt 10% của khối lượng hạng mục tương ứng nêu trong hợp đồng</t>
  </si>
  <si>
    <t>Khối lượng mua thêm không vượt 20% của khối lượng hạng mục tương ứng nêu trong hợp đồng</t>
  </si>
  <si>
    <t>Theo Luật Đấu thầu (Văn bản hợp nhất số 74/VBHN-VPQH ngày 25/03/2026), đối với hợp đồng theo đơn giá cố định, nhận định nào sau đây là đúng?</t>
  </si>
  <si>
    <t>Giá hợp đồng ban đầu dựa trên số lượng, khối lượng công việc và đơn giá cố định, không bao gồm chi phí dự phòng; nhà thầu được thanh toán theo khối lượng ghi trong hợp đồng, không phụ thuộc khối lượng nghiệm thu thực tế.</t>
  </si>
  <si>
    <t>Giá hợp đồng ban đầu dựa trên số lượng, khối lượng công việc, đơn giá cố định và chi phí dự phòng cho số lượng, khối lượng công việc có thể phát sinh; nhà thầu được thanh toán theo số lượng, khối lượng công việc được nghiệm thu và đơn giá cố định quy định tại hợp đồng</t>
  </si>
  <si>
    <t>Đơn giá trong hợp đồng được điều chỉnh khi giá vật liệu, nhân công trên thị trường biến động; nhà thầu được thanh toán theo khối lượng được nghiệm thu và đơn giá đã điều chỉnh</t>
  </si>
  <si>
    <t>Giá hợp đồng không thay đổi trong suốt thời gian thực hiện; nhà thầu được thanh toán theo tỷ lệ phần trăm giá hợp đồng tương ứng với từng giai đoạn thanh toán</t>
  </si>
  <si>
    <t>Theo Luật Đấu thầu (Văn bản hợp nhất số 74/VBHN-VPQH ngày 25/03/2026), đối với hợp đồng theo đơn giá điều chỉnh, nhận định nào sau đây là đúng?</t>
  </si>
  <si>
    <t>Giá hợp đồng ban đầu dựa trên số lượng, khối lượng công việc cần thiết với đơn giá cơ sở theo hợp đồng và chi phí dự phòng cho số lượng, khối lượng có thể phát sinh, chi phí dự phòng trượt giá; hợp đồng phải quy định phương pháp tính trượt giá và chi phí dự phòng trượt giá</t>
  </si>
  <si>
    <t>Đơn giá được điều chỉnh căn cứ vào biến động giá thị trường tại thời điểm thanh toán; nhà thầu được thanh toán theo khối lượng ghi trong hợp đồng và đơn giá đã điều chỉnh</t>
  </si>
  <si>
    <t>Chỉ được điều chỉnh đơn giá đối với một số nội dung công việc có biến động giá lớn; nhà thầu được thanh toán theo tỷ lệ phần trăm giá hợp đồng tương ứng với từng giai đoạn thanh toán</t>
  </si>
  <si>
    <t>Giá hợp đồng ban đầu dựa trên số lượng, khối lượng công việc và đơn giá cơ sở, không bao gồm chi phí dự phòng trượt giá; việc điều chỉnh đơn giá do các bên thỏa thuận khi phát sinh biến động giá, không bắt buộc quy định phương pháp tính trong hợp đồng</t>
  </si>
  <si>
    <t>Theo Luật Đấu thầu (Văn bản hợp nhất số 74/VBHN-VPQH ngày 25/03/2026), đối với hợp đồng trọn gói, giá hợp đồng được phép thay đổi trong trường hợp nào sau đây?</t>
  </si>
  <si>
    <t>Trường hợp bất khả kháng và thay đổi phạm vi công việc phải thực hiện dẫn đến giá hợp đồng thay đổi</t>
  </si>
  <si>
    <t>Giá vật liệu trên thị trường biến động vượt mức chi phí dự phòng đã tính trong giá hợp đồng</t>
  </si>
  <si>
    <t>Khối lượng thực tế thi công vượt khối lượng ghi trong hợp đồng</t>
  </si>
  <si>
    <t>Chủ đầu tư và nhà thầu thống nhất điều chỉnh đơn giá một số hạng mục trong quá trình thực hiện</t>
  </si>
  <si>
    <t>Theo Luật Đấu thầu (Văn bản hợp nhất số 74/VBHN-VPQH ngày 25/03/2026), đối với nhà thầu không được lựa chọn, chủ đầu tư, bên mời thầu có trách nhiệm hoàn trả hoặc giải tỏa bảo đảm dự thầu trong thời hạn nào sau đây?</t>
  </si>
  <si>
    <t>Không quá 14 ngày kể từ ngày hợp đồng với nhà thầu được lựa chọn có hiệu lực</t>
  </si>
  <si>
    <t>Theo thời hạn quy định trong hồ sơ mời thầu nhưng không quá 14 ngày kể từ ngày kết quả lựa chọn nhà thầu được phê duyệt</t>
  </si>
  <si>
    <t>Không quá 10 ngày làm việc kể từ ngày đóng thầu</t>
  </si>
  <si>
    <t>Không quá 30 ngày kể từ ngày kết quả lựa chọn nhà thầu được phê duyệt</t>
  </si>
  <si>
    <t>Theo Luật Đấu thầu (Văn bản hợp nhất số 74/VBHN-VPQH ngày 25/03/2026), đối với nhà thầu được lựa chọn thuộc trường hợp phải bảo đảm thực hiện hợp đồng, nhà thầu phải thực hiện biện pháp bảo đảm thực hiện hợp đồng vào thời điểm nào?</t>
  </si>
  <si>
    <t>Trong thời hạn 14 ngày kể từ ngày hợp đồng có hiệu lực</t>
  </si>
  <si>
    <t>Sau khi nghiệm thu hoàn thành hạng mục công việc đầu tiên của hợp đồng</t>
  </si>
  <si>
    <t>Trước thời điểm đóng thầu, cùng với hồ sơ dự thầu</t>
  </si>
  <si>
    <t>Trước hoặc cùng thời điểm hợp đồng có hiệu lực</t>
  </si>
  <si>
    <t>Theo Nghị định 207/2026/NĐ-CP, trách nhiệm của nhà thầu phụ về chất lượng và an toàn trong thi công xây dựng công trình đối với các công việc do mình thực hiện được quy định như thế nào?</t>
  </si>
  <si>
    <t>Chỉ chịu trách nhiệm trước chủ đầu tư</t>
  </si>
  <si>
    <t>Không chịu trách nhiệm, vì nhà thầu chính chịu toàn bộ trách nhiệm trước chủ đầu tư về công việc do nhà thầu phụ thực hiện</t>
  </si>
  <si>
    <t>Chỉ chịu trách nhiệm trước nhà thầu chính</t>
  </si>
  <si>
    <t>Chịu trách nhiệm trực tiếp, toàn diện trước pháp luật, trước chủ đầu tư và trước nhà thầu chính</t>
  </si>
  <si>
    <t>NĐ 207/2026</t>
  </si>
  <si>
    <t>Theo Nghị định 210/2026/NĐ-CP, đối với hợp đồng xây dựng thuộc dự án đầu tư công, trường hợp nhà thầu chính sử dụng nhà thầu phụ không có trong danh sách thầu phụ kèm theo hợp đồng thì phải được ai chấp thuận?</t>
  </si>
  <si>
    <t>Không cần chấp thuận, nhà thầu chính tự quyết định và chịu trách nhiệm</t>
  </si>
  <si>
    <t>Cơ quan chuyên môn về xây dựng chấp thuận bằng văn bản</t>
  </si>
  <si>
    <t>Người quyết định đầu tư chấp thuận bằng văn bản</t>
  </si>
  <si>
    <t>Chủ đầu tư chấp thuận bằng văn bản</t>
  </si>
  <si>
    <t>NĐ 210/2026</t>
  </si>
  <si>
    <t>Theo Nghị định 214/2025/NĐ-CP (đã được sửa đổi, bổ sung), nhà thầu liên danh gồm thành viên A và thành viên B, trong đó thành viên B có hành vi gian lận (làm giả tài liệu trong hồ sơ dự thầu). Việc cấm tham gia hoạt động đấu thầu được áp dụng như thế nào?</t>
  </si>
  <si>
    <t>Cấm tham gia hoạt động đấu thầu đối với thành viên đứng đầu liên danh</t>
  </si>
  <si>
    <t>Chỉ cấm tham gia hoạt động đấu thầu đối với thành viên B, không cấm đối với thành viên A</t>
  </si>
  <si>
    <t>Cấm tham gia hoạt động đấu thầu đối với tất cả thành viên trong liên danh</t>
  </si>
  <si>
    <t>Không áp dụng hình thức cấm, chỉ loại hồ sơ dự thầu của liên danh</t>
  </si>
  <si>
    <t>NĐ 214/2025</t>
  </si>
  <si>
    <t>Theo Nghị định 214/2025/NĐ-CP (đã được sửa đổi, bổ sung), trường hợp có nhiều nhà thầu được đánh giá tốt nhất, ngang nhau và không có nhà thầu nào là doanh nghiệp nhỏ và vừa do phụ nữ làm chủ thì trao thầu cho nhà thầu nào?</t>
  </si>
  <si>
    <t>Nhà thầu có số năm kinh nghiệm nhiều hơn</t>
  </si>
  <si>
    <t>Nhà thầu nộp hồ sơ dự thầu sớm hơn</t>
  </si>
  <si>
    <t>Lựa chọn nhà thầu có điểm kỹ thuật cao hơn hoặc có số tiêu chí đánh giá về kỹ thuật ở mức chấp nhận được ít hơn với trường hợp gói thầu áp dụng phương pháp giá thấp nhất; Lựa chọn nhà thầu có giá dự thầu sau sửa lỗi, hiệu chỉnh sai lệch, trừ đi giá trị giảm giá (nếu có) thấp hơn với gói thầu áp dụng phương pháp giá đánh giá hoặc phương pháp kết hợp giữa kỹ thuật và giá</t>
  </si>
  <si>
    <t>Chủ đầu tư quyết định lựa chọn một trong các nhà thầu</t>
  </si>
  <si>
    <t>Theo Nghị định 214/2025/NĐ-CP (đã được sửa đổi, bổ sung), trường hợp có nhiều nhà thầu được đánh giá tốt nhất, ngang nhau, sau khi đã xét hết các tiêu chí ưu tiên về doanh nghiệp, kỹ thuật hoặc giá, trụ sở và lao động mà vẫn chưa lựa chọn được nhà thầu trúng thầu thì bước xử lý tiếp theo là gì?</t>
  </si>
  <si>
    <t>Tổ chức bốc thăm để lựa chọn nhà thầu trúng thầu</t>
  </si>
  <si>
    <t>Cho phép các nhà thầu chào lại giá dự thầu, không được chào cao hơn giá đã chào sau sửa lỗi, hiệu chỉnh sai lệch, trừ đi giá trị giảm giá (nếu có)</t>
  </si>
  <si>
    <t>Hủy thầu và tổ chức lựa chọn nhà thầu lại</t>
  </si>
  <si>
    <t>Theo Nghị định 214/2025/NĐ-CP (đã được sửa đổi, bổ sung), trường hợp giá dự thầu sau sửa lỗi, hiệu chỉnh sai lệch, trừ đi giá trị giảm giá (nếu có) của tất cả các nhà thầu đáp ứng yêu cầu về kỹ thuật và thuộc danh sách xếp hạng đều vượt giá gói thầu đã duyệt (trường hợp có từ 02 nhà thầu trở lên vượt qua bước đánh giá về kỹ thuật), cách xử lý "mời nhà thầu xếp hạng thứ nhất vào đàm phán về giá" chỉ được áp dụng đối với gói thầu nào?</t>
  </si>
  <si>
    <t>Gói thầu áp dụng mọi hình thức lựa chọn nhà thầu</t>
  </si>
  <si>
    <t>Gói thầu áp dụng hình thức chào hàng cạnh tranh</t>
  </si>
  <si>
    <t>Gói thầu áp dụng hình thức đấu thầu hạn chế</t>
  </si>
  <si>
    <t>Gói thầu áp dụng hình thức đấu thầu rộng rãi</t>
  </si>
  <si>
    <t>Theo Nghị định 214/2025/NĐ-CP (đã được sửa đổi, bổ sung), trường hợp giá dự thầu sau sửa lỗi, hiệu chỉnh sai lệch, trừ đi giá trị giảm giá (nếu có) của tất cả các nhà thầu đáp ứng yêu cầu về kỹ thuật và thuộc danh sách xếp hạng đều vượt giá gói thầu đã duyệt thì chủ đầu tư được xem xét xử lý theo cách nào sau đây?</t>
  </si>
  <si>
    <t>Cho phép các nhà thầu này được chào lại giá dự thầu nếu giá gói thầu đã bao gồm đầy đủ các yếu tố cấu thành chi phí thực hiện gói thầu</t>
  </si>
  <si>
    <t>Phê duyệt kết quả lựa chọn nhà thầu, sau đó điều chỉnh tăng giá gói thầu bằng giá đề nghị trúng thầu</t>
  </si>
  <si>
    <t>Chấp thuận trúng thầu cho nhà thầu xếp hạng thứ nhất nếu phần giá vượt không quá 10% giá gói thầu</t>
  </si>
  <si>
    <t>Cho phép nhà thầu xếp hạng thứ nhất điều chỉnh giảm phạm vi, khối lượng công việc để giá dự thầu không vượt giá gói thầu</t>
  </si>
  <si>
    <t>Theo Nghị định 214/2025/NĐ-CP (đã được sửa đổi, bổ sung), trường hợp giá đề nghị trúng thầu thấp dưới 50% giá gói thầu được duyệt thì chủ đầu tư yêu cầu nhà thầu làm rõ các yếu tố cấu thành chi phí chào thầu, xem xét các bằng chứng liên quan theo hướng nào sau đây?</t>
  </si>
  <si>
    <t>Giải pháp kinh tế được áp dụng hoặc các lợi thế đặc biệt của nhà thầu dẫn đến lợi thế về giá cả Nguồn gốc của hàng hóa, dịch vụ, nhân sự cung cấp cho gói thầu, trong đó phải bảo đảm tuân thủ các quy định của pháp luật Cam kết bằng văn bản của nhà thầu về việc không đề nghị điều chỉnh giá hợp đồng</t>
  </si>
  <si>
    <t>Các yếu tố kinh tế liên quan đến biện pháp thi công, quy trình sản xuất hoặc cung cấp dịch vụ Nguồn gốc của hàng hóa, dịch vụ, nhân sự cung cấp cho gói thầu, trong đó phải bảo đảm tuân thủ các quy định của pháp luật So sánh với giá dự thầu của các nhà thầu khác tham dự gói thầu</t>
  </si>
  <si>
    <t>Các yếu tố kinh tế liên quan đến biện pháp thi công, quy trình sản xuất hoặc cung cấp dịch vụ Giải pháp kinh tế được áp dụng hoặc các lợi thế đặc biệt của nhà thầu dẫn đến lợi thế về giá cả Nguồn gốc của hàng hóa, dịch vụ, nhân sự cung cấp cho gói thầu, trong đó phải bảo đảm tuân thủ các quy định của pháp luật</t>
  </si>
  <si>
    <t>Các yếu tố kinh tế liên quan đến biện pháp thi công, quy trình sản xuất hoặc cung cấp dịch vụ Giải pháp kinh tế được áp dụng hoặc các lợi thế đặc biệt của nhà thầu dẫn đến lợi thế về giá cả Báo cáo tài chính 03 năm gần nhất của nhà thầu</t>
  </si>
  <si>
    <t>Theo Nghị định 214/2025/NĐ-CP (đã được sửa đổi, bổ sung), đối với gói thầu tổ chức đấu thầu có áp dụng thương thảo hợp đồng, việc thương thảo hợp đồng phải dựa trên các căn cứ nào sau đây?</t>
  </si>
  <si>
    <t>Báo cáo đánh giá hồ sơ dự thầu; hồ sơ dự thầu và các tài liệu làm rõ hồ sơ dự thầu (nếu có) của nhà thầu; hồ sơ mời thầu bao gồm điều kiện chung, điều kiện cụ thể của hợp đồng và các tài liệu sửa đổi, làm rõ hồ sơ mời thầu (nếu có)</t>
  </si>
  <si>
    <t>Báo cáo đánh giá hồ sơ dự thầu; hồ sơ mời thầu bao gồm điều kiện chung, điều kiện cụ thể của hợp đồng và các tài liệu sửa đổi, làm rõ hồ sơ mời thầu (nếu có); báo giá thị trường tại thời điểm thương thảo</t>
  </si>
  <si>
    <t>Hồ sơ dự thầu và các tài liệu làm rõ hồ sơ dự thầu (nếu có) của nhà thầu; hồ sơ mời thầu bao gồm điều kiện chung, điều kiện cụ thể của hợp đồng và các tài liệu sửa đổi, làm rõ hồ sơ mời thầu (nếu có); biên bản mở thầu</t>
  </si>
  <si>
    <t>Báo cáo đánh giá hồ sơ dự thầu; hồ sơ dự thầu và các tài liệu làm rõ hồ sơ dự thầu (nếu có) của nhà thầu; dự toán gói thầu được duyệt</t>
  </si>
  <si>
    <t>Theo Nghị định 214/2025/NĐ-CP (đã được sửa đổi, bổ sung), đối với gói thầu áp dụng phương pháp giá thấp nhất, trường hợp có nhiều nhà thầu được đánh giá tốt nhất, ngang nhau và không có nhà thầu nào là doanh nghiệp nhỏ và vừa do phụ nữ làm chủ thì trao thầu cho nhà thầu nào?</t>
  </si>
  <si>
    <t>Nhà thầu có giá dự thầu sau sửa lỗi, hiệu chỉnh sai lệch, trừ đi giá trị giảm giá thấp hơn</t>
  </si>
  <si>
    <t>Nhà thầu có điểm kỹ thuật cao hơn hoặc có số tiêu chí đánh giá về kỹ thuật ở mức chấp nhận được ít hơn</t>
  </si>
  <si>
    <t>Theo Nghị định 214/2025/NĐ-CP (đã được sửa đổi, bổ sung), đối với gói thầu áp dụng phương pháp giá đánh giá hoặc phương pháp kết hợp giữa kỹ thuật và giá, trường hợp có nhiều nhà thầu được đánh giá tốt nhất, ngang nhau và không có nhà thầu nào là doanh nghiệp nhỏ và vừa do phụ nữ làm chủ thì trao thầu cho nhà thầu nào?</t>
  </si>
  <si>
    <t>Nhà thầu có giá dự thầu ghi trong đơn dự thầu (chưa sửa lỗi, hiệu chỉnh sai lệch) thấp hơn</t>
  </si>
  <si>
    <t>Nhà thầu có giá dự thầu sau sửa lỗi, hiệu chỉnh sai lệch, trừ đi giá trị giảm giá (nếu có) thấp hơn</t>
  </si>
  <si>
    <t>Theo Nghị định 214/2025/NĐ-CP (đã được sửa đổi, bổ sung), đối với gói thầu áp dụng phương pháp kết hợp giữa kỹ thuật và giá, trường hợp nhà thầu xếp hạng thứ nhất có giá dự thầu sau sửa lỗi, hiệu chỉnh sai lệch, trừ đi giá trị giảm giá (nếu có) vượt giá gói thầu, trong khi nhà thầu xếp hạng thứ hai có giá dự thầu sau sửa lỗi, hiệu chỉnh sai lệch, trừ đi giá trị giảm giá (nếu có) không vượt giá gói thầu thì chủ đầu tư được xử lý như thế nào?</t>
  </si>
  <si>
    <t>Cho phép tất cả các nhà thầu trong danh sách xếp hạng chào lại giá dự thầu</t>
  </si>
  <si>
    <t>Mời nhà thầu xếp hạng thứ nhất vào đàm phán về giá, bảo đảm giá sau đàm phán không vượt giá dự thầu của nhà thầu xếp hạng thứ hai</t>
  </si>
  <si>
    <t>Được phép mời nhà thầu xếp hạng thứ nhất vào đàm phán về giá nhưng phải bảo đảm giá sau đàm phán không vượt giá gói thầu được duyệt; trường hợp đàm phán không thành công, được mời nhà thầu xếp hạng tiếp theo vào đàm phán</t>
  </si>
  <si>
    <t>Điều chỉnh tăng giá gói thầu bằng giá dự thầu của nhà thầu xếp hạng thứ nhất để phê duyệt trúng thầu</t>
  </si>
  <si>
    <t>Theo khoản 1 Điều 20 Luật Đấu thầu (Văn bản hợp nhất số 74/VBHN-VPQH ngày 25/03/2026), các hình thức lựa chọn nhà thầu được liệt kê gồm bao nhiêu hình thức?</t>
  </si>
  <si>
    <t>11 hình thức</t>
  </si>
  <si>
    <t>09 hình thức</t>
  </si>
  <si>
    <t>10 hình thức</t>
  </si>
  <si>
    <t>08 hình thức</t>
  </si>
  <si>
    <t>Theo quy định tại Quy trình đấu thầu SG-QT-R03 ban hành theo QĐ số 34/2026/QĐ-BĐH/SG ngày 07/09/2026, Cơ chế xử lý "hồ sơ khẩn" được quy định như thế nào?</t>
  </si>
  <si>
    <t>Được giảm số lượng nhà thầu tham dự tối thiểu xuống còn 02 nhà thầu để đẩy nhanh tiến độ</t>
  </si>
  <si>
    <t>Được miễn bước thẩm định của các phòng/ban chuyên môn nhằm rút ngắn thời gian phê duyệt</t>
  </si>
  <si>
    <t>Áp dụng cho mọi hồ sơ cần rút ngắn thời gian xử lý, không phải nêu lý do trong hồ sơ trình duyệt</t>
  </si>
  <si>
    <t>Chỉ áp dụng cho trường hợp thực sự cấp bách, phải nêu rõ lý do trong hồ sơ trình duyệt và được ưu tiên hậu kiểm bởi BKS</t>
  </si>
  <si>
    <t>QTĐT SG-QT-R03</t>
  </si>
  <si>
    <t>Theo quy định tại Quy trình đấu thầu SG-QT-R03 ban hành theo QĐ số 34/2026/QĐ-BĐH/SG ngày 07/09/2026, Cấp nào phê duyệt HSYC, BOQ và danh sách nhà thầu trong quy trình đấu thầu rút gọn?</t>
  </si>
  <si>
    <t>Trưởng PMU/Trưởng TVSG chủ trì gói thầu</t>
  </si>
  <si>
    <t>Phó Tổng Giám đốc Tập đoàn (PTGĐ TĐ)</t>
  </si>
  <si>
    <t>Lãnh đạo Tập đoàn (LĐTĐ)</t>
  </si>
  <si>
    <t>Lãnh đạo Khối Xây dựng (LĐ SCG)</t>
  </si>
  <si>
    <t>Theo quy định tại Quy trình đấu thầu SG-QT-R03 ban hành theo QĐ số 34/2026/QĐ-BĐH/SG ngày 07/09/2026, Cấp nào phê duyệt kết quả lựa chọn nhà thầu trong Quy trình đấu thầu (Mục 6.2)?</t>
  </si>
  <si>
    <t>Trưởng Ban Quản lý dự án (PMU)</t>
  </si>
  <si>
    <t>Theo quy định tại Quy trình đấu thầu SG-QT-R03 ban hành theo QĐ số 34/2026/QĐ-BĐH/SG ngày 07/09/2026, Giá trị gói thầu dùng để xác định quy trình thực hiện và luồng phê duyệt là giá trị nào?</t>
  </si>
  <si>
    <t>Giá trị sau thuế VAT</t>
  </si>
  <si>
    <t>Giá trị trước thuế VAT</t>
  </si>
  <si>
    <t>Giá trị hợp đồng sau khi đàm phán, thương thảo với nhà thầu</t>
  </si>
  <si>
    <t>Giá trị dự toán đã bao gồm chi phí dự phòng, phí, lệ phí và thuế</t>
  </si>
  <si>
    <t>Theo quy định tại Quy trình đấu thầu SG-QT-R03 ban hành theo QĐ số 34/2026/QĐ-BĐH/SG ngày 07/09/2026, Gói thầu MEP giá trị 6 tỷ đồng đã được phê duyệt áp dụng hình thức chỉ định thầu trong KHĐT tổng thể dự án. Việc lựa chọn nhà thầu được thực hiện theo quy trình nào?</t>
  </si>
  <si>
    <t>Không phải áp dụng quy trình lựa chọn nhà thầu, chỉ cần trình phê duyệt hợp đồng</t>
  </si>
  <si>
    <t>Quy trình đấu thầu (Mục 6.2), do gói thầu MEP có giá trị lớn hơn 5 tỷ đồng</t>
  </si>
  <si>
    <t>Quy trình đấu thầu rút gọn (Mục 6.3), áp dụng cho chỉ định thầu có giá trị &gt; 5 tỷ đồng</t>
  </si>
  <si>
    <t>Quy trình chào giá cạnh tranh (Mục 6.4), áp dụng cho mọi trường hợp chỉ định thầu</t>
  </si>
  <si>
    <t>Theo quy định tại Quy trình đấu thầu SG-QT-R03 ban hành theo QĐ số 34/2026/QĐ-BĐH/SG ngày 07/09/2026, Gói thầu cải tạo, sửa chữa có giá trị 8 tỷ đồng do PMU thực hiện theo hình thức chào giá cạnh tranh. Trình tự thẩm định và phê duyệt đúng theo Quy trình là gì?</t>
  </si>
  <si>
    <t>PQLCP thẩm định → LĐ SCG phê duyệt</t>
  </si>
  <si>
    <t>PQLCP thẩm định → Lãnh đạo Vùng/Khối/CTTV phê duyệt</t>
  </si>
  <si>
    <t>PTTG thẩm định → PTGĐ TĐ phê duyệt</t>
  </si>
  <si>
    <t>PQLCP thẩm định → PTTG thẩm định → LĐTĐ phê duyệt</t>
  </si>
  <si>
    <t>Theo quy định tại Quy trình đấu thầu SG-QT-R03 ban hành theo QĐ số 34/2026/QĐ-BĐH/SG ngày 07/09/2026, Gói thầu xây dựng 30 tỷ đồng có tính chất kỹ thuật đơn giản, lặp lại nhưng không thuộc danh mục Phụ lục 02 và chưa được duyệt áp dụng rút gọn trong KHĐT tổng thể. Đơn vị muốn áp dụng đấu thầu rút gọn thì cần điều kiện gì?</t>
  </si>
  <si>
    <t>Phải được Phó Tổng Giám đốc Tập đoàn chấp thuận chủ trương trước khi triển khai</t>
  </si>
  <si>
    <t>Chỉ cần PMU nêu rõ lý do trong Tờ trình phê duyệt Kế hoạch đấu thầu chi tiết của gói thầu</t>
  </si>
  <si>
    <t>Không được áp dụng trong mọi trường hợp, bắt buộc phải đấu thầu theo Mục 6.2</t>
  </si>
  <si>
    <t>Chỉ cần Lãnh đạo Khối Xây dựng đồng ý khi thẩm định HSYC và danh sách nhà thầu</t>
  </si>
  <si>
    <t>Theo quy định tại Quy trình đấu thầu SG-QT-R03 ban hành theo QĐ số 34/2026/QĐ-BĐH/SG ngày 07/09/2026, Hình thức chào giá cạnh tranh (Mục 6.4) được áp dụng khi đáp ứng điều kiện nào sau đây?</t>
  </si>
  <si>
    <t>Gói thầu xây dựng &gt; 20 tỷ hoặc MEP &gt; 5 tỷ phát sinh ngoài phạm vi hợp đồng đã ký</t>
  </si>
  <si>
    <t>Gói thầu xây dựng &gt; 20 tỷ, MEP &gt; 5 tỷ có tính chất kỹ thuật đơn giản, lặp lại nhiều lần theo Phụ lục 02</t>
  </si>
  <si>
    <t>Gói thầu xây dựng ≤ 20 tỷ, MEP ≤ 5 tỷ đã được duyệt áp dụng chào giá cạnh tranh hoặc chỉ định thầu ≤ 5 tỷ trong KHĐT tổng thể</t>
  </si>
  <si>
    <t>Mọi gói thầu do PMU trực tiếp triển khai, không phụ thuộc vào giá trị gói thầu</t>
  </si>
  <si>
    <t>Theo quy định tại Quy trình đấu thầu SG-QT-R03 ban hành theo QĐ số 34/2026/QĐ-BĐH/SG ngày 07/09/2026, Khi đánh giá HSDT, Tổ xét thầu phải kiểm tra và xác nhận sự độc lập giữa các nhà thầu tham dự theo các nội dung nào?</t>
  </si>
  <si>
    <t>Không cùng sử dụng nhà thầu phụ; không cùng nhóm ngành nghề đăng ký kinh doanh trên giấy phép</t>
  </si>
  <si>
    <t>Không có cùng người đại diện pháp luật; không có quan hệ sở hữu chéo; không cùng thuê chung một đơn vị tư vấn lập HSDT</t>
  </si>
  <si>
    <t>Không cùng địa chỉ trụ sở; không cùng ngân hàng bảo lãnh; không cùng một đơn vị kiểm toán báo cáo tài chính</t>
  </si>
  <si>
    <t>Không cùng tham gia gói thầu nào trước đó của Tập đoàn; không cùng nhà cung cấp vật tư, vật liệu chính</t>
  </si>
  <si>
    <t>Theo quy định tại Quy trình đấu thầu SG-QT-R03 ban hành theo QĐ số 34/2026/QĐ-BĐH/SG ngày 07/09/2026, Khác biệt cơ bản về tổ chức đánh giá hồ sơ giữa quy trình đấu thầu (Mục 6.2) và đấu thầu rút gọn (Mục 6.3) là gì?</t>
  </si>
  <si>
    <t>Mục 6.2 do PTTG trực tiếp đánh giá hồ sơ; Mục 6.3 bắt buộc thành lập Tổ xét thầu theo Phụ lục 01</t>
  </si>
  <si>
    <t>Cả hai quy trình đều bắt buộc thành lập Tổ xét thầu, chỉ khác nhau về số lượng thành viên tham gia</t>
  </si>
  <si>
    <t>Cả hai quy trình đều do PMU/TVSG tự đánh giá và trình cấp có thẩm quyền phê duyệt kết quả</t>
  </si>
  <si>
    <t>Mục 6.2 thành lập Tổ xét thầu đánh giá kỹ thuật; Mục 6.3 do PTTG trực tiếp đánh giá, chỉ tham vấn kỹ thuật khi cần</t>
  </si>
  <si>
    <t>Theo quy định tại Quy trình đấu thầu SG-QT-R03 ban hành theo QĐ số 34/2026/QĐ-BĐH/SG ngày 07/09/2026, Kế hoạch đấu thầu tổng thể của dự án mới thực hiện trong năm và bản cập nhật của dự án đang thực hiện phải được trình duyệt trước thời điểm nào?</t>
  </si>
  <si>
    <t>Trước 15/01 hàng năm</t>
  </si>
  <si>
    <t>Trước 15/02 hàng năm</t>
  </si>
  <si>
    <t>Trước 31/12 của năm trước liền kề</t>
  </si>
  <si>
    <t>Trước 15/7 hàng năm</t>
  </si>
  <si>
    <t>Theo quy định tại Quy trình đấu thầu SG-QT-R03 ban hành theo QĐ số 34/2026/QĐ-BĐH/SG ngày 07/09/2026, Lãnh đạo có thẩm quyền chỉ đạo triển khai một gói thầu nằm ngoài Kế hoạch đấu thầu tổng thể dự án đã được phê duyệt. PMU phải xử lý thế nào cho đúng Quy trình?</t>
  </si>
  <si>
    <t>Lập KHĐT tổng thể mới cho toàn bộ dự án để bổ sung gói thầu này vào kế hoạch</t>
  </si>
  <si>
    <t>Xin ý kiến riêng cho gói thầu đó, sau đó cập nhật và nêu lý do điều chỉnh vào kỳ phê duyệt KHĐT tổng thể điều chỉnh tiếp theo</t>
  </si>
  <si>
    <t>Dừng gói thầu và chờ đến kỳ phê duyệt KHĐT tổng thể điều chỉnh gần nhất mới triển khai</t>
  </si>
  <si>
    <t>Triển khai ngay theo chỉ đạo và không phải cập nhật lại KHĐT tổng thể của dự án</t>
  </si>
  <si>
    <t>Theo quy định tại Quy trình đấu thầu SG-QT-R03 ban hành theo QĐ số 34/2026/QĐ-BĐH/SG ngày 07/09/2026, Nhà thầu gửi Hồ sơ đề xuất tài chính đến địa chỉ email khác với địa chỉ quy định vào thời điểm trước/trong thời hạn nộp thầu thì hậu quả là gì?</t>
  </si>
  <si>
    <t>Vẫn được tiếp nhận nếu nhà thầu có văn bản giải trình gửi PMU/TVSG</t>
  </si>
  <si>
    <t>Bị trừ điểm khi đánh giá Hồ sơ đề xuất kỹ thuật của nhà thầu đó</t>
  </si>
  <si>
    <t>Được yêu cầu gửi lại đúng địa chỉ trong vòng 24 giờ kể từ khi phát hiện</t>
  </si>
  <si>
    <t>Hồ sơ dự thầu bị đánh giá là không hợp lệ</t>
  </si>
  <si>
    <t>Theo quy định tại Quy trình đấu thầu SG-QT-R03 ban hành theo QĐ số 34/2026/QĐ-BĐH/SG ngày 07/09/2026, Nếu hợp đồng không theo mẫu đã được BPC ban hành, PMU/TVSG cần làm gì?</t>
  </si>
  <si>
    <t>Tự điều chỉnh nội dung</t>
  </si>
  <si>
    <t>Xin ý kiến tham vấn chuyên môn của BPC/BTC</t>
  </si>
  <si>
    <t>Trình phê duyệt ngay</t>
  </si>
  <si>
    <t>Gửi lại cho nhà thầu</t>
  </si>
  <si>
    <t>Theo quy định tại Quy trình đấu thầu SG-QT-R03 ban hành theo QĐ số 34/2026/QĐ-BĐH/SG ngày 07/09/2026, Nếu phát hiện hành vi thông đồng giữa các nhà thầu, Quy trình quy định xử lý thế nào?</t>
  </si>
  <si>
    <t>Giao Ban Kiểm soát Tập đoàn quyết định hình thức xử lý trong từng trường hợp</t>
  </si>
  <si>
    <t>Toàn bộ các nhà thầu liên quan bị hủy tư cách tham dự và báo cáo Lãnh đạo Tập đoàn</t>
  </si>
  <si>
    <t>Cảnh cáo bằng văn bản và cho phép các nhà thầu tiếp tục tham dự gói thầu</t>
  </si>
  <si>
    <t>Chỉ loại nhà thầu có giá chào thấp nhất, các nhà thầu còn lại vẫn được đánh giá tiếp</t>
  </si>
  <si>
    <t>Theo quy định tại Quy trình đấu thầu SG-QT-R03 ban hành theo QĐ số 34/2026/QĐ-BĐH/SG ngày 07/09/2026, Nếu số lượng HSDT hợp lệ nhận được ít hơn số tối thiểu (dưới 03 nhà thầu) thì TXT sẽ xử lý thế nào?</t>
  </si>
  <si>
    <t>Chuyển ngay sang hình thức chỉ định thầu đối với nhà thầu đã nộp hồ sơ dự thầu</t>
  </si>
  <si>
    <t>Báo cáo cấp có thẩm quyền xem xét theo các hướng giải quyết như sau: - Cho phép TXT gia hạn thời gian mời thầu nhưng không quá thời gian được quy định tại bước 6 và tổ chức mời bổ sung thêm một số nhà thầu - Nếu gói thầu đặc thù không thể mời bổ sung thêm được nhà thầu khác thì cho phép TXT tiếp tục triển khai đánh giá</t>
  </si>
  <si>
    <t>Tiếp tục đánh giá bình thường mà không phải báo cáo cấp có thẩm quyền xem xét</t>
  </si>
  <si>
    <t>Tự động hủy thầu và tổ chức lại việc lựa chọn nhà thầu từ đầu theo quy trình</t>
  </si>
  <si>
    <t>Theo quy định tại Quy trình đấu thầu SG-QT-R03 ban hành theo QĐ số 34/2026/QĐ-BĐH/SG ngày 07/09/2026, Quy trình lựa chọn nhà thầu theo hình thức đấu thầu (Mục 6.2) áp dụng cho gói thầu nào?</t>
  </si>
  <si>
    <t>Gói thầu xây dựng &gt; 20 tỷ, MEP &gt; 5 tỷ có tính chất kỹ thuật phức tạp, đặc thù theo KHĐT tổng thể dự án</t>
  </si>
  <si>
    <t>Gói thầu thuộc Kế hoạch cải tạo, bảo trì đã được cấp có thẩm quyền duyệt chủ trương</t>
  </si>
  <si>
    <t>Gói thầu xây dựng ≤ 20 tỷ, MEP ≤ 5 tỷ đã được duyệt trong KHĐT tổng thể dự án</t>
  </si>
  <si>
    <t>Gói thầu điều chỉnh, bổ sung phạm vi công việc của hợp đồng đã ký (lập PLHĐ)</t>
  </si>
  <si>
    <t>Theo quy định tại Quy trình đấu thầu SG-QT-R03 ban hành theo QĐ số 34/2026/QĐ-BĐH/SG ngày 07/09/2026, Sau khi LĐTĐ phê duyệt kết quả lựa chọn nhà thầu, khi soạn thảo hợp đồng PMU và nhà thầu thống nhất một số điều khoản chi tiết KHÁC với điều kiện thương mại đã được phê duyệt. PMU phải làm gì?</t>
  </si>
  <si>
    <t>Tự điều chỉnh theo thỏa thuận với nhà thầu và ghi rõ nội dung vào biên bản đàm phán</t>
  </si>
  <si>
    <t>Trình LĐTĐ phê duyệt lại toàn bộ kết quả lựa chọn nhà thầu trước khi ký hợp đồng</t>
  </si>
  <si>
    <t>Xin ý kiến xác nhận của PTTG trước khi chuyển sang bước trình thẩm định hợp đồng</t>
  </si>
  <si>
    <t>Giữ nguyên nội dung đã phê duyệt và yêu cầu nhà thầu chấp thuận vô điều kiện</t>
  </si>
  <si>
    <t>Theo quy định tại Quy trình đấu thầu SG-QT-R03 ban hành theo QĐ số 34/2026/QĐ-BĐH/SG ngày 07/09/2026, Sau khi đánh giá kỹ thuật, PTTG mời các nhà thầu đạt yêu cầu vào đàm phán nhưng không đàm phán được mức giá hợp lý với các nhà thầu do TXT đề xuất. Cách xử lý đúng theo Quy trình là gì?</t>
  </si>
  <si>
    <t>PTTG trả hồ sơ về PMU/TVSG để hủy thầu và tổ chức lại toàn bộ quá trình lựa chọn nhà thầu</t>
  </si>
  <si>
    <t>PTTG đề xuất TXT mời thêm nhà thầu để tiếp tục đánh giá (nếu cần) trước khi đề xuất lựa chọn</t>
  </si>
  <si>
    <t>PTTG lựa chọn nhà thầu có giá chào thấp nhất trong số các nhà thầu đã đạt yêu cầu kỹ thuật</t>
  </si>
  <si>
    <t>PTTG trình LĐTĐ phê duyệt kết quả theo giá chào của nhà thầu xếp hạng kỹ thuật cao nhất</t>
  </si>
  <si>
    <t>Theo quy định tại Quy trình đấu thầu SG-QT-R03 ban hành theo QĐ số 34/2026/QĐ-BĐH/SG ngày 07/09/2026, Theo Quy trình đấu thầu (Mục 6.2), Hồ sơ đề xuất tài chính của nhà thầu được nộp về đâu?</t>
  </si>
  <si>
    <t>Phòng Thẩm tra giá qua hòm thư vpct.baogia@sungroup.com.vn, tuyệt đối không Cc/Bcc cho email khác</t>
  </si>
  <si>
    <t>Nộp trực tiếp cho PMU/TVSG chủ trì gói thầu bằng bản cứng có đóng dấu</t>
  </si>
  <si>
    <t>Nộp bản cứng có niêm phong về PQLCP cùng với Hồ sơ đề xuất kỹ thuật</t>
  </si>
  <si>
    <t>Gửi về Ban Kiểm soát Tập đoàn qua hòm thư bks_kscp@sungroup.com.vn</t>
  </si>
  <si>
    <t>Theo quy định tại Quy trình đấu thầu SG-QT-R03 ban hành theo QĐ số 34/2026/QĐ-BĐH/SG ngày 07/09/2026, Theo quy định về đạo đức nghề nghiệp và bảo mật thông tin, nhà thầu tham dự phải thực hiện nghĩa vụ nào?</t>
  </si>
  <si>
    <t>Ký Cam kết bảo mật thông tin, phòng chống tham nhũng và gian lận theo quy định của Sun Group</t>
  </si>
  <si>
    <t>Đăng ký thông tin năng lực trên Hệ thống MySGR trước khi nộp hồ sơ dự thầu</t>
  </si>
  <si>
    <t>Ký quỹ bảo đảm dự thầu tại ngân hàng do Tập đoàn chỉ định trước khi nhận HSMT</t>
  </si>
  <si>
    <t>Cam kết không tham dự các gói thầu khác của Tập đoàn trong cùng thời điểm</t>
  </si>
  <si>
    <t>Theo quy định tại Quy trình đấu thầu SG-QT-R03 ban hành theo QĐ số 34/2026/QĐ-BĐH/SG ngày 07/09/2026, Thời hạn lưu trữ hồ sơ đối với gói thầu trúng thầu là bao lâu?</t>
  </si>
  <si>
    <t>Tối thiểu 06 tháng kể từ ngày ký kết hợp đồng với nhà thầu trúng thầu</t>
  </si>
  <si>
    <t>Tối thiểu 05 năm kể từ ngày nghiệm thu, bàn giao đưa vào sử dụng</t>
  </si>
  <si>
    <t>Tối thiểu 01 năm kể từ khi quyết toán hợp đồng hoặc chấm dứt hợp đồng</t>
  </si>
  <si>
    <t>Theo quy định tại Quy trình đấu thầu SG-QT-R03 ban hành theo QĐ số 34/2026/QĐ-BĐH/SG ngày 07/09/2026, Thời hạn trình duyệt KHĐT dự án điều chỉnh 6 tháng cuối năm là khi nào?</t>
  </si>
  <si>
    <t>Trước ngày 15/5</t>
  </si>
  <si>
    <t>Trước ngày 30/6</t>
  </si>
  <si>
    <t>Trước ngày 15/7</t>
  </si>
  <si>
    <t>Trước ngày 01/7</t>
  </si>
  <si>
    <t>Theo quy định tại Quy trình đấu thầu SG-QT-R03 ban hành theo QĐ số 34/2026/QĐ-BĐH/SG ngày 07/09/2026, Trong Quy trình chào giá cạnh tranh (Mục 6.4), gói thầu cải tạo, sửa chữa có giá trị &gt; 5 tỷ đồng do cấp nào phê duyệt?</t>
  </si>
  <si>
    <t>Trưởng phòng Quản lý chi phí (PQLCP)</t>
  </si>
  <si>
    <t>Lãnh đạo Vùng/Khối/Công ty thành viên (CTTV)</t>
  </si>
  <si>
    <t>Theo quy định tại Quy trình đấu thầu SG-QT-R03 ban hành theo QĐ số 34/2026/QĐ-BĐH/SG ngày 07/09/2026, Trong Quy trình chào giá cạnh tranh (Mục 6.4), sau khi PQLCP thẩm định đạt yêu cầu, gói thầu cải tạo, sửa chữa &gt; 5 tỷ đồng được chuyển đến đơn vị nào thẩm định tiếp?</t>
  </si>
  <si>
    <t>Tổ xét thầu do Khối Xây dựng thành lập</t>
  </si>
  <si>
    <t>Ban Kiểm soát Tập đoàn (BKS)</t>
  </si>
  <si>
    <t>Ban Pháp chế Tập đoàn (BPC)</t>
  </si>
  <si>
    <t>VPTĐ (Phòng Thẩm tra giá - PTTG)</t>
  </si>
  <si>
    <t>Theo quy định tại Quy trình đấu thầu SG-QT-R03 ban hành theo QĐ số 34/2026/QĐ-BĐH/SG ngày 07/09/2026, Trong Quy trình Đấu thầu rút gọn (Mục 6.3), đơn vị nào tiếp nhận HSDT, đánh giá HSDT, đàm phán giá, thương thảo và đề xuất lựa chọn nhà thầu?</t>
  </si>
  <si>
    <t>PMU/TVSG chủ trì thực hiện gói thầu</t>
  </si>
  <si>
    <t>PQLCP của Khối Xây dựng</t>
  </si>
  <si>
    <t>Tổ xét thầu do PQLCP thành lập</t>
  </si>
  <si>
    <t>Theo quy định tại Quy trình đấu thầu SG-QT-R03 ban hành theo QĐ số 34/2026/QĐ-BĐH/SG ngày 07/09/2026, Trong Quy trình đấu thầu (Mục 6.2), chi phí Prelim (chi phí phục vụ thi công) được kiểm soát như thế nào trong quá trình đàm phán giá?</t>
  </si>
  <si>
    <t>Do nhà thầu tự xác định trong hồ sơ dự thầu và không thuộc nội dung đàm phán giá</t>
  </si>
  <si>
    <t>Tách khỏi giá gói thầu và thanh toán theo chi phí thực tế tại thời điểm quyết toán</t>
  </si>
  <si>
    <t>PTTG kiểm soát, điều chỉnh theo đặc thù từng gói thầu và xin phê duyệt của LĐTĐ trong quá trình triển khai</t>
  </si>
  <si>
    <t>Tính theo tỷ lệ phần trăm cố định trên giá trị gói thầu do PQLCP ban hành hằng năm</t>
  </si>
  <si>
    <t>Theo quy định tại Quy trình đấu thầu SG-QT-R03 ban hành theo QĐ số 34/2026/QĐ-BĐH/SG ngày 07/09/2026, Trong Quy trình đấu thầu (Mục 6.2), sau khi PQLCP thẩm định nội dung Hợp đồng thì cấp nào PHÊ DUYỆT Hợp đồng?</t>
  </si>
  <si>
    <t>Theo quy định tại Quy trình đấu thầu SG-QT-R03 ban hành theo QĐ số 34/2026/QĐ-BĐH/SG ngày 07/09/2026, Trong hình thức chào giá cạnh tranh, việc tiếp nhận hồ sơ chào giá phải đáp ứng yêu cầu nào về số lượng nhà thầu?</t>
  </si>
  <si>
    <t>Không quy định số lượng tối thiểu, do PMU/TVSG tự quyết định theo tính chất gói thầu</t>
  </si>
  <si>
    <t>Tối thiểu 03 nhà thầu và tối đa 05 nhà thầu trong danh sách ngắn đã được phê duyệt</t>
  </si>
  <si>
    <t>Tối thiểu 03 nhà thầu có tư cách hợp lệ và độc lập nộp hồ sơ; không hạn chế số lượng nhà thầu tối đa</t>
  </si>
  <si>
    <t>Tối thiểu 02 nhà thầu do gói thầu có giá trị nhỏ và yêu cầu kỹ thuật đơn giản</t>
  </si>
  <si>
    <t>Theo quy định tại Quy trình đấu thầu SG-QT-R03 ban hành theo QĐ số 34/2026/QĐ-BĐH/SG ngày 07/09/2026, Trong hình thức chào giá cạnh tranh, đơn vị nào thực hiện mở thầu, đánh giá và so sánh để lựa chọn nhà thầu?</t>
  </si>
  <si>
    <t>Phòng Quản lý chi phí chủ trì mở thầu và đánh giá hồ sơ chào giá</t>
  </si>
  <si>
    <t>Tổ xét thầu được thành lập theo Phụ lục 01 của Quy trình</t>
  </si>
  <si>
    <t>PMU/TVSG tự thực hiện và trình cấp có thẩm quyền phê duyệt</t>
  </si>
  <si>
    <t>VPTĐ (Phòng Thẩm tra giá) chủ trì mở thầu và đánh giá hồ sơ chào giá</t>
  </si>
  <si>
    <t>Theo quy định tại Quy trình đấu thầu SG-QT-R03 ban hành theo QĐ số 34/2026/QĐ-BĐH/SG ngày 07/09/2026, Trong quá trình thi công phát sinh công việc ngoài phạm vi Hợp đồng, giá trị phần công việc xây dựng khoảng 8 tỷ đồng. PMU/TVSG phải tổ chức lựa chọn nhà thầu theo hình thức nào?</t>
  </si>
  <si>
    <t>Chào giá cạnh tranh</t>
  </si>
  <si>
    <t>Ký ngay Phụ lục hợp đồng với nhà thầu đang thi công, không phải lựa chọn nhà thầu</t>
  </si>
  <si>
    <t>Đấu thầu theo quy trình tại Mục 6.2</t>
  </si>
  <si>
    <t>Đấu thầu rút gọn</t>
  </si>
  <si>
    <t>Theo quy định tại Quy trình đấu thầu SG-QT-R03 ban hành theo QĐ số 34/2026/QĐ-BĐH/SG ngày 07/09/2026, Trước khi phát hành HSMT/HSYC, PMU/TVSG bắt buộc phải hoàn thành công việc nào sau đây?</t>
  </si>
  <si>
    <t>Hoàn thành quyết toán hợp đồng của gói thầu liền kề trước đó</t>
  </si>
  <si>
    <t>Kiểm tra điều kiện phát hành HSMT/HSYC theo Biểu mẫu BM-SG/QTR0317</t>
  </si>
  <si>
    <t>Đăng tải thông tin gói thầu trên Hệ thống mạng đấu thầu quốc gia</t>
  </si>
  <si>
    <t>Ký hợp đồng nguyên tắc với các nhà thầu trong danh sách ngắn</t>
  </si>
  <si>
    <t>Theo quy định tại Quy trình đấu thầu SG-QT-R03 ban hành theo QĐ số 34/2026/QĐ-BĐH/SG ngày 07/09/2026, Trường hợp khối lượng thực tế tăng hoặc giảm &gt; 20% so với khối lượng của từng đầu mục trong Hợp đồng thì xử lý thế nào?</t>
  </si>
  <si>
    <t>Thương thảo với Nhà thầu để xác định đơn giá đối với phần khối lượng vượt ngưỡng, trình thẩm định và phê duyệt</t>
  </si>
  <si>
    <t>Chấm dứt Hợp đồng và tổ chức lựa chọn nhà thầu mới cho phần khối lượng vượt ngưỡng</t>
  </si>
  <si>
    <t>Giữ nguyên đơn giá Hợp đồng cho toàn bộ khối lượng, không phải lập Phụ lục hợp đồng</t>
  </si>
  <si>
    <t>Áp dụng đơn giá do đơn vị tư vấn thẩm tra xác định, không phải thương thảo với Nhà thầu</t>
  </si>
  <si>
    <t>Theo quy định tại Quy trình đấu thầu SG-QT-R03 ban hành theo QĐ số 34/2026/QĐ-BĐH/SG ngày 07/09/2026, Trường hợp khối lượng thực tế tăng hoặc giảm ≤ 20% so với khối lượng của từng đầu mục trong Hợp đồng thì xử lý đơn giá thế nào?</t>
  </si>
  <si>
    <t>Thương thảo lại toàn bộ đơn giá của đầu mục công việc đó với Nhà thầu</t>
  </si>
  <si>
    <t>Áp dụng đơn giá trong Hợp đồng (trừ trường hợp Hợp đồng có quy định khác)</t>
  </si>
  <si>
    <t>Tổ chức chào giá cạnh tranh cho phần khối lượng tăng hoặc giảm</t>
  </si>
  <si>
    <t>Áp dụng đơn giá thị trường tại thời điểm phát sinh khối lượng thực tế</t>
  </si>
  <si>
    <t>Theo quy định tại Quy trình đấu thầu SG-QT-R03 ban hành theo QĐ số 34/2026/QĐ-BĐH/SG ngày 07/09/2026, Tại bước thẩm định HSMT của Quy trình đấu thầu (Mục 6.2), ngoài việc cho ý kiến thẩm định HSMT, các thành viên Tổ xét thầu còn có trách nhiệm nào?</t>
  </si>
  <si>
    <t>Lập danh sách nhân sự tham gia Tổ xét thầu và gửi thư mời các đơn vị liên quan cử người tham gia</t>
  </si>
  <si>
    <t>Quyết định phê duyệt danh sách ngắn nhà thầu được mời tham dự gói thầu đang xét</t>
  </si>
  <si>
    <t>Giới thiệu các nhà thầu đủ năng lực, kinh nghiệm để TXT xem xét, thống nhất danh sách ngắn nhà thầu mời tham dự</t>
  </si>
  <si>
    <t>Trực tiếp phát hành HSMT đến các nhà thầu trong danh sách ngắn đã được cấp có thẩm quyền phê duyệt</t>
  </si>
  <si>
    <t>Theo quy định tại Quy trình đấu thầu SG-QT-R03 ban hành theo QĐ số 34/2026/QĐ-BĐH/SG ngày 07/09/2026, Việc phân chia gói thầu phải bám sát theo cơ sở nào?</t>
  </si>
  <si>
    <t>Ý kiến của đơn vị tư vấn lập dự án đầu tư</t>
  </si>
  <si>
    <t>Tiến độ dự án đã đăng ký với cơ quan Nhà nước</t>
  </si>
  <si>
    <t>Sơ bộ TMĐT/TMĐT đã được duyệt và đảm bảo tính đồng bộ</t>
  </si>
  <si>
    <t>Nhu cầu nhân lực thực tế tại công trường</t>
  </si>
  <si>
    <t>Theo quy định tại Quy trình đấu thầu SG-QT-R03 ban hành theo QĐ số 34/2026/QĐ-BĐH/SG ngày 07/09/2026, Với công việc phát sinh ngoài phạm vi Hợp đồng, gói thầu xây dựng &gt; 20 tỷ hoặc MEP &gt; 5 tỷ được tổ chức lựa chọn nhà thầu theo hình thức nào?</t>
  </si>
  <si>
    <t>Chỉ định thầu</t>
  </si>
  <si>
    <t>Đấu thầu rộng rãi hai giai đoạn</t>
  </si>
  <si>
    <t>Theo quy định tại Quy trình đấu thầu SG-QT-R03 ban hành theo QĐ số 34/2026/QĐ-BĐH/SG ngày 07/09/2026, các gói thầu bị trượt tiến độ, điều chỉnh tăng giảm tổng mức đầu tư phải được báo cáo định kỳ hằng quý trước các ngày nào?</t>
  </si>
  <si>
    <t>31/3; 30/6; 30/9</t>
  </si>
  <si>
    <t>15/3; 15/6; 15/9</t>
  </si>
  <si>
    <t>15/2; 15/7; 15/11</t>
  </si>
  <si>
    <t>15/5; 15/8; 15/11</t>
  </si>
  <si>
    <t>Theo quy định tại Quy trình đấu thầu SG-QT-R03 ban hành theo QĐ số 34/2026/QĐ-BĐH/SG ngày 07/09/2026, cấp nào phê duyệt Kế hoạch đấu thầu tổng thể dự án?</t>
  </si>
  <si>
    <t>Phó Tổng Giám đốc thường trực phụ trách Đầu tư Xây dựng (PTGĐ TĐ)</t>
  </si>
  <si>
    <t>Trưởng phòng Quản lý kế hoạch (PQLKH)</t>
  </si>
  <si>
    <t>Theo quy định tại Quy trình đấu thầu SG-QT-R03 ban hành theo QĐ số 34/2026/QĐ-BĐH/SG ngày 07/09/2026, một gói thầu thi công xây dựng có giá trị 3 tỷ đồng (không phải gói thầu cải tạo, sửa chữa) áp dụng hình thức chào giá cạnh tranh do TVSG thuộc Vùng/Khối chủ trì thực hiện. Hồ sơ sau khi TVSG tổng hợp sẽ được xử lý theo luồng nào?</t>
  </si>
  <si>
    <t>Chuyển Tổ xét thầu đánh giá, sau đó trình LĐTĐ phê duyệt kết quả lựa chọn nhà thầu</t>
  </si>
  <si>
    <t>Chuyển PQLCP của Khối Xây dựng thẩm định trước, sau đó trình LĐ SCG phê duyệt</t>
  </si>
  <si>
    <t>Chuyển thẳng đến cấp có thẩm quyền (Lãnh đạo Vùng/Khối/CTTV) phê duyệt, không qua PQLCP thẩm định</t>
  </si>
  <si>
    <t>Chuyển PTTG thẩm định giá trước, sau đó trình PTGĐ TĐ phê duyệt kết quả</t>
  </si>
  <si>
    <t>Theo quy định tại Quy trình đấu thầu SG-QT-R03 ban hành theo QĐ số 34/2026/QĐ-BĐH/SG ngày 07/09/2026, phương thức đấu thầu phải được thể hiện rõ tại thư mời thầu theo quy trình lựa chọn nhà thầu theo hình thức đấu thầu (Mục 6.2) là gì?</t>
  </si>
  <si>
    <t>Nộp toàn bộ hồ sơ dự thầu dưới dạng bản mềm trên Hệ thống MySGR</t>
  </si>
  <si>
    <t>Một túi hồ sơ gồm cả đề xuất kỹ thuật và đề xuất tài chính, niêm phong chung</t>
  </si>
  <si>
    <t>Hai túi hồ sơ (Hồ sơ đề xuất kỹ thuật và Hồ sơ đề xuất tài chính) và có niêm phong riêng</t>
  </si>
  <si>
    <t>Hai giai đoạn một túi hồ sơ, mở thầu kỹ thuật trước, tài chính sau 07 ngày</t>
  </si>
  <si>
    <t>Theo quy định tại Quy trình đấu thầu SG-QT-R03 ban hành theo QĐ số 34/2026/QĐ-BĐH/SG ngày 07/09/2026, Đối với các hình thức lựa chọn nhà thầu (trừ chỉ định thầu), số lượng nhà thầu tham dự tối thiểu là bao nhiêu?</t>
  </si>
  <si>
    <t>03 nhà thầu đáp ứng điều kiện hợp lệ và độc lập theo quy định</t>
  </si>
  <si>
    <t>Không quy định số lượng tối thiểu, tùy theo tính chất của gói thầu</t>
  </si>
  <si>
    <t>05 nhà thầu đáp ứng điều kiện hợp lệ và độc lập theo quy định</t>
  </si>
  <si>
    <t>02 nhà thầu đáp ứng điều kiện hợp lệ và độc lập theo quy định</t>
  </si>
  <si>
    <r>
      <t>Theo quy định tại Quy trình đấu thầu SG-QT-R03 ban hành theo QĐ số 34/2026/QĐ-BĐH/SG ngày 07/09/2026, Đối với phát sinh nhỏ lẻ kéo dài trên 03 tháng, Hợp đồng có</t>
    </r>
    <r>
      <rPr>
        <sz val="10"/>
        <color rgb="FFFF0000"/>
        <rFont val="Calibri"/>
        <family val="2"/>
      </rPr>
      <t xml:space="preserve"> giá trị &gt; 10 tỷ</t>
    </r>
    <r>
      <rPr>
        <sz val="10"/>
        <rFont val="Calibri"/>
        <family val="2"/>
      </rPr>
      <t xml:space="preserve"> được tổng hợp lập một PLHĐ tại thời điểm quyết toán khi đáp ứng điều kiện nào?</t>
    </r>
  </si>
  <si>
    <t>Giá trị phát sinh &lt; 100 triệu và không vượt 10% giá trị Hợp đồng</t>
  </si>
  <si>
    <t>Giá trị phát sinh &lt; 1 tỷ và không vượt 5% giá trị Hợp đồng</t>
  </si>
  <si>
    <t>Giá trị phát sinh &lt; 500 triệu và không vượt 5% giá trị Hợp đồng</t>
  </si>
  <si>
    <t>Giá trị phát sinh &lt; 1 tỷ và không vượt 10% giá trị Hợp đồng</t>
  </si>
  <si>
    <r>
      <t>Theo quy định tại Quy trình đấu thầu SG-QT-R03 ban hành theo QĐ số 34/2026/QĐ-BĐH/SG ngày 07/09/2026, đối với phát sinh nhỏ lẻ kéo dài trên 03 tháng, hợp đồng có</t>
    </r>
    <r>
      <rPr>
        <sz val="10"/>
        <color rgb="FFFF0000"/>
        <rFont val="Calibri"/>
        <family val="2"/>
      </rPr>
      <t xml:space="preserve"> giá trị không quá 10 tỷ đồn</t>
    </r>
    <r>
      <rPr>
        <sz val="10"/>
        <rFont val="Calibri"/>
        <family val="2"/>
      </rPr>
      <t>g được tổng hợp các phát sinh để lập một PLHĐ tại thời điểm quyết toán khi đáp ứng đồng thời điều kiện nào?</t>
    </r>
  </si>
  <si>
    <t>Theo Nghị định 210/2026/NĐ-CP ngày 15/06/2026 của Chính Phủ, nội dung nào sau đây là một trong các nội dung quản lý thực hiện hợp đồng xây dựng?</t>
  </si>
  <si>
    <t>Quản lý đầu thầu</t>
  </si>
  <si>
    <t>Quản lý khối lượng và giá hợp đồng</t>
  </si>
  <si>
    <t>Quản lý hồ sơ thiết kế</t>
  </si>
  <si>
    <t>Quản lý TMĐT xây dựng công trình</t>
  </si>
  <si>
    <t>Theo Luật xây dựng số 135/2025/QH15 ngày 10/12/2025 của Quốc hội, đơn vị nào chịu trách nhiệm mua bảo hiểm cho người lao động thi công trên công trường và bảo hiểm trách nhiệm dân sự đối với bên thứ ba?</t>
  </si>
  <si>
    <t>Nhà thầu thi công xây dựng</t>
  </si>
  <si>
    <t>Chủ đầu tư</t>
  </si>
  <si>
    <t>Nhà thầu tư vấn</t>
  </si>
  <si>
    <t>Ban QLDA</t>
  </si>
  <si>
    <t>Luật XD 135/2025</t>
  </si>
  <si>
    <t>Theo Nghị định 210/2026/NĐ-CP ngày 15/06/2026 của Chính Phủ, hợp đồng nào sau đây được phân loại nằm trong danh mục "Theo hình thức giá hợp đồng"?</t>
  </si>
  <si>
    <t>Hợp đồng chìa khóa trao tay</t>
  </si>
  <si>
    <t>Hợp đồng giao khoán nội bộ</t>
  </si>
  <si>
    <t>Hợp đồng tư vấn xây dựng</t>
  </si>
  <si>
    <t>Theo Nghị định 210/2026/NĐ-CP ngày 15/06/2026 của Chính Phủ, điều kiện cụ thể của hợp đồng dùng để làm gì?</t>
  </si>
  <si>
    <t>Chỉ quy định bảo hành</t>
  </si>
  <si>
    <t>Cụ thể hóa, điều chỉnh, bổ sung điều kiện chung</t>
  </si>
  <si>
    <t>Thay toàn bộ hợp đồng</t>
  </si>
  <si>
    <t>Chỉ quy định giá</t>
  </si>
  <si>
    <t>Theo Nghị định 210/2026/NĐ-CP ngày 15/06/2026 của Chính Phủ, hợp đồng nào sau đây KHÔNG nằm trong loại "Theo hình thức giá hợp đồng"?</t>
  </si>
  <si>
    <t>Hợp đồng theo thời gian</t>
  </si>
  <si>
    <t>Theo Nghị định 210/2026/NĐ-CP ngày 15/06/2026 của Chính Phủ, thời hạn quyết toán hợp đồng xây dựng thông thường tối đa bao lâu kể từ ngày toàn bộ công việc của hợp đồng đã hoàn thành và được nghiệm thu?</t>
  </si>
  <si>
    <t>60 ngày</t>
  </si>
  <si>
    <t>45 ngày</t>
  </si>
  <si>
    <t>30 ngày</t>
  </si>
  <si>
    <t>90 ngày</t>
  </si>
  <si>
    <t>Theo Nghị định 210/2026/NĐ-CP, hồ sơ thanh toán hợp đồng phải phù hợp trước hết với nội dung nào?</t>
  </si>
  <si>
    <t>Chỉ khối lượng dự toán ban đầu</t>
  </si>
  <si>
    <t>Mẫu do nhà thầu tự lập</t>
  </si>
  <si>
    <t>Loại hợp đồng, giá hợp đồng, điều kiện thanh toán và thỏa thuận trong hợp đồng</t>
  </si>
  <si>
    <t>Chỉ tiến độ tổng thể dự án</t>
  </si>
  <si>
    <t>Theo Nghị định 210/2026/NĐ-CP ngày 15/06/2026 của Chính Phủ, ngoài các thành phần thông thường theo quy định thì hồ sơ thanh toán đối với hợp đồng đơn giá điều chỉnh phải có tài liệu đặc thù nào?</t>
  </si>
  <si>
    <t>Chỉ nhật ký</t>
  </si>
  <si>
    <t>Bảng tính đơn giá, giá đã điều chỉnh</t>
  </si>
  <si>
    <t>Chỉ hóa đơn</t>
  </si>
  <si>
    <t>Chỉ bảo lãnh</t>
  </si>
  <si>
    <t>Theo Nghị định 210/2026/NĐ-CP ngày 15/06/2026 của Chính Phủ, bên giao thầu chậm thanh toán quá bao nhiêu ngày thì bên nhận thầu được tạm dừng thực hiện hợp đồng?</t>
  </si>
  <si>
    <t>28 ngày</t>
  </si>
  <si>
    <t>14 ngày</t>
  </si>
  <si>
    <t>56 ngày</t>
  </si>
  <si>
    <t>Theo Nghị định 210/2026/NĐ-CP ngày 15/06/2026 của Chính Phủ, khi nào bên giao thầu phải hoàn trả bảo đảm thực hiện hợp đồng cho bên nhận thâu?</t>
  </si>
  <si>
    <t>Sau khi công việc theo hợp đồng đã hoàn thành bàn giao chủ chủ đầu tư</t>
  </si>
  <si>
    <t>Khi bên nhận thầu đã hoàn thành tất cả các nghĩa vụ theo hợp đồng hoặc đã chuyển sang nghĩa vụ bảo hành và bên giao thầu đã nhận được bảo đảm bảo hành</t>
  </si>
  <si>
    <t>Đến khi nhà thầu đã hoàn thành các nghĩa vụ theo hợp đồng</t>
  </si>
  <si>
    <t>Sau khi chủ đầu tư đã nhận được bảo đảm bảo hành của nhà thầu</t>
  </si>
  <si>
    <t>Theo Nghị định 210/2026/NĐ-CP, đối với phần công việc phát sinh ngoài phạm vi hợp đồng trọn gói, cơ sở thanh toán là gì?</t>
  </si>
  <si>
    <t>Chỉ dựa trên đề nghị của tư vấn giám sát</t>
  </si>
  <si>
    <t>Tự động áp dụng đơn giá thấp nhất</t>
  </si>
  <si>
    <t>Thỏa thuận bổ sung hợp đồng được phê duyệt, phù hợp quy định về điều chỉnh hợp đồng</t>
  </si>
  <si>
    <t>Không được thanh toán trong mọi trường hợp</t>
  </si>
  <si>
    <t>Theo Nghị định 210/2026/NĐ-CP ngày 15/06/2026 của Chính Phủ, thời gian có hiệu lực của hợp đồng xây dựng được tính đến thời điểm nào?</t>
  </si>
  <si>
    <t>Đến khi nhà thầu hoàn thành thi công công trình</t>
  </si>
  <si>
    <t>Đến khi các bên hoàn thành toàn bộ nghĩa vụ hợp đồng, bao gồm công việc phát sinh và thanh lý hợp đồng (nếu có), hoặc hợp đồng bị chấm dứt theo quy định pháp luật.</t>
  </si>
  <si>
    <t>Đến khi hoàn thành khối lượng công việc chính trong hợp đồng</t>
  </si>
  <si>
    <t>Đến ngày nghiệm thu đưa công trình vào sử dụng</t>
  </si>
  <si>
    <t>Theo Nghị định 210/2026/NĐ-CP ngày 15/06/2026 của Chính Phủ, mức tạm ứng hợp đồng không được vượt quá bao nhiêu % giá trị hợp đồng tại thời điểm ký kết?</t>
  </si>
  <si>
    <t>Không được vượt quá 60% giá trị hợp đồng tại thời điểm ký kết (bao gồm cả dự phòng nếu có)</t>
  </si>
  <si>
    <t>Không được vượt quá 30% giá trị hợp đồng tại thời điểm ký kết (bao gồm cả dự phòng nếu có)</t>
  </si>
  <si>
    <t>Không được vượt quá 40% giá trị hợp đồng tại thời điểm ký kết (bao gồm cả dự phòng nếu có)</t>
  </si>
  <si>
    <t>Không được vượt quá 50% giá trị hợp đồng tại thời điểm ký kết (bao gồm cả dự phòng nếu có)</t>
  </si>
  <si>
    <t>Tình huống theo Nghị định 210/2026/NĐ-CP: Đề nghị sửa đổi hợp đồng đã gửi hợp lệ nhưng bên nhận không trả lời sau 07 ngày làm việc. Nhận định nào phù hợp?</t>
  </si>
  <si>
    <t>Bên nhận đề nghị đã không thực hiện đúng thời hạn trả lời theo quy định</t>
  </si>
  <si>
    <t>Nhà thầu được tự điều chỉnh giá</t>
  </si>
  <si>
    <t>Được coi là tự động chấp thuận</t>
  </si>
  <si>
    <t>Hợp đồng tự động chấm dứt</t>
  </si>
  <si>
    <t>Theo Luật xây dựng số 135/2025/QH15 ngày 10/12/2025 của Quốc hội, hợp đồng xây dựng được phân thành mấy loại theo tính chất, nội dung công việc?</t>
  </si>
  <si>
    <t>03 loại</t>
  </si>
  <si>
    <t>05 loại</t>
  </si>
  <si>
    <t>07 loại</t>
  </si>
  <si>
    <t>09 loại</t>
  </si>
  <si>
    <t>Theo Luật xây dựng số 135/2025/QH15 ngày 10/12/2025 của Quốc hội, loại hợp đồng xây dựng nào sau đây không được điều chỉnh đơn giá theo quy định?</t>
  </si>
  <si>
    <t>Hợp đồng hỗn hợp</t>
  </si>
  <si>
    <t>Theo Luật xây dựng số 135/2025/QH15 ngày 10/12/2025 của Quốc hội, trong các loại hộ đồng sau, loại hợp đồng nào thuộc đối tượng được điều chỉnh đơn giá theo quy định?</t>
  </si>
  <si>
    <t>Theo Nghị định 210/2026/NĐ-CP ngày 15/06/2026 của Chính Phủ, sản phẩm sai sót trong hợp đồng xây dựng không thể khắc phục phải xử lý thế nào?</t>
  </si>
  <si>
    <t>Vẫn nghiệm thu</t>
  </si>
  <si>
    <t>Loại bỏ hoặc thay thế, trừ thỏa thuận phù hợp pháp luật</t>
  </si>
  <si>
    <t>Chuyển hồ sơ ra tòa án quyết định</t>
  </si>
  <si>
    <t>Chỉ giảm bảo hành</t>
  </si>
  <si>
    <t>Theo Nghị định 210/2026/NĐ-CP, khi hợp đồng bị chấm dứt đúng quy định, việc thanh lý hợp đồng được thực hiện khi nào?</t>
  </si>
  <si>
    <t>Chỉ sau khi hết bảo hành</t>
  </si>
  <si>
    <t>Ngay khi một bên gửi email</t>
  </si>
  <si>
    <t>Sau khi nghiệm thu mọi hạng mục dự án</t>
  </si>
  <si>
    <t>Sau khi các bên hoàn tất nghĩa vụ liên quan đến việc chấm dứt và xác định các khoản phải thanh toán</t>
  </si>
  <si>
    <t>Theo Nghị định 210/2026/NĐ-CP ngày 15/06/2026 của Chính Phủ, Hợp đồng trọn gói có cần xác nhận khối lượng chi tiết khi thanh toán không?</t>
  </si>
  <si>
    <t>Chỉ PPP không cần</t>
  </si>
  <si>
    <t>Luôn cần</t>
  </si>
  <si>
    <t>Chỉ tư vấn không cần</t>
  </si>
  <si>
    <t>Không, trừ phát sinh ngoài phạm vi</t>
  </si>
  <si>
    <t>Theo Luật xây dựng số 135/2025/QH15 ngày 10/12/2025 của Quốc hội, những chủ thể nào bắt buộc phải mua bảo hiểm trách nhiệm nghề nghiệp tư vấn trong quá trình thực hiện hợp đồng đối với các công trình xây dựng từ cấp II trở lên?</t>
  </si>
  <si>
    <t>Nhà thầu khảo sát xây dựng</t>
  </si>
  <si>
    <t>Nhà thầu khảo sát xây dựng và Nhà thầu tư vấn thiết kế xây dựng công trình</t>
  </si>
  <si>
    <t>Chủ đầu tư xây dựng công trình và Nhà thầu khảo sát xây dựng</t>
  </si>
  <si>
    <t>Nhà thầu tư vấn thiết kế xây dựng công trình</t>
  </si>
  <si>
    <t>Theo Nghị định 210/2026/NĐ-CP ngày 15/06/2026 của Chính Phủ, hợp đồng nào sau đây KHÔNG nằm trong loại "Theo tính chất, nội dung công việc thực hiện hợp đồng"?</t>
  </si>
  <si>
    <t>Hợp đồng thi công xây dựng công trình</t>
  </si>
  <si>
    <t>Hợp đồng tư vấn xây dựng công trình</t>
  </si>
  <si>
    <t>Hợp đồng cung cấp vật tư, thiết bị lắp đặt vào công trình xây dựng</t>
  </si>
  <si>
    <t>Theo Nghị định 210/2026/NĐ-CP ngày 15/06/2026 của Chính Phủ, mức bảo đảm thực hiện hợp đồng được xác định trong khoảng bao nhiêu so với giá trị hợp đồng?</t>
  </si>
  <si>
    <t>Từ 10% đến 20% giá trị hợp đồng</t>
  </si>
  <si>
    <t>Từ 1% đến 5% giá trị hợp đồng</t>
  </si>
  <si>
    <t>Từ 2% đến 10% giá hợp đồng</t>
  </si>
  <si>
    <t>Từ 5% đến 15% giá trị hợp đồng</t>
  </si>
  <si>
    <t>Theo Nghị định 210/2026/NĐ-CP ngày 15/06/2026 của Chính Phủ, nội dung nào sau đây KHÔNG nằm trong các nội dung về quản lý thực hiện hợp đồng xây dựng?</t>
  </si>
  <si>
    <t>Quản lý thời gian và tiến độ thực hiện hợp đồng</t>
  </si>
  <si>
    <t>Quản lý về an toàn lao động, bảo vệ môi trường và phòng chống cháy nổ</t>
  </si>
  <si>
    <t>Quản lý vật liệu, sản phẩm, cấu kiện, thiết bị sử dụng cho công trình xây dựng</t>
  </si>
  <si>
    <t>Theo Nghị định 210/2026/NĐ-CP ngày 15/06/2026 của Chính Phủ, thời hạn thanh toán tối đa là bao lâu kể từ ngày bên giao thầu nhận đủ hồ sơ thanh toán hợp lệ?</t>
  </si>
  <si>
    <t>14 ngày làm việc</t>
  </si>
  <si>
    <t>07 ngày</t>
  </si>
  <si>
    <t>21 ngày</t>
  </si>
  <si>
    <t>Theo Nghị định 210/2026/NĐ-CP ngày 15/06/2026 của Chính Phủ, giá hợp đồng căn cứ chủ yếu vào đâu?</t>
  </si>
  <si>
    <t>Giá hợp đồng khác</t>
  </si>
  <si>
    <t>Giá ngân hàng ấn định</t>
  </si>
  <si>
    <t>Giá trúng thầu hoặc kết quả đàm phán, thương thảo</t>
  </si>
  <si>
    <t>Giá nhà thầu tự công bố</t>
  </si>
  <si>
    <t>Theo Luật xây dựng số 135/2025/QH15 ngày 10/12/2025 của Quốc hội, đơn vị nào chịu trách nhiệm thực hiện lập quyết toán hợp đồng xây dựng?</t>
  </si>
  <si>
    <t>Bên nhận thầu</t>
  </si>
  <si>
    <t>Cơ quan quản lý thuế</t>
  </si>
  <si>
    <t>Ban quản lý dự án</t>
  </si>
  <si>
    <t>Theo Luật xây dựng số 135/2025/QH15 ngày 10/12/2025 của Quốc hội, hợp đồng xây dựng là gì?</t>
  </si>
  <si>
    <t>Là hồ sơ thiết kế được các bên thống nhất sử dụng</t>
  </si>
  <si>
    <t>Là sự thỏa thuận bằng lời nói giữa các bên tham gia xây dựng</t>
  </si>
  <si>
    <t>Là sự thỏa thuận bằng văn bản giữa bên giao thầu và bên nhận thầu về việc xác lập, thay đổi hoặc chấm dứt quyền, nghĩa vụ dân sự để thực hiện các công việc trong hoạt động xây dựng</t>
  </si>
  <si>
    <t>Là quyết định phê duyệt của chủ đầu tư đối với nhà thầu</t>
  </si>
  <si>
    <t>Theo Nghị định 210/2026/NĐ-CP ngày 15/06/2026 của Chính Phủ, hợp đồng xây dựng được thanh lý trong trường hợp nào sau đây?</t>
  </si>
  <si>
    <t>Khi hết thời hạn bảo hành công trình xây dựng</t>
  </si>
  <si>
    <t>Khi chủ đầu tư đã thanh toán tối thiểu 95% giá trị hợp đồng</t>
  </si>
  <si>
    <t>Khi công trình đã được nghiệm thu đưa vào sử dụng</t>
  </si>
  <si>
    <t>Khi các bên đã hoàn thành các nghĩa vụ theo hợp đồng đã giao kết hoặc hợp đồng bị chấm dứt theo quy định của pháp luật</t>
  </si>
  <si>
    <t>Theo Nghị định 210/2026/NĐ-CP ngày 15/06/2026 của Chính Phủ, việc điều chỉnh giá hợp đồng có các phương pháp nào?</t>
  </si>
  <si>
    <t>Chỉ điều chỉnh bằng hệ số điều chỉnh giá (Pn)</t>
  </si>
  <si>
    <t>Chỉ bù trừ trực tiếp</t>
  </si>
  <si>
    <t>Phương pháp so sánh trực tiếp</t>
  </si>
  <si>
    <t>Bù trừ trực tiếp và hệ số điều chỉnh giá (Pn)</t>
  </si>
  <si>
    <t>Theo Nghị định 210/2026/NĐ-CP ngày 15/06/2026 của Chính Phủ, mức tạm ứng tối thiểu đối với hợp đồng thi công xây dựng công trình có giá trị hợp đồng từ 10 tỷ đồng đến 50 tỷ đồng là bao nhiêu?</t>
  </si>
  <si>
    <t>15% giá trị hợp đồng</t>
  </si>
  <si>
    <t>25% giá trị hợp đồng</t>
  </si>
  <si>
    <t>10% giá trị hợp đồng</t>
  </si>
  <si>
    <t>20% giá trị hợp đồng</t>
  </si>
  <si>
    <t>Theo Luật xây dựng số 135/2025/QH15 ngày 10/12/2025 của Quốc hội, hợp đồng xây dựng được phân thành mấy loại theo hình thức giá hợp đồng?</t>
  </si>
  <si>
    <t>Tình huống theo Nghị định 210/2026/NĐ-CP: Công việc hợp đồng đã hoàn thành, nghiệm thu nhưng các bên còn nghĩa vụ thanh toán và xử lý công nợ. Có thể coi hợp đồng đã thanh lý chưa?</t>
  </si>
  <si>
    <t>Có, nếu nhà thầu đề nghị</t>
  </si>
  <si>
    <t>Có, vì đã nghiệm thu</t>
  </si>
  <si>
    <t>Có, nếu hết tiến độ hợp đồng</t>
  </si>
  <si>
    <t>Chưa; phải hoàn thành nghĩa vụ hoặc xử lý theo trường hợp chấm dứt trước khi thanh lý</t>
  </si>
  <si>
    <t>Tình huống theo Nghị định 210/2026/NĐ-CP: Hợp đồng trọn gói phát sinh công việc ngoài phạm vi, chưa ký phụ lục nhưng nhà thầu đã thi công. Hồ sơ thanh toán nên xử lý thế nào?</t>
  </si>
  <si>
    <t>Thanh toán 50% rồi hoàn thiện thủ tục</t>
  </si>
  <si>
    <t>Tự động tính theo giá thị trường</t>
  </si>
  <si>
    <t>Thanh toán theo đơn giá dự toán ban đầu</t>
  </si>
  <si>
    <t>Chưa thanh toán phần phát sinh cho đến khi được thỏa thuận, phê duyệt và bổ sung hợp đồng đúng quy định</t>
  </si>
  <si>
    <t>Theo Luật xây dựng số 135/2025/QH15 ngày 10/12/2025 của Quốc hội, hợp đồng nào sau đây được phân loại nằm trong danh mục "Theo hình thức giá hợp đồng"?</t>
  </si>
  <si>
    <t>Hợp đồng theo chi phí cộng phí</t>
  </si>
  <si>
    <t>Tình huống theo Nghị định 210/2026/NĐ-CP: Sau thanh toán, tổng tạm ứng và thanh toán khối lượng cộng dồn đạt 80% giá trị hợp đồng nhưng vẫn còn tạm ứng chưa thu hồi. Cách xử lý đúng là gì?</t>
  </si>
  <si>
    <t>Phải thu hồi hết số tạm ứng còn lại theo thỏa thuận và quy định</t>
  </si>
  <si>
    <t>Chuyển thành tiền giữ lại</t>
  </si>
  <si>
    <t>Không cần thu hồi nếu nhà thầu còn thi công</t>
  </si>
  <si>
    <t>Gia hạn đến hết bảo hành</t>
  </si>
  <si>
    <t>Theo Nghị định 210/2026/NĐ-CP ngày 15/06/2026 của Chính Phủ, kiến nghị trong quản lý hợp đồng phải lập theo hình thức nào?</t>
  </si>
  <si>
    <t>Chỉ qua điện thoại</t>
  </si>
  <si>
    <t>Bằng văn bản</t>
  </si>
  <si>
    <t>Chỉ bằng lời nói</t>
  </si>
  <si>
    <t>Không yêu cầu hình thức</t>
  </si>
  <si>
    <t>Theo Nghị định 210/2026/NĐ-CP, giá hợp đồng sau điều chỉnh phải bảo đảm nguyên tắc nào?</t>
  </si>
  <si>
    <t>Luôn bằng giá trúng thầu ban đầu</t>
  </si>
  <si>
    <t>Do nhà thầu tự xác định</t>
  </si>
  <si>
    <t>Không cần phù hợp điều kiện hợp đồng</t>
  </si>
  <si>
    <t>Thực hiện đúng phạm vi, trường hợp, phương pháp và căn cứ điều chỉnh đã thỏa thuận, phù hợp pháp luật</t>
  </si>
  <si>
    <t>Theo Nghị định 210/2026/NĐ-CP, khi phát hiện sai sót có thể khắc phục trong sản phẩm hợp đồng, nguyên tắc xử lý phù hợp nhất là gì?</t>
  </si>
  <si>
    <t>Tự động thanh lý hợp đồng</t>
  </si>
  <si>
    <t>Chuyển ngay sang tranh chấp</t>
  </si>
  <si>
    <t>Bên nhận thầu phải khắc phục theo yêu cầu hợp đồng trước khi nghiệm thu, thanh toán</t>
  </si>
  <si>
    <t>Chấp nhận toàn bộ và giảm bảo hành</t>
  </si>
  <si>
    <t>Theo Nghị định 210/2026/NĐ-CP ngày 15/06/2026 của Chính Phủ, mức tạm ứng tối thiểu đối với hợp đồng thi công xây dựng công trình có giá trị hợp đồng dưới 10 tỷ đồng là bao nhiêu?</t>
  </si>
  <si>
    <t>Theo Nghị định 210/2026/NĐ-CP ngày 15/06/2026 của Chính Phủ, mức tạm ứng tối thiểu đối với hợp đồng thi công xây dựng công trình có giá trị hợp đồng trên 50 tỷ đồng là bao nhiêu?</t>
  </si>
  <si>
    <t>Theo Nghị định 210/2026/NĐ-CP ngày 15/06/2026 của Chính Phủ, tiền tạm ứng hợp đồng phải đảm bảo thu hồi hết khi giá trị thanh toán bao gồm cả tạm ứng hợp đồng và thanh toán khối lượng hoàn thành cộng dồn đạt mức nào?</t>
  </si>
  <si>
    <t>80% giá trị hợp đồng</t>
  </si>
  <si>
    <t>90% giá trị hợp đồng</t>
  </si>
  <si>
    <t>85% giá trị hợp đồng</t>
  </si>
  <si>
    <t>95% giá trị hợp đồng</t>
  </si>
  <si>
    <t>Tình huống theo Nghị định 210/2026/NĐ-CP: Bên giao thầu nhận đủ hồ sơ hợp lệ nhưng hợp đồng không quy định thời hạn thanh toán. Mốc tối đa áp dụng là gì?</t>
  </si>
  <si>
    <t>10 ngày làm việc</t>
  </si>
  <si>
    <t>14 ngày làm việc kể từ ngày nhận đủ hồ sơ hợp lệ</t>
  </si>
  <si>
    <t>07 ngày dương lịch</t>
  </si>
  <si>
    <t>Theo Nghị định 210/2026/NĐ-CP ngày 15/06/2026 của Chính Phủ, Chủ đầu tư thanh toán trực tiếp thầu phụ trên cơ sở nào?</t>
  </si>
  <si>
    <t>Đề xuất của nhà thầu chính và thỏa thuận hợp đồng</t>
  </si>
  <si>
    <t>Tư vấn giám sát quyết định</t>
  </si>
  <si>
    <t>Thầu phụ tự yêu cầu</t>
  </si>
  <si>
    <t>Không cần căn cứ</t>
  </si>
  <si>
    <t>Theo Nghị định 210/2026/NĐ-CP ngày 15/06/2026 của Chính Phủ, đề nghị sửa đổi hợp đồng phải được trả lời trong thời gian bao lâu?</t>
  </si>
  <si>
    <t>05 ngày làm việc</t>
  </si>
  <si>
    <t>30 ngày làm việc</t>
  </si>
  <si>
    <t>07 ngày làm việc</t>
  </si>
  <si>
    <t>Theo Nghị định 210/2026/NĐ-CP ngày 15/06/2026 của Chính Phủ, thời hạn quyết toán hợp đồng xây dựng quy mô lớn, phức tạp tối đa bao lâu kể từ ngày toàn bộ công việc của hợp đồng đã hoàn thành và được nghiệm thu?</t>
  </si>
  <si>
    <t>120 ngày</t>
  </si>
  <si>
    <t>180 ngày</t>
  </si>
  <si>
    <t>Theo Nghị định 210/2026/NĐ-CP ngày 15/06/2026 của Chính Phủ, nội dung nào sau đây KHÔNG phải trong các nội dung quản lý thực hiện hợp đồng xây dựng?</t>
  </si>
  <si>
    <t>Quản lý về an toàn lao động, bảo vệ môi trường và phòng chống cháy nổ (nếu có)</t>
  </si>
  <si>
    <t>Quản lý về chất lượng</t>
  </si>
  <si>
    <t>Theo Nghị định 210/2026/NĐ-CP ngày 15/06/2026 của Chính Phủ, hợp đồng nào sau đây được phân loại nằm trong danh mục "Theo mối quan hệ các bên tham gia trong hợp đồng"?</t>
  </si>
  <si>
    <t>Theo Nghị định 210/2026/NĐ-CP ngày 15/06/2026 của Chính Phủ, hợp đồng nào sau đây được phân loại nằm trong danh mục "Theo tính chất, nội dung công việc thực hiện hợp đồng"?</t>
  </si>
  <si>
    <t>Hợp đồng theo giá kết hợp</t>
  </si>
  <si>
    <t>Theo Nghị định 210/2026/NĐ-CP ngày 15/06/2026 của Chính Phủ, hợp đồng nào sau đây KHÔNG nằm trong loại "Theo mối quan hệ các bên tham gia trong hợp đồng"?</t>
  </si>
  <si>
    <t>Hợp đồng thầu phụ</t>
  </si>
  <si>
    <t>Hợp đồng thầu chính</t>
  </si>
  <si>
    <t>Theo Nghị định 210/2026/NĐ-CP ngày 15/06/2026 của Chính Phủ, thời gian thực hiện công việc hợp đồng có gồm bảo hành không?</t>
  </si>
  <si>
    <t>Luôn bao gồm</t>
  </si>
  <si>
    <t>Chỉ áp dụng cho hợp đồng EPC</t>
  </si>
  <si>
    <t>Chỉ áp dụng cho hợp đồng tư vấn</t>
  </si>
  <si>
    <t>Không bao gồm</t>
  </si>
  <si>
    <t>Hoạt động xây dựng chịu sự điều chỉnh của pháp luật nào dưới đây?</t>
  </si>
  <si>
    <t>Chỉ chịu sự điều chỉnh của pháp luật về xây dựng</t>
  </si>
  <si>
    <t>Chỉ chịu sự điều chỉnh của pháp luật về xây dựng và pháp luật về đấu thầu</t>
  </si>
  <si>
    <t>Pháp luật về xây dựng và pháp luật khác có liên quan</t>
  </si>
  <si>
    <t>Chỉ chịu sự điều chỉnh của pháp luật về xây dựng và pháp luật về đầu tư công</t>
  </si>
  <si>
    <t>Bộ đề 163 TQT</t>
  </si>
  <si>
    <t>2. Hợp đồng &amp; Quản lý Dự án</t>
  </si>
  <si>
    <t>Theo Luật Xây dựng 2025, trường hợp các bên không có thỏa thuận, thứ tự ưu tiên áp dụng giữa điều kiện cụ thể và điều kiện chung của hợp đồng xây dựng như thế nào?</t>
  </si>
  <si>
    <t>Điều kiện cụ thể được ưu tiên áp dụng hơn điều kiện chung</t>
  </si>
  <si>
    <t>Hai tài liệu có giá trị ưu tiên ngang nhau</t>
  </si>
  <si>
    <t>Điều kiện chung được ưu tiên áp dụng hơn điều kiện cụ thể</t>
  </si>
  <si>
    <t>Do bên nhận thầu lựa chọn tài liệu áp dụng</t>
  </si>
  <si>
    <t>Theo Luật Xây dựng số 135/2025/QH15, bảo hiểm bắt buộc trong hoạt động xây dựng được quy định đầy đủ như thế nào?</t>
  </si>
  <si>
    <t>Chủ đầu tư mua bảo hiểm công trình trong thời gian xây dựng đối với mọi công trình xây dựng; nhà thầu tư vấn mua bảo hiểm trách nhiệm nghề nghiệp đối với công việc khảo sát, thiết kế xây dựng của công trình từ cấp II trở lên; nhà thầu thi công xây dựng mua bảo hiểm cho người lao động thi công trên công trường và bảo hiểm trách nhiệm dân sự đối với bên thứ ba</t>
  </si>
  <si>
    <t>Chủ đầu tư mua bảo hiểm công trình trong thời gian xây dựng đối với các công trình theo quy định; nhà thầu tư vấn mua bảo hiểm trách nhiệm nghề nghiệp đối với công việc khảo sát, thiết kế xây dựng của công trình từ cấp II trở lên; nhà thầu thi công xây dựng mua bảo hiểm cho người lao động thi công trên công trường, bảo hiểm thiết bị thi công và bảo hiểm trách nhiệm dân sự đối với bên thứ ba</t>
  </si>
  <si>
    <t>Chủ đầu tư mua bảo hiểm công trình trong thời gian xây dựng đối với các công trình theo quy định; nhà thầu tư vấn mua bảo hiểm trách nhiệm nghề nghiệp đối với công việc khảo sát, thiết kế xây dựng của công trình từ cấp III trở lên; nhà thầu thi công xây dựng mua bảo hiểm cho người lao động thi công trên công trường và bảo hiểm trách nhiệm dân sự đối với bên thứ ba</t>
  </si>
  <si>
    <r>
      <t xml:space="preserve">Chủ đầu tư mua bảo hiểm công trình trong thời gian xây dựng </t>
    </r>
    <r>
      <rPr>
        <sz val="10"/>
        <color rgb="FFFF0000"/>
        <rFont val="Calibri"/>
        <family val="2"/>
      </rPr>
      <t>đối với các</t>
    </r>
    <r>
      <rPr>
        <sz val="10"/>
        <rFont val="Calibri"/>
        <family val="2"/>
      </rPr>
      <t xml:space="preserve"> công trình theo quy định; nhà thầu tư vấn mua bảo hiểm trách nhiệm nghề nghiệp đối với công việc khảo sát, thiết kế xây dựng của công trình từ </t>
    </r>
    <r>
      <rPr>
        <sz val="10"/>
        <color rgb="FFFF0000"/>
        <rFont val="Calibri"/>
        <family val="2"/>
      </rPr>
      <t>cấp II trở lên</t>
    </r>
    <r>
      <rPr>
        <sz val="10"/>
        <rFont val="Calibri"/>
        <family val="2"/>
      </rPr>
      <t xml:space="preserve">; nhà thầu thi công xây dựng mua bảo hiểm </t>
    </r>
    <r>
      <rPr>
        <sz val="10"/>
        <color rgb="FFFF0000"/>
        <rFont val="Calibri"/>
        <family val="2"/>
      </rPr>
      <t>cho người lao động thi công trên công trường và bảo hiểm trách nhiệm dân sự đối với bên thứ ba</t>
    </r>
  </si>
  <si>
    <t>Theo Luật Xây dựng số 135/2025/QH15, hợp đồng xây dựng có hiệu lực khi đáp ứng điều kiện nào sau đây?</t>
  </si>
  <si>
    <t>Bên nhận thầu đã thực hiện bảo đảm thực hiện hợp đồng và nhận được tiền tạm ứng từ bên giao thầu</t>
  </si>
  <si>
    <t>Các bên đã ký kết hợp đồng, không phụ thuộc vào điều kiện, năng lực của các bên</t>
  </si>
  <si>
    <t>Hợp đồng đã được cơ quan quản lý nhà nước về xây dựng phê duyệt</t>
  </si>
  <si>
    <t>Đáp ứng đủ các điều kiện theo quy định của pháp luật dân sự về điều kiện có hiệu lực của giao dịch dân sự và các bên phải có đủ điều kiện, năng lực theo quy định của Luật Xây dựng</t>
  </si>
  <si>
    <t>Theo Luật Xây dựng số 135/2025/QH15, hợp đồng xây dựng được giao kết hợp pháp có hiệu lực từ thời điểm nào?</t>
  </si>
  <si>
    <t>Từ ngày bên giao thầu thực hiện tạm ứng hợp đồng lần đầu cho bên nhận thầu</t>
  </si>
  <si>
    <t>Từ ngày chủ đầu tư phê duyệt kết quả lựa chọn nhà thầu</t>
  </si>
  <si>
    <t>Từ thời điểm giao kết hoặc thời điểm khác do các bên thỏa thuận; trường hợp hợp đồng xây dựng được công chứng thì thời điểm có hiệu lực thực hiện theo quy định của pháp luật về công chứng</t>
  </si>
  <si>
    <t>Từ ngày khởi công xây dựng công trình theo  của chủ đầu tư</t>
  </si>
  <si>
    <t>Theo Luật Xây dựng số 135/2025/QH15, nhóm nguyên tắc nào sau đây đều thuộc nguyên tắc cơ bản trong hoạt động xây dựng?</t>
  </si>
  <si>
    <t>Tuân thủ quy chuẩn kỹ thuật, tiêu chuẩn áp dụng trong hoạt động xây dựng; bảo đảm công khai, minh bạch, hiệu quả; ưu tiên lựa chọn nhà thầu có giá dự thầu thấp nhất</t>
  </si>
  <si>
    <t>Bảo đảm an toàn, chất lượng, tính mạng, sức khỏe con người; chủ đầu tư được tự quyết định tiêu chuẩn áp dụng, không phụ thuộc quy chuẩn kỹ thuật; bảo đảm công khai, minh bạch, hiệu quả</t>
  </si>
  <si>
    <t>Bảo đảm xây dựng theo quy hoạch, thiết kế, bảo vệ cảnh quan, môi trường; bảo đảm lợi nhuận tối đa cho chủ đầu tư; bảo đảm xây dựng đồng bộ trong từng công trình và đồng bộ với hệ thống công trình hạ tầng kỹ thuật, hạ tầng xã hội</t>
  </si>
  <si>
    <r>
      <t xml:space="preserve">Bảo đảm xây dựng theo quy hoạch, thiết kế, bảo vệ cảnh quan, môi trường; </t>
    </r>
    <r>
      <rPr>
        <sz val="10"/>
        <color rgb="FFFF0000"/>
        <rFont val="Calibri"/>
        <family val="2"/>
      </rPr>
      <t>tuân thủ quy chuẩn kỹ thuật, tiêu chuẩn áp dụng trong hoạt động xây dựng; bảo đảm công khai, minh bạch, hiệu quả, phòng, chống tham nhũng, lãng phí, tiêu cực trong hoạt động xây dựng</t>
    </r>
  </si>
  <si>
    <t>Theo Luật Xây dựng số 135/2025/QH15, nội dung quản lý dự án đầu tư xây dựng bao gồm quản lý về những nội dung nào sau đây?</t>
  </si>
  <si>
    <t>Phạm vi, kế hoạch công việc; khối lượng công việc; chất lượng xây dựng; tiến độ thực hiện; chi phí đầu tư xây dựng; an toàn trong thi công xây dựng; bảo vệ môi trường trong xây dựng; lựa chọn nhà thầu và hợp đồng xây dựng</t>
  </si>
  <si>
    <r>
      <t xml:space="preserve">Phạm vi, kế hoạch công việc; khối lượng công việc; chất lượng xây dựng; tiến độ thực hiện; </t>
    </r>
    <r>
      <rPr>
        <sz val="10"/>
        <color rgb="FFFF0000"/>
        <rFont val="Calibri"/>
        <family val="2"/>
      </rPr>
      <t>phê duyệt chủ trương đầu tư</t>
    </r>
    <r>
      <rPr>
        <sz val="10"/>
        <rFont val="Calibri"/>
        <family val="2"/>
      </rPr>
      <t>; an toàn trong thi công xây dựng; bảo vệ môi trường trong xây dựng; lựa chọn nhà thầu và hợp đồng xây dựng</t>
    </r>
  </si>
  <si>
    <r>
      <t>Phạm vi, kế hoạch công việc; khối lượng công việc; chất lượng xây dựng; tiến độ thực hiện; chi phí đầu tư xây dựng; an toàn trong thi công xây dựng; bảo vệ môi trường trong xây dựng;</t>
    </r>
    <r>
      <rPr>
        <sz val="10"/>
        <color rgb="FFFF0000"/>
        <rFont val="Calibri"/>
        <family val="2"/>
      </rPr>
      <t xml:space="preserve"> thẩm định thiết kế xây dựng của cơ quan chuyên môn về xây dựng</t>
    </r>
  </si>
  <si>
    <r>
      <t xml:space="preserve">Phạm vi, kế hoạch công việc; khối lượng công việc; chất lượng xây dựng; tiến độ thực hiện; chi phí đầu tư xây dựng; </t>
    </r>
    <r>
      <rPr>
        <sz val="10"/>
        <color rgb="FFFF0000"/>
        <rFont val="Calibri"/>
        <family val="2"/>
      </rPr>
      <t>cấp giấy phép xây dựng</t>
    </r>
    <r>
      <rPr>
        <sz val="10"/>
        <rFont val="Calibri"/>
        <family val="2"/>
      </rPr>
      <t>; bảo vệ môi trường trong xây dựng; lựa chọn nhà thầu và hợp đồng xây dựng</t>
    </r>
  </si>
  <si>
    <t>Theo Luật Xây dựng số 135/2025/QH15, theo hình thức giá hợp đồng, hợp đồng xây dựng có các loại nào sau đây?</t>
  </si>
  <si>
    <r>
      <t>Hợp đồng trọn gói; hợp đồng theo đơn giá cố định; hợp đồng theo đơn giá điều chỉnh; hợp đồng theo thời gian; hợp đồng theo chi phí cộng phí;</t>
    </r>
    <r>
      <rPr>
        <sz val="10"/>
        <color rgb="FFFF0000"/>
        <rFont val="Calibri"/>
        <family val="2"/>
      </rPr>
      <t xml:space="preserve"> hợp đồng thầu phụ</t>
    </r>
    <r>
      <rPr>
        <sz val="10"/>
        <rFont val="Calibri"/>
        <family val="2"/>
      </rPr>
      <t>; hợp đồng theo tỷ lệ phần trăm; hợp đồng hỗn hợp; hợp đồng xây dựng khác</t>
    </r>
  </si>
  <si>
    <t>Hợp đồng trọn gói; hợp đồng theo đơn giá cố định; hợp đồng theo đơn giá điều chỉnh; hợp đồng theo thời gian; hợp đồng theo chi phí cộng phí; hợp đồng theo kết quả đầu ra; hợp đồng theo tỷ lệ phần trăm; hợp đồng hỗn hợp; hợp đồng xây dựng khác</t>
  </si>
  <si>
    <r>
      <t>Hợp đồng trọn gói; hợp đồng theo đơn giá cố định; hợp đồng theo đơn giá điều chỉnh; hợp đồng theo thời gian; hợp đồng theo chi phí cộng phí; hợp đồng theo kết quả đầu ra;</t>
    </r>
    <r>
      <rPr>
        <sz val="10"/>
        <color rgb="FFFF0000"/>
        <rFont val="Calibri"/>
        <family val="2"/>
      </rPr>
      <t xml:space="preserve"> hợp đồng giao khoán nội bộ</t>
    </r>
    <r>
      <rPr>
        <sz val="10"/>
        <rFont val="Calibri"/>
        <family val="2"/>
      </rPr>
      <t>; hợp đồng hỗn hợp; hợp đồng xây dựng khác</t>
    </r>
  </si>
  <si>
    <r>
      <t xml:space="preserve">Hợp đồng trọn gói; hợp đồng theo đơn giá cố định; hợp đồng theo đơn giá điều chỉnh; hợp đồng theo thời gian; </t>
    </r>
    <r>
      <rPr>
        <sz val="10"/>
        <color rgb="FFFF0000"/>
        <rFont val="Calibri"/>
        <family val="2"/>
      </rPr>
      <t>hợp đồng EPC</t>
    </r>
    <r>
      <rPr>
        <sz val="10"/>
        <rFont val="Calibri"/>
        <family val="2"/>
      </rPr>
      <t>; hợp đồng theo kết quả đầu ra; hợp đồng theo tỷ lệ phần trăm; hợp đồng hỗn hợp; hợp đồng xây dựng khác</t>
    </r>
  </si>
  <si>
    <t>Theo Luật Xây dựng số 135/2025/QH15, trường hợp các bên không có thỏa thuận, tài liệu nào sau đây được ưu tiên áp dụng cao nhất trong hồ sơ hợp đồng xây dựng?</t>
  </si>
  <si>
    <t>Điều kiện chung của hợp đồng xây dựng</t>
  </si>
  <si>
    <t>Hồ sơ dự thầu hoặc hồ sơ đề xuất</t>
  </si>
  <si>
    <t>Thỏa thuận hợp đồng xây dựng (nếu có)</t>
  </si>
  <si>
    <t>Hồ sơ mời thầu hoặc hồ sơ yêu cầu</t>
  </si>
  <si>
    <t>Theo Luật Xây dựng số 135/2025/QH15, vật liệu, cấu kiện sử dụng vào công trình xây dựng phải đáp ứng yêu cầu nào sau đây?</t>
  </si>
  <si>
    <t>Phù hợp với thiết kế xây dựng, chỉ dẫn kỹ thuật (nếu có) được phê duyệt; bảo đảm chất lượng theo tiêu chuẩn, quy chuẩn kỹ thuật và pháp luật về chất lượng sản phẩm, hàng hóa</t>
  </si>
  <si>
    <t>Chỉ cần đáp ứng yêu cầu của chủ đầu tư, không bắt buộc phù hợp với thiết kế xây dựng được phê duyệt</t>
  </si>
  <si>
    <t>Do nhà thầu thi công xây dựng tự lựa chọn chủng loại, quy cách, bảo đảm không vượt giá hợp đồng đã ký kết</t>
  </si>
  <si>
    <t>Do tư vấn giám sát thi công xây dựng quyết định chủng loại, quy cách, thay thế cho yêu cầu của thiết kế xây dựng</t>
  </si>
  <si>
    <t>Theo Luật Xây dựng số 135/2025/QH15, đối với hợp đồng xây dựng thuộc dự án đầu tư công, dự án PPP, việc điều chỉnh đơn giá được áp dụng đối với loại hợp đồng nào?</t>
  </si>
  <si>
    <t>Hợp đồng trọn gói và hợp đồng theo tỷ lệ phần trăm</t>
  </si>
  <si>
    <t>Hợp đồng theo đơn giá điều chỉnh, hợp đồng theo thời gian, hợp đồng hỗn hợp và hợp đồng xây dựng khác được phép điều chỉnh đơn giá</t>
  </si>
  <si>
    <t>Tất cả các loại hợp đồng xây dựng, không phụ thuộc hình thức giá hợp đồng</t>
  </si>
  <si>
    <t>Chỉ áp dụng đối với hợp đồng theo đơn giá điều chỉnh</t>
  </si>
  <si>
    <t>Theo Nghị định 206/2026/NĐ-CP, giá bộ phận, đơn vị kết cấu công trình được xác định trên cơ sở nào?</t>
  </si>
  <si>
    <t>Chỉ theo giá do Bộ Xây dựng công bố, không được sử dụng nguồn thông tin khác</t>
  </si>
  <si>
    <t>Giá trị quyết toán dự án hoàn thành của chính công trình đó</t>
  </si>
  <si>
    <t>Dự toán xây dựng công trình đã được phê duyệt của chính công trình đó</t>
  </si>
  <si>
    <t>Báo giá của nhà sản xuất, nhà cung cấp hoặc theo giá được công bố của cơ quan nhà nước có thẩm quyền hoặc giá nhóm công tác xây dựng hoặc theo giá tương tự ở các công trình đã thực hiện hoặc đang thực hiện</t>
  </si>
  <si>
    <t>NĐ 206/2026</t>
  </si>
  <si>
    <t>Theo Nghị định 206/2026/NĐ-CP, khối lượng tính toán từ thiết kế xây dựng triển khai sau khi dự án được phê duyệt (thiết kế kỹ thuật, thiết kế bản vẽ thi công) được sử dụng để làm gì?</t>
  </si>
  <si>
    <t>Thay thế biên bản nghiệm thu khối lượng hoàn thành khi thanh toán hợp đồng thi công xây dựng</t>
  </si>
  <si>
    <t>Xác định sơ bộ tổng mức đầu tư xây dựng trong hồ sơ đề xuất chủ trương đầu tư</t>
  </si>
  <si>
    <t>Xác định suất vốn đầu tư xây dựng do cơ quan nhà nước có thẩm quyền công bố</t>
  </si>
  <si>
    <t>Làm cơ sở xác định dự toán xây dựng công trình, dự toán gói thầu xây dựng</t>
  </si>
  <si>
    <t>Theo Nghị định 206/2026/NĐ-CP, việc công bố giá bộ phận, đơn vị kết cấu công trình được quy định như thế nào?</t>
  </si>
  <si>
    <t>Bộ Xây dựng công bố theo định kỳ; Bộ quản lý công trình xây dựng chuyên ngành, Ủy ban nhân dân cấp tỉnh công bố đối với chuyên ngành, địa phương chưa được Bộ Xây dựng công bố hoặc đã được công bố nhưng chưa phù hợp</t>
  </si>
  <si>
    <t>Chỉ Bộ Xây dựng có thẩm quyền công bố giá bộ phận, đơn vị kết cấu công trình</t>
  </si>
  <si>
    <t>Chủ đầu tư công bố giá bộ phận, đơn vị kết cấu công trình cho từng dự án, công trình</t>
  </si>
  <si>
    <t>Ủy ban nhân dân cấp tỉnh công bố theo định kỳ; Bộ Xây dựng chỉ hướng dẫn phương pháp xác định, không thực hiện công bố</t>
  </si>
  <si>
    <t>Theo Nghị định 207/2026/NĐ-CP, các yêu cầu về chủng loại, nguồn gốc xuất xứ của thiết bị nhập khẩu sử dụng cho thi công xây dựng công trình (nếu có) phải được thể hiện trong hợp đồng với các thông tin chủ yếu nào?</t>
  </si>
  <si>
    <t>Tên chủng loại thiết bị; các thông số kỹ thuật chính; đơn vị nhập khẩu và đại lý phân phối tại Việt Nam</t>
  </si>
  <si>
    <t>Tên chủng loại thiết bị; các thông số kỹ thuật chính phù hợp với yêu cầu thiết kế; nhà sản xuất, chế tạo; nơi sản xuất, chế tạo và các chứng từ chứng minh xuất xứ</t>
  </si>
  <si>
    <t>Các thông số kỹ thuật chính; giá trị thiết bị; thời hạn bảo hành của nhà sản xuất</t>
  </si>
  <si>
    <t>Tên chủng loại thiết bị; giá nhập khẩu; tờ khai hải quan; tỷ giá tại thời điểm nhập khẩu</t>
  </si>
  <si>
    <t>TQT MEP</t>
  </si>
  <si>
    <t>Theo Nghị định 207/2026/NĐ-CP, thời hạn bảo hành đối với thiết bị công trình, thiết bị công nghệ được xác định như thế nào?</t>
  </si>
  <si>
    <t>Tối thiểu 12 tháng kể từ ngày giao thiết bị tại công trường</t>
  </si>
  <si>
    <t>Tối thiểu 24 tháng kể từ ngày ký kết hợp đồng cung cấp thiết bị</t>
  </si>
  <si>
    <t>Bằng thời hạn bảo hành của công trình, tính từ ngày nghiệm thu hoàn thành công trình</t>
  </si>
  <si>
    <t>Theo hợp đồng xây dựng nhưng không ngắn hơn thời gian bảo hành theo quy định của nhà sản xuất, tính từ khi nghiệm thu hoàn thành công tác lắp đặt, vận hành thiết bị</t>
  </si>
  <si>
    <t>Theo Nghị định 207/2026/NĐ-CP, vật liệu, sản phẩm, cấu kiện, thiết bị trước khi đưa vào sử dụng cho công trình xây dựng phải đáp ứng yêu cầu nào sau đây?</t>
  </si>
  <si>
    <t>Được nhà thầu thi công xây dựng tự kiểm tra, không bắt buộc lập biên bản nghiệm thu</t>
  </si>
  <si>
    <t>Được người giám sát thi công xây dựng của chủ đầu tư nghiệm thu; kết quả nghiệm thu phải được lập thành biên bản</t>
  </si>
  <si>
    <t>Được nhà thầu thiết kế xây dựng kiểm tra, xác nhận phù hợp với thiết kế</t>
  </si>
  <si>
    <t>Được cơ quan chuyên môn về xây dựng kiểm tra, chấp thuận bằng văn bản</t>
  </si>
  <si>
    <t>Theo Nghị định 207/2026/NĐ-CP, đối với công trình sử dụng nguồn vốn đầu tư công, vốn chi thường xuyên từ ngân sách nhà nước, vốn ngân sách nhà nước khác, mức tiền bảo hành tối thiểu được quy định như thế nào?</t>
  </si>
  <si>
    <t>5% giá trị hợp đồng đối với công trình xây dựng cấp đặc biệt và cấp I; 10% giá trị hợp đồng đối với công trình xây dựng cấp còn lại</t>
  </si>
  <si>
    <t>5% giá trị hợp đồng đối với tất cả các cấp công trình xây dựng</t>
  </si>
  <si>
    <t>5% giá trị hợp đồng đối với công trình xây dựng cấp đặc biệt và cấp I; 3% giá trị hợp đồng đối với công trình xây dựng cấp còn lại</t>
  </si>
  <si>
    <t>3% giá trị hợp đồng đối với công trình xây dựng cấp đặc biệt và cấp I; 5% giá trị hợp đồng đối với công trình xây dựng cấp còn lại</t>
  </si>
  <si>
    <t>Theo Nghị định 210/2026/NĐ-CP, bên nhận thầu liên tục không thực hiện công việc theo hợp đồng trong bao nhiêu ngày, làm ảnh hưởng nghiêm trọng đến tiến độ thực hiện hợp đồng, thì bên giao thầu có quyền đơn phương chấm dứt thực hiện hợp đồng (trừ trường hợp các bên có thỏa thuận khác)?</t>
  </si>
  <si>
    <t>Theo Nghị định 210/2026/NĐ-CP, các trường hợp được điều chỉnh thời gian, tiến độ thực hiện hợp đồng xây dựng được xác định như thế nào?</t>
  </si>
  <si>
    <t>Do các bên tham gia hợp đồng thỏa thuận cụ thể trong hợp đồng, kèm theo trách nhiệm của mỗi bên đối với thiệt hại do kéo dài thời gian, tiến độ</t>
  </si>
  <si>
    <t>Chỉ được điều chỉnh khi xảy ra sự kiện bất khả kháng</t>
  </si>
  <si>
    <t>Do chủ đầu tư quyết định đơn phương trong quá trình thực hiện hợp đồng</t>
  </si>
  <si>
    <t>Do tư vấn giám sát quyết định trên cơ sở đề xuất của nhà thầu</t>
  </si>
  <si>
    <t>Theo Nghị định 210/2026/NĐ-CP, hợp đồng EPC là hợp đồng xây dựng để thực hiện những công việc nào?</t>
  </si>
  <si>
    <t>Thực hiện việc mua sắm, cung cấp vật tư, thiết bị theo đúng thiết kế công nghệ để lắp đặt vào công trình xây dựng và thi công xây dựng công trình</t>
  </si>
  <si>
    <t>Thực hiện việc thiết kế và thi công xây dựng công trình</t>
  </si>
  <si>
    <t>Thực hiện toàn bộ các công việc: lập Báo cáo nghiên cứu khả thi; thiết kế; mua sắm, cung cấp vật tư, thiết bị; thi công xây dựng công trình; chạy thử, nghiệm thu, bàn giao cho bên giao thầu</t>
  </si>
  <si>
    <t>Thực hiện các công việc từ thiết kế, mua sắm, cung cấp vật tư, thiết bị đến thi công xây dựng công trình và chạy thử, nghiệm thu, bàn giao cho bên giao thầu</t>
  </si>
  <si>
    <t>Theo Nghị định 210/2026/NĐ-CP, hợp đồng chìa khóa trao tay là hợp đồng xây dựng để thực hiện những công việc nào?</t>
  </si>
  <si>
    <t>Thực hiện việc thiết kế và mua sắm, cung cấp vật tư, thiết bị theo thiết kế công nghệ</t>
  </si>
  <si>
    <t>Thực hiện việc lập Báo cáo nghiên cứu khả thi và thiết kế xây dựng công trình</t>
  </si>
  <si>
    <t>Theo Nghị định 210/2026/NĐ-CP, hợp đồng theo chi phí cộng phí được áp dụng phổ biến đối với trường hợp nào sau đây?</t>
  </si>
  <si>
    <t>Trong quá trình tổ chức lựa chọn nhà thầu, đàm phán, giao kết hợp đồng các bên chưa đủ điều kiện để xác định rõ các yếu tố rủi ro biến động giá đối với chi phí đầu vào để thực hiện hợp đồng</t>
  </si>
  <si>
    <t>Trong quá trình tổ chức lựa chọn nhà thầu, đàm phán, giao kết hợp đồng đã đủ điều kiện để xác định rõ về khối lượng và đơn giá hoặc giá, ít có khả năng xảy ra thay đổi về khối lượng, rủi ro biến động giá</t>
  </si>
  <si>
    <t>Trong quá trình tổ chức lựa chọn nhà thầu, đàm phán, giao kết hợp đồng đã đủ điều kiện để xác định rõ phạm vi, nội dung công việc nhưng chưa xác định được chính xác số lượng, khối lượng công việc thực tế phải hoàn thành</t>
  </si>
  <si>
    <r>
      <t>Trong quá trình tổ chức lựa chọn nhà thầu, đàm phán, giao kết hợp đồng các bên</t>
    </r>
    <r>
      <rPr>
        <sz val="10"/>
        <color rgb="FFFF0000"/>
        <rFont val="Calibri"/>
        <family val="2"/>
      </rPr>
      <t xml:space="preserve"> chưa đủ cơ sở xác định phạm vi công việc</t>
    </r>
    <r>
      <rPr>
        <sz val="10"/>
        <rFont val="Calibri"/>
        <family val="2"/>
      </rPr>
      <t>, nhu cầu cần thiết về các yếu tố, chi phí đầu vào để thực hiện các công việc dự kiến của hợp đồng</t>
    </r>
  </si>
  <si>
    <t>Theo Nghị định 210/2026/NĐ-CP, hợp đồng thi công xây dựng công trình được thanh lý trong trường hợp nào sau đây?</t>
  </si>
  <si>
    <t>Các bên đã hoàn thành các nghĩa vụ theo hợp đồng đã giao kết</t>
  </si>
  <si>
    <t>Bên nhận thầu đã hoàn thành toàn bộ công việc thi công nhưng bên giao thầu chưa thanh toán đủ giá trị hợp đồng</t>
  </si>
  <si>
    <t>Hợp đồng bị tạm dừng thực hiện do bên giao thầu chậm bàn giao mặt bằng</t>
  </si>
  <si>
    <t>Công trình đã được nghiệm thu hoàn thành và đưa vào sử dụng</t>
  </si>
  <si>
    <t>Theo Nghị định 210/2026/NĐ-CP, hợp đồng xây dựng thuộc dự án đầu tư công bị chấm dứt theo quy định tại khoản 2 Điều 85 Luật Xây dựng thì thời hạn thanh lý hợp đồng được quy định như thế nào?</t>
  </si>
  <si>
    <t>Tối đa 45 ngày kể từ ngày chấm dứt hợp đồng; hợp đồng có quy mô lớn, phức tạp có thể kéo dài nhưng tối đa 90 ngày</t>
  </si>
  <si>
    <t>Tối đa 60 ngày kể từ ngày chấm dứt hợp đồng; hợp đồng có quy mô lớn, phức tạp tối đa 120 ngày</t>
  </si>
  <si>
    <t>Tối đa 28 ngày kể từ ngày  chấm dứt hợp đồng</t>
  </si>
  <si>
    <t>Không quá 56 ngày kể từ ngày  chấm dứt hợp đồng, trừ trường hợp các bên có thỏa thuận khác</t>
  </si>
  <si>
    <t>Theo Nghị định 210/2026/NĐ-CP, hợp đồng xây dựng được thanh lý trong các trường hợp nào sau đây?</t>
  </si>
  <si>
    <t>Các bên đã hoàn thành các nghĩa vụ theo hợp đồng đã giao kết; hợp đồng xây dựng được chấm dứt theo quy định của Luật Xây dựng</t>
  </si>
  <si>
    <t>Các bên đã hoàn thành các nghĩa vụ theo hợp đồng đã giao kết; hợp đồng xây dựng bị tạm dừng thực hiện</t>
  </si>
  <si>
    <t>Quyết toán hợp đồng đã được phê duyệt; bên giao thầu thay đổi người đại diện quản lý thực hiện hợp đồng</t>
  </si>
  <si>
    <t>Công trình đã được nghiệm thu hoàn thành; bên nhận thầu có văn bản đề nghị thanh lý</t>
  </si>
  <si>
    <t>Theo Nghị định 210/2026/NĐ-CP, nhóm nội dung nào sau đây đều thuộc nội dung quản lý thực hiện hợp đồng xây dựng?</t>
  </si>
  <si>
    <r>
      <t>Quản lý thời gian và tiến độ thực hiện hợp đồng; quản lý về chất lượng;</t>
    </r>
    <r>
      <rPr>
        <sz val="10"/>
        <color rgb="FFFF0000"/>
        <rFont val="Calibri"/>
        <family val="2"/>
      </rPr>
      <t xml:space="preserve"> phê duyệt kế hoạch lựa chọn nhà thầu</t>
    </r>
    <r>
      <rPr>
        <sz val="10"/>
        <rFont val="Calibri"/>
        <family val="2"/>
      </rPr>
      <t>; quản lý sửa đổi hợp đồng</t>
    </r>
  </si>
  <si>
    <r>
      <t xml:space="preserve">Quản lý về chất lượng; quản lý khối lượng và giá hợp đồng; </t>
    </r>
    <r>
      <rPr>
        <sz val="10"/>
        <color rgb="FFFF0000"/>
        <rFont val="Calibri"/>
        <family val="2"/>
      </rPr>
      <t>thẩm định Báo cáo nghiên cứu khả thi đầu tư xây dựng</t>
    </r>
    <r>
      <rPr>
        <sz val="10"/>
        <rFont val="Calibri"/>
        <family val="2"/>
      </rPr>
      <t>; quản lý sửa đổi hợp đồng</t>
    </r>
  </si>
  <si>
    <t>Quản lý thời gian và tiến độ thực hiện hợp đồng; quản lý về chất lượng; quản lý khối lượng và giá hợp đồng; quản lý sửa đổi hợp đồng</t>
  </si>
  <si>
    <r>
      <t>Quản lý thời gian và tiến độ thực hiện hợp đồng; quản lý khối lượng và giá hợp đồng; c</t>
    </r>
    <r>
      <rPr>
        <sz val="10"/>
        <color rgb="FFFF0000"/>
        <rFont val="Calibri"/>
        <family val="2"/>
      </rPr>
      <t>ấp giấy phép xây dựng công trình</t>
    </r>
    <r>
      <rPr>
        <sz val="10"/>
        <rFont val="Calibri"/>
        <family val="2"/>
      </rPr>
      <t>; quản lý sửa đổi hợp đồng</t>
    </r>
  </si>
  <si>
    <t>Theo Nghị định 210/2026/NĐ-CP, nội dung quản lý thực hiện hợp đồng xây dựng bao gồm đầy đủ các nội dung nào sau đây?</t>
  </si>
  <si>
    <r>
      <t>Quản lý thời gian và tiến độ thực hiện hợp đồng; quản lý về chất lượng; quản lý khối lượng và giá hợp đồng; quản lý việc</t>
    </r>
    <r>
      <rPr>
        <sz val="10"/>
        <color rgb="FFFF0000"/>
        <rFont val="Calibri"/>
        <family val="2"/>
      </rPr>
      <t xml:space="preserve"> cấp giấy phép xây dựng công trình</t>
    </r>
    <r>
      <rPr>
        <sz val="10"/>
        <rFont val="Calibri"/>
        <family val="2"/>
      </rPr>
      <t>; quản lý sửa đổi hợp đồng; các nội dung khác theo thỏa thuận của các bên, phù hợp với quy định pháp luật có liên quan</t>
    </r>
  </si>
  <si>
    <t>Quản lý thời gian và tiến độ thực hiện hợp đồng; quản lý về chất lượng; quản lý khối lượng và giá hợp đồng; quản lý về an toàn lao động, bảo vệ môi trường và phòng chống cháy nổ (nếu có); quản lý sửa đổi hợp đồng; các nội dung khác theo thỏa thuận của các bên, phù hợp với quy định pháp luật có liên quan</t>
  </si>
  <si>
    <r>
      <t xml:space="preserve">Quản lý thời gian và tiến độ thực hiện hợp đồng; quản lý về chất lượng; quản lý khối lượng và giá hợp đồng; quản lý về an toàn lao động, bảo vệ môi trường và phòng chống cháy nổ (nếu có); </t>
    </r>
    <r>
      <rPr>
        <sz val="10"/>
        <color rgb="FFFF0000"/>
        <rFont val="Calibri"/>
        <family val="2"/>
      </rPr>
      <t>phê duyệt kế hoạch lựa chọn nhà thầu</t>
    </r>
    <r>
      <rPr>
        <sz val="10"/>
        <rFont val="Calibri"/>
        <family val="2"/>
      </rPr>
      <t>; các nội dung khác theo thỏa thuận của các bên, phù hợp với quy định pháp luật có liên quan</t>
    </r>
  </si>
  <si>
    <r>
      <t xml:space="preserve">Quản lý thời gian và tiến độ thực hiện hợp đồng; quản lý về chất lượng; thẩm định, </t>
    </r>
    <r>
      <rPr>
        <sz val="10"/>
        <color rgb="FFFF0000"/>
        <rFont val="Calibri"/>
        <family val="2"/>
      </rPr>
      <t>phê duyệt tổng mức đầu tư xây dựng</t>
    </r>
    <r>
      <rPr>
        <sz val="10"/>
        <rFont val="Calibri"/>
        <family val="2"/>
      </rPr>
      <t>; quản lý về an toàn lao động, bảo vệ môi trường và phòng chống cháy nổ (nếu có); quản lý sửa đổi hợp đồng; các nội dung khác theo thỏa thuận của các bên, phù hợp với quy định pháp luật có liên quan</t>
    </r>
  </si>
  <si>
    <t>Theo Nghị định 210/2026/NĐ-CP, theo mối quan hệ của các bên tham gia trong hợp đồng, hợp đồng xây dựng có các loại nào sau đây?</t>
  </si>
  <si>
    <t>- Hợp đồng thầu chính - Hợp đồng thầu phụ - Hợp đồng giao khoán nội bộ - Hợp đồng chìa khóa trao tay</t>
  </si>
  <si>
    <r>
      <t xml:space="preserve">- Hợp đồng thầu chính - Hợp đồng thầu phụ - Hợp đồng giao khoán nội bộ - </t>
    </r>
    <r>
      <rPr>
        <sz val="10"/>
        <color rgb="FFFF0000"/>
        <rFont val="Calibri"/>
        <family val="2"/>
      </rPr>
      <t>Hợp đồng xây dựng có yếu tố nước ngoài</t>
    </r>
  </si>
  <si>
    <t>- Hợp đồng trọn gói - Hợp đồng theo đơn giá cố định - Hợp đồng theo đơn giá điều chỉnh - Hợp đồng theo giá kết hợp</t>
  </si>
  <si>
    <t>- Hợp đồng trọn gói - Hợp đồng theo đơn giá cố định - Hợp đồng theo đơn giá điều chỉnh - Hợp đồng theo thời gian - Hợp đồng theo giá kết hợp</t>
  </si>
  <si>
    <t>Theo Nghị định 210/2026/NĐ-CP, trong quá trình thực hiện hợp đồng, bên nhận thầu có được thay đổi người đại diện quản lý thực hiện hợp đồng không?</t>
  </si>
  <si>
    <t>Không được thay đổi trong suốt thời gian thực hiện hợp đồng</t>
  </si>
  <si>
    <t>Được thay đổi, chỉ cần  trực tiếp cho người đại diện của bên giao thầu, không bắt buộc bằng văn bản</t>
  </si>
  <si>
    <t>Được thay đổi và phải  cho bên giao thầu biết bằng văn bản; việc thay đổi phải được sự chấp thuận của bên giao thầu nếu các bên có thỏa thuận</t>
  </si>
  <si>
    <t>Được thay đổi nhưng trong mọi trường hợp phải được bên giao thầu chấp thuận bằng văn bản</t>
  </si>
  <si>
    <t>Theo Nghị định 210/2026/NĐ-CP, trường hợp nào sau đây bên giao thầu có quyền đơn phương chấm dứt thực hiện hợp đồng xây dựng?</t>
  </si>
  <si>
    <t>Bên nhận thầu sử dụng nhà thầu phụ đã được nêu trong hợp đồng</t>
  </si>
  <si>
    <t>Bên nhận thầu chuyển nhượng hợp đồng xây dựng cho tổ chức khác mà không có sự chấp thuận của bên giao thầu</t>
  </si>
  <si>
    <t>Bên nhận thầu đề nghị điều chỉnh tiến độ do mưa lớn kéo dài</t>
  </si>
  <si>
    <t>Bên nhận thầu đề xuất thay đổi biện pháp thi công</t>
  </si>
  <si>
    <t>Theo Nghị định 210/2026/NĐ-CP, trường hợp thiết bị công nghệ do bên nhận thầu cung cấp bị khiếu nại vi phạm quyền sở hữu trí tuệ, nhưng vi phạm phát sinh từ thiết kế, dữ liệu do bên giao thầu cung cấp, thì trách nhiệm của bên nhận thầu được xác định như thế nào?</t>
  </si>
  <si>
    <t>Bên nhận thầu và bên giao thầu chia đều trách nhiệm đối với tranh chấp</t>
  </si>
  <si>
    <t>Nhà sản xuất thiết bị chịu trách nhiệm; các bên không có nghĩa vụ  cho nhau về khiếu nại</t>
  </si>
  <si>
    <t>Bên nhận thầu chịu toàn bộ trách nhiệm đối với tranh chấp trong mọi trường hợp</t>
  </si>
  <si>
    <t>Bên nhận thầu không phải chịu trách nhiệm đối với tranh chấp phát sinh trong trường hợp này</t>
  </si>
  <si>
    <t>Theo Nghị định 210/2026/NĐ-CP, đối với hợp đồng EPC, EP, EC, trường hợp các bên thỏa thuận bên nhận thầu lập yêu cầu về thông số kỹ thuật, công nghệ, xuất xứ của vật tư, thiết bị để bên giao thầu cho ý kiến hoặc chấp thuận trước khi mua sắm, thì việc cho ý kiến hoặc chấp thuận của bên giao thầu được xác định như thế nào?</t>
  </si>
  <si>
    <t>Trách nhiệm đối với vật tư, thiết bị đã được chấp thuận được chia đều giữa bên giao thầu và bên nhận thầu</t>
  </si>
  <si>
    <t>Bên giao thầu chịu toàn bộ trách nhiệm đối với vật tư, thiết bị đã được chấp thuận</t>
  </si>
  <si>
    <t>Không làm giảm trách nhiệm của bên nhận thầu đối với việc mua sắm vật tư, thiết bị theo thỏa thuận trong hợp đồng</t>
  </si>
  <si>
    <t>Bên nhận thầu được miễn trách nhiệm bảo hành đối với vật tư, thiết bị đã được bên giao thầu chấp thuận</t>
  </si>
  <si>
    <t>Theo Nghị định 210/2026/NĐ-CP, đối với hợp đồng EPC, ngoài tiến độ thực hiện hợp đồng tổng thể, chi tiết cho từng giai đoạn, tiến độ thực hiện hợp đồng cần thể hiện tiến độ cho những loại công việc nào sau đây?</t>
  </si>
  <si>
    <t>Thiết kế; cung cấp vật tư, thiết bị; thi công xây dựng công trình</t>
  </si>
  <si>
    <t>Thiết kế; thi công xây dựng công trình; bảo hành công trình</t>
  </si>
  <si>
    <t>Chỉ công việc thi công xây dựng công trình</t>
  </si>
  <si>
    <t>Khảo sát xây dựng; thẩm định thiết kế; nghiệm thu công trình</t>
  </si>
  <si>
    <t>Theo Nghị định 210/2026/NĐ-CP, đối với hợp đồng theo đơn giá điều chỉnh thuộc dự án đầu tư công, dự án PPP, trường hợp nào sau đây các bên không phải giao kết văn bản sửa đổi hợp đồng?</t>
  </si>
  <si>
    <t>Quản lý và thanh toán giá trị điều chỉnh giá theo phương pháp, công thức, nguồn thông tin về giá đã được các bên thỏa thuận cụ thể trong hợp đồng</t>
  </si>
  <si>
    <t>Thay đổi loại hợp đồng từ hợp đồng theo đơn giá điều chỉnh sang hợp đồng trọn gói</t>
  </si>
  <si>
    <t>Bổ sung khối lượng công việc chưa có trong hợp đồng</t>
  </si>
  <si>
    <t>Thay đổi phương pháp điều chỉnh giá, nguồn dữ liệu để điều chỉnh giá so với nội dung hợp đồng đã ký</t>
  </si>
  <si>
    <t>Theo Nghị định 210/2026/NĐ-CP, đối với hợp đồng thi công xây dựng công trình thuộc dự án đầu tư công, dự án PPP có giá hợp đồng 30 tỷ đồng, mức tạm ứng tối thiểu là bao nhiêu?</t>
  </si>
  <si>
    <t>15% giá hợp đồng</t>
  </si>
  <si>
    <t>20% giá hợp đồng</t>
  </si>
  <si>
    <t>10% giá hợp đồng</t>
  </si>
  <si>
    <t>25% giá hợp đồng</t>
  </si>
  <si>
    <r>
      <t xml:space="preserve">Theo Nghị định 210/2026/NĐ-CP, đối với </t>
    </r>
    <r>
      <rPr>
        <sz val="10"/>
        <color rgb="FFFF0000"/>
        <rFont val="Calibri"/>
        <family val="2"/>
      </rPr>
      <t xml:space="preserve">hợp đồng thi công xây dựng </t>
    </r>
    <r>
      <rPr>
        <sz val="10"/>
        <rFont val="Calibri"/>
        <family val="2"/>
      </rPr>
      <t>công trình thuộc dự án đầu tư công, dự án PPP, mức tạm ứng tối thiểu được quy định như thế nào?</t>
    </r>
  </si>
  <si>
    <t>15% giá hợp đồng đối với hợp đồng có giá trị trên 10 tỷ đồng; 20% giá hợp đồng đối với hợp đồng có giá trị đến 10 tỷ đồng</t>
  </si>
  <si>
    <r>
      <rPr>
        <sz val="10"/>
        <color rgb="FFFF0000"/>
        <rFont val="Calibri"/>
        <family val="2"/>
      </rPr>
      <t xml:space="preserve">10% </t>
    </r>
    <r>
      <rPr>
        <sz val="10"/>
        <rFont val="Calibri"/>
        <family val="2"/>
      </rPr>
      <t>giá hợp đồng đối với hợp đồng có giá trị</t>
    </r>
    <r>
      <rPr>
        <sz val="10"/>
        <color rgb="FFFF0000"/>
        <rFont val="Calibri"/>
        <family val="2"/>
      </rPr>
      <t xml:space="preserve"> trên 50 tỷ</t>
    </r>
    <r>
      <rPr>
        <sz val="10"/>
        <rFont val="Calibri"/>
        <family val="2"/>
      </rPr>
      <t xml:space="preserve"> đồng; </t>
    </r>
    <r>
      <rPr>
        <sz val="10"/>
        <color rgb="FFFF0000"/>
        <rFont val="Calibri"/>
        <family val="2"/>
      </rPr>
      <t xml:space="preserve">15% </t>
    </r>
    <r>
      <rPr>
        <sz val="10"/>
        <rFont val="Calibri"/>
        <family val="2"/>
      </rPr>
      <t xml:space="preserve">giá hợp đồng đối với hợp đồng có giá trị </t>
    </r>
    <r>
      <rPr>
        <sz val="10"/>
        <color rgb="FFFF0000"/>
        <rFont val="Calibri"/>
        <family val="2"/>
      </rPr>
      <t>từ 10 tỷ đồng đến 50 tỷ</t>
    </r>
    <r>
      <rPr>
        <sz val="10"/>
        <rFont val="Calibri"/>
        <family val="2"/>
      </rPr>
      <t xml:space="preserve"> đồng;</t>
    </r>
    <r>
      <rPr>
        <sz val="10"/>
        <color rgb="FFFF0000"/>
        <rFont val="Calibri"/>
        <family val="2"/>
      </rPr>
      <t xml:space="preserve"> 20%</t>
    </r>
    <r>
      <rPr>
        <sz val="10"/>
        <rFont val="Calibri"/>
        <family val="2"/>
      </rPr>
      <t xml:space="preserve"> giá hợp đồng đối với hợp đồng có giá trị</t>
    </r>
    <r>
      <rPr>
        <sz val="10"/>
        <color rgb="FFFF0000"/>
        <rFont val="Calibri"/>
        <family val="2"/>
      </rPr>
      <t xml:space="preserve"> dưới 10 tỷ</t>
    </r>
    <r>
      <rPr>
        <sz val="10"/>
        <rFont val="Calibri"/>
        <family val="2"/>
      </rPr>
      <t xml:space="preserve"> đồng</t>
    </r>
  </si>
  <si>
    <t>20% giá hợp đồng đối với hợp đồng có giá trị trên 50 tỷ đồng; 15% giá hợp đồng đối với hợp đồng có giá trị từ 10 tỷ đồng đến 50 tỷ đồng; 10% giá hợp đồng đối với hợp đồng có giá trị dưới 10 tỷ đồng</t>
  </si>
  <si>
    <t>10% giá hợp đồng đối với mọi hợp đồng thi công xây dựng, không phân biệt giá trị hợp đồng</t>
  </si>
  <si>
    <r>
      <t xml:space="preserve">Theo Nghị định 210/2026/NĐ-CP, đối với </t>
    </r>
    <r>
      <rPr>
        <sz val="10"/>
        <color rgb="FFFF0000"/>
        <rFont val="Calibri"/>
        <family val="2"/>
      </rPr>
      <t>hợp đồng tư vấn</t>
    </r>
    <r>
      <rPr>
        <sz val="10"/>
        <rFont val="Calibri"/>
        <family val="2"/>
      </rPr>
      <t xml:space="preserve"> thuộc dự án đầu tư công, dự án PPP, mức tạm ứng tối thiểu được quy định như thế nào?</t>
    </r>
  </si>
  <si>
    <t>10% giá hợp đồng đối với hợp đồng có giá trị trên 50 tỷ đồng; 15% giá hợp đồng đối với hợp đồng có giá trị từ 10 tỷ đồng đến 50 tỷ đồng; 20% giá hợp đồng đối với hợp đồng có giá trị dưới 10 tỷ đồng</t>
  </si>
  <si>
    <t>10% giá hợp đồng đối với hợp đồng có giá trị trên 10 tỷ đồng; 15% giá hợp đồng đối với hợp đồng có giá trị đến 10 tỷ đồng</t>
  </si>
  <si>
    <t>20% giá hợp đồng đối với hợp đồng có giá trị trên 10 tỷ đồng; 15% giá hợp đồng đối với hợp đồng có giá trị đến 10 tỷ đồng</t>
  </si>
  <si>
    <r>
      <rPr>
        <sz val="10"/>
        <color rgb="FFFF0000"/>
        <rFont val="Calibri"/>
        <family val="2"/>
      </rPr>
      <t>15%</t>
    </r>
    <r>
      <rPr>
        <sz val="10"/>
        <rFont val="Calibri"/>
        <family val="2"/>
      </rPr>
      <t xml:space="preserve"> giá hợp đồng đối với hợp đồng có giá trị </t>
    </r>
    <r>
      <rPr>
        <sz val="10"/>
        <color rgb="FFFF0000"/>
        <rFont val="Calibri"/>
        <family val="2"/>
      </rPr>
      <t>trên 10 tỷ</t>
    </r>
    <r>
      <rPr>
        <sz val="10"/>
        <rFont val="Calibri"/>
        <family val="2"/>
      </rPr>
      <t xml:space="preserve"> đồng; </t>
    </r>
    <r>
      <rPr>
        <sz val="10"/>
        <color rgb="FFFF0000"/>
        <rFont val="Calibri"/>
        <family val="2"/>
      </rPr>
      <t xml:space="preserve">20% </t>
    </r>
    <r>
      <rPr>
        <sz val="10"/>
        <rFont val="Calibri"/>
        <family val="2"/>
      </rPr>
      <t xml:space="preserve">giá hợp đồng đối với hợp đồng có giá trị </t>
    </r>
    <r>
      <rPr>
        <sz val="10"/>
        <color rgb="FFFF0000"/>
        <rFont val="Calibri"/>
        <family val="2"/>
      </rPr>
      <t>đến 10 tỷ đồng</t>
    </r>
  </si>
  <si>
    <t>Theo Nghị định 210/2026/NĐ-CP, đối với hợp đồng xây dựng thuộc dự án đầu tư công, dự án PPP (không thuộc hình thức tự thực hiện), bên nhận thầu phải nộp bảo lãnh tạm ứng hợp đồng trước khi bên giao thầu thực hiện tạm ứng trong trường hợp nào?</t>
  </si>
  <si>
    <t>Giá trị tạm ứng hợp đồng lớn hơn 05 tỷ đồng</t>
  </si>
  <si>
    <t>Giá trị tạm ứng hợp đồng lớn hơn 500 triệu đồng</t>
  </si>
  <si>
    <t>Giá trị tạm ứng hợp đồng lớn hơn 01 tỷ đồng</t>
  </si>
  <si>
    <t>Giá trị tạm ứng hợp đồng lớn hơn 03 tỷ đồng</t>
  </si>
  <si>
    <t>Theo Nghị định 210/2026/NĐ-CP, đối với hợp đồng xây dựng thuộc dự án đầu tư công, dự án PPP có công việc cung cấp thiết bị, khối lượng hoàn thành để thanh toán có thể căn cứ vào các tài liệu nào?</t>
  </si>
  <si>
    <t>Chỉ căn cứ biên bản nghiệm thu hoàn thành công trình đưa vào sử dụng</t>
  </si>
  <si>
    <t>Báo giá của nhà cung cấp thiết bị tại thời điểm ký kết hợp đồng</t>
  </si>
  <si>
    <t>Hóa đơn, chứng từ, vận đơn, biên bản nghiệm thu, bàn giao thiết bị và các tài liệu khác có liên quan</t>
  </si>
  <si>
    <t>Dự toán gói thầu mua sắm thiết bị đã được phê duyệt</t>
  </si>
  <si>
    <t>Theo Nghị định 210/2026/NĐ-CP, đối với hợp đồng xây dựng thuộc dự án đầu tư công, dự án PPP, chi phí máy thi công trong giá hợp đồng được điều chỉnh theo phương pháp nào?</t>
  </si>
  <si>
    <t>Phương pháp điều chỉnh bằng hệ số điều chỉnh giá hoặc phương pháp bù trừ trực tiếp</t>
  </si>
  <si>
    <t>Không được điều chỉnh chi phí máy thi công; chỉ được điều chỉnh chi phí vật liệu và nhân công</t>
  </si>
  <si>
    <t>Theo giá thuê máy trên thị trường tại thời điểm thanh toán, không cần thỏa thuận trong hợp đồng</t>
  </si>
  <si>
    <t>Chỉ được điều chỉnh theo phương pháp bù trừ trực tiếp</t>
  </si>
  <si>
    <t>Theo Nghị định 210/2026/NĐ-CP, đối với hợp đồng xây dựng thuộc dự án đầu tư công, dự án PPP, có công việc cung cấp thiết bị, khối lượng hoàn thành để thanh toán có thể căn cứ vào các tài liệu nào?</t>
  </si>
  <si>
    <t xml:space="preserve"> Dự toán gói thầu mua sắm thiết bị đã được phê duyệt</t>
  </si>
  <si>
    <t xml:space="preserve"> Báo giá của nhà cung cấp thiết bị tại thời điểm ký kết hợp đồng</t>
  </si>
  <si>
    <t xml:space="preserve"> Chỉ căn cứ biên bản nghiệm thu hoàn thành công trình đưa vào sử dụng</t>
  </si>
  <si>
    <t xml:space="preserve"> Hóa đơn, chứng từ, vận đơn, biên bản nghiệm thu, bàn giao thiết bị và các tài liệu khác có liên quan</t>
  </si>
  <si>
    <r>
      <t xml:space="preserve">Theo Nghị định 210/2026/NĐ-CP, đối với </t>
    </r>
    <r>
      <rPr>
        <sz val="10"/>
        <color rgb="FFFF0000"/>
        <rFont val="Calibri"/>
        <family val="2"/>
      </rPr>
      <t>hợp đồng xây dựng</t>
    </r>
    <r>
      <rPr>
        <sz val="10"/>
        <rFont val="Calibri"/>
        <family val="2"/>
      </rPr>
      <t xml:space="preserve"> thuộc dự án đầu tư công, dự án PPP,</t>
    </r>
    <r>
      <rPr>
        <sz val="10"/>
        <color rgb="FFFF0000"/>
        <rFont val="Calibri"/>
        <family val="2"/>
      </rPr>
      <t xml:space="preserve"> mức tạm ứng hợp đồng tối đa</t>
    </r>
    <r>
      <rPr>
        <sz val="10"/>
        <rFont val="Calibri"/>
        <family val="2"/>
      </rPr>
      <t xml:space="preserve"> được quy định như thế nào?</t>
    </r>
  </si>
  <si>
    <t>Không được vượt quá 50% giá hợp đồng tại thời điểm giao kết (không bao gồm dự phòng)</t>
  </si>
  <si>
    <t>Không được vượt quá 30% giá hợp đồng tại thời điểm giao kết (bao gồm cả dự phòng nếu có); trường hợp cần tạm ứng mức cao hơn thì chủ đầu tư tự quyết định</t>
  </si>
  <si>
    <t>Không được vượt quá 30% giá hợp đồng tại thời điểm giao kết (bao gồm cả dự phòng nếu có); trường hợp cần tạm ứng mức cao hơn thì phải được người quyết định đầu tư cho phép</t>
  </si>
  <si>
    <t>Không được vượt quá 20% giá hợp đồng tại thời điểm giao kết (bao gồm cả dự phòng nếu có)</t>
  </si>
  <si>
    <t>Theo Nghị định 210/2026/NĐ-CP, đối với hợp đồng xây dựng thuộc dự án đầu tư công, dự án PPP, thời hạn quyết toán hợp đồng xây dựng được quy định như thế nào?</t>
  </si>
  <si>
    <t>Tối đa 30 ngày kể từ ngày toàn bộ công việc của hợp đồng đã hoàn thành và được nghiệm thu theo thỏa thuận của hợp đồng; hợp đồng có quy mô lớn, phức tạp tối đa 60 ngày</t>
  </si>
  <si>
    <t>Tối đa 60 ngày kể từ ngày ký kết hợp đồng; hợp đồng có quy mô lớn, phức tạp tối đa 120 ngày</t>
  </si>
  <si>
    <t>Tối đa 60 ngày kể từ ngày toàn bộ công việc của hợp đồng đã hoàn thành và được nghiệm thu theo thỏa thuận của hợp đồng; hợp đồng có quy mô lớn, phức tạp có thể kéo dài nhưng tối đa 120 ngày</t>
  </si>
  <si>
    <t>Tối đa 45 ngày kể từ ngày toàn bộ công việc của hợp đồng đã hoàn thành và được nghiệm thu theo thỏa thuận của hợp đồng; hợp đồng có quy mô lớn, phức tạp tối đa 90 ngày</t>
  </si>
  <si>
    <t>Theo Nghị định 210/2026/NĐ-CP, đối với hợp đồng xây dựng thuộc dự án đầu tư công, dự án PPP, trường hợp bên giao thầu không thanh toán cho bên nhận thầu theo thỏa thuận thì quyền của bên nhận thầu được quy định như thế nào (trừ trường hợp các bên có thỏa thuận khác)?</t>
  </si>
  <si>
    <t>Không được tạm dừng hoặc chấm dứt thực hiện hợp đồng; chỉ được yêu cầu bên giao thầu trả lãi chậm thanh toán</t>
  </si>
  <si>
    <t>Được hủy bỏ hoặc đơn phương chấm dứt thực hiện hợp đồng ngay khi quá 28 ngày kể từ ngày hết hạn thanh toán</t>
  </si>
  <si>
    <t>Được tạm dừng thực hiện hợp đồng khi quá 14 ngày; được hủy bỏ hoặc đơn phương chấm dứt thực hiện hợp đồng khi quá 28 ngày kể từ ngày hết hạn thanh toán</t>
  </si>
  <si>
    <t>Được tạm dừng thực hiện hợp đồng khi không được thanh toán đủ giá trị của giai đoạn thanh toán quá 28 ngày; được hủy bỏ hoặc đơn phương chấm dứt thực hiện hợp đồng khi không được thanh toán quá 56 ngày kể từ ngày hết hạn thanh toán</t>
  </si>
  <si>
    <t>Theo Nghị định 210/2026/NĐ-CP, đối với hợp đồng xây dựng thuộc dự án đầu tư công, dự án PPP, trường hợp các bên thỏa thuận tạm ứng ở mức cao hơn mức tạm ứng tối thiểu thì việc điều chỉnh giá hợp đồng được xử lý như thế nào?</t>
  </si>
  <si>
    <t>Giá hợp đồng vẫn được điều chỉnh theo thỏa thuận, không phụ thuộc mức tạm ứng</t>
  </si>
  <si>
    <t>Toàn bộ giá hợp đồng không được điều chỉnh giá kể từ thời điểm tạm ứng</t>
  </si>
  <si>
    <t>Phần giá hợp đồng tương ứng với toàn bộ số tiền tạm ứng không được điều chỉnh giá kể từ ngày ký kết hợp đồng</t>
  </si>
  <si>
    <t>Phần giá hợp đồng tương ứng với mức tạm ứng hợp đồng vượt mức tạm ứng tối thiểu không được điều chỉnh giá kể từ thời điểm tạm ứng (gồm cả trường hợp tạm ứng nhiều lần)</t>
  </si>
  <si>
    <t>Theo Nghị định 210/2026/NĐ-CP, đối với hợp đồng xây dựng thuộc dự án đầu tư công, dự án PPP, trường hợp khối lượng công việc phát sinh chưa có đơn giá trong hợp đồng thì đơn giá để thanh toán được xác định như thế nào?</t>
  </si>
  <si>
    <t>Áp dụng đơn giá của công việc tương tự trong hợp đồng; không được xác định đơn giá mới</t>
  </si>
  <si>
    <t>Do nhà thầu đề xuất theo giá thị trường tại thời điểm thanh toán và chủ đầu tư có trách nhiệm chấp thuận</t>
  </si>
  <si>
    <t>Do chủ đầu tư quyết định trên cơ sở dự toán được duyệt, không cần thỏa thuận với nhà thầu</t>
  </si>
  <si>
    <t>Các bên thống nhất xác định đơn giá mới theo nguyên tắc đã thỏa thuận trong hợp đồng về đơn giá cho các khối lượng công việc phát sinh chưa có trong hợp đồng để thanh toán</t>
  </si>
  <si>
    <t>Theo Nghị định 210/2026/NĐ-CP, đối với hợp đồng xây dựng thuộc dự án đầu tư công, dự án PPP, trường hợp khối lượng công việc thực tế thực hiện giảm lớn hơn 20% khối lượng công việc tương ứng ghi trong hợp đồng, đồng thời tác động làm thay đổi trên 0,25% giá hợp đồng và 1% đơn giá để thực hiện công việc đó, thì đơn giá mới được áp dụng cho phần khối lượng nào?</t>
  </si>
  <si>
    <t>Không áp dụng đơn giá mới, tiếp tục áp dụng đơn giá trong hợp đồng</t>
  </si>
  <si>
    <t>Toàn bộ khối lượng công việc thực tế hoàn thành được nghiệm thu</t>
  </si>
  <si>
    <t>Phần khối lượng thực tế thực hiện vượt quá 120% khối lượng ghi trong hợp đồng</t>
  </si>
  <si>
    <t>Phần khối lượng bị giảm so với khối lượng ghi trong hợp đồng</t>
  </si>
  <si>
    <t>Theo Nghị định 210/2026/NĐ-CP, đối với hợp đồng xây dựng thuộc dự án đầu tư công, dự án PPP, trường hợp khối lượng công việc thực tế thực hiện tăng hoặc giảm lớn hơn 20% khối lượng công việc tương ứng ghi trong hợp đồng, các bên thống nhất xác định đơn giá mới khi đồng thời đáp ứng điều kiện nào sau đây?</t>
  </si>
  <si>
    <t>Tác động làm thay đổi trên 0,25% giá hợp đồng và 5% đơn giá để thực hiện công việc đó</t>
  </si>
  <si>
    <t>Tác động làm thay đổi trên 0,5% giá hợp đồng và 1% đơn giá để thực hiện công việc đó</t>
  </si>
  <si>
    <t>Tác động làm thay đổi trên 1% giá hợp đồng và 0,25% đơn giá để thực hiện công việc đó</t>
  </si>
  <si>
    <t>Tác động làm thay đổi trên 0,25% giá hợp đồng và 1% đơn giá để thực hiện công việc đó</t>
  </si>
  <si>
    <t>Theo Nghị định 210/2026/NĐ-CP, đối với hợp đồng xây dựng thuộc dự án đầu tư công, dự án PPP, trường hợp khối lượng công việc thực tế thực hiện tăng lớn hơn 20% khối lượng công việc tương ứng ghi trong hợp đồng, đồng thời tác động làm thay đổi trên 0,25% giá hợp đồng và 1% đơn giá để thực hiện công việc đó, thì đơn giá mới được áp dụng cho phần khối lượng nào?</t>
  </si>
  <si>
    <t>Phần khối lượng thực tế thực hiện vượt quá 110% khối lượng ghi trong hợp đồng</t>
  </si>
  <si>
    <t>Phần khối lượng thực tế thực hiện vượt quá 100% khối lượng ghi trong hợp đồng</t>
  </si>
  <si>
    <t>Theo Nghị định 210/2026/NĐ-CP, đối với hợp đồng xây dựng thuộc dự án đầu tư công, dự án PPP, trường hợp điều chỉnh thời gian hoặc tiến độ thực hiện hợp đồng dẫn đến vượt thời gian thực hiện dự án thì phải xử lý như thế nào?</t>
  </si>
  <si>
    <t>Các bên ký phụ lục điều chỉnh tiến độ, sau đó báo cáo người quyết định đầu tư</t>
  </si>
  <si>
    <t>Không được điều chỉnh, nhà thầu phải chịu phạt vi phạm tiến độ</t>
  </si>
  <si>
    <t>Chủ đầu tư báo cáo người quyết định đầu tư xem xét, quyết định điều chỉnh thời gian thực hiện dự án trước khi các bên thỏa thuận điều chỉnh thời gian, tiến độ thực hiện hợp đồng</t>
  </si>
  <si>
    <t>Chủ đầu tư được quyết định điều chỉnh nếu thời gian vượt không quá 12 tháng</t>
  </si>
  <si>
    <t>Theo Nghị định 210/2026/NĐ-CP, đối với hợp đồng xây dựng thuộc dự án đầu tư công, dự án PPP, việc thu hồi tiền tạm ứng hợp đồng được quy định như thế nào?</t>
  </si>
  <si>
    <t>Thu hồi dần qua các lần thanh toán, mức thu hồi từng lần do hai bên thống nhất ghi trong hợp đồng nhưng phải bảo đảm thu hồi hết khi giá trị thanh toán (bao gồm tạm ứng hợp đồng, thanh toán khối lượng hoàn thành) cộng dồn đạt 80% giá hợp đồng đã giao kết</t>
  </si>
  <si>
    <t>Thu hồi dần qua các lần thanh toán, mức thu hồi từng lần do chủ đầu tư quyết định nhưng phải bảo đảm thu hồi hết khi giá trị thanh toán (bao gồm tạm ứng hợp đồng, thanh toán khối lượng hoàn thành) cộng dồn đạt 80% giá hợp đồng đã giao kết</t>
  </si>
  <si>
    <t>Thu hồi dần qua các lần thanh toán, mức thu hồi từng lần do hai bên thống nhất ghi trong hợp đồng nhưng phải bảo đảm thu hồi hết khi giá trị thanh toán (bao gồm tạm ứng hợp đồng, thanh toán khối lượng hoàn thành) cộng dồn đạt 90% giá hợp đồng đã giao kết</t>
  </si>
  <si>
    <t>Thu hồi một lần toàn bộ tiền tạm ứng tại lần thanh toán cuối cùng, trước khi quyết toán hợp đồng</t>
  </si>
  <si>
    <t>Theo Nghị định 210/2026/NĐ-CP, đối với hợp đồng xây dựng thuộc dự án đầu tư công, dự án PPP, việc điều chỉnh đơn giá và giá hợp đồng được thực hiện bằng phương pháp nào?</t>
  </si>
  <si>
    <t>Phương pháp điều chỉnh theo một tỷ lệ phần trăm cố định trên giá hợp đồng do các bên thỏa thuận</t>
  </si>
  <si>
    <t>Phương pháp bù trừ trực tiếp, phương pháp điều chỉnh bằng hệ số điều chỉnh giá; trong một hợp đồng có thể sử dụng kết hợp các phương pháp này</t>
  </si>
  <si>
    <t>Chỉ được áp dụng phương pháp điều chỉnh bằng hệ số điều chỉnh giá</t>
  </si>
  <si>
    <t>Chỉ được áp dụng phương pháp bù trừ trực tiếp</t>
  </si>
  <si>
    <t>Theo Nghị định 214/2025/NĐ-CP (đã được sửa đổi, bổ sung), hình thức chào hàng cạnh tranh được áp dụng đối với gói thầu có giá gói thầu không quá bao nhiêu?</t>
  </si>
  <si>
    <t>20 tỷ đồng</t>
  </si>
  <si>
    <t>Không giới hạn giá gói thầu</t>
  </si>
  <si>
    <t>10 tỷ đồng</t>
  </si>
  <si>
    <t>05 tỷ đồng</t>
  </si>
  <si>
    <t>Theo Nghị định 214/2025/NĐ-CP (đã được sửa đổi, bổ sung), trường hợp giá gói thầu mua sắm thiết bị được lập căn cứ báo giá thì nội dung nào sau đây là đúng?</t>
  </si>
  <si>
    <t>Tối thiểu 03 báo giá; chủ đầu tư gửi yêu cầu báo giá trực tiếp đến các nhà cung cấp</t>
  </si>
  <si>
    <t>Tối thiểu 01 báo giá, khuyến khích thu thập nhiều hơn 01 báo giá; chủ đầu tư phải đăng tải yêu cầu báo giá trên Hệ thống mạng đấu thầu quốc gia, thời hạn gửi báo giá tối thiểu 03 ngày làm việc kể từ ngày đăng tải</t>
  </si>
  <si>
    <t>Tối thiểu 01 báo giá; thời hạn gửi báo giá tối thiểu 07 ngày làm việc kể từ ngày đăng tải yêu cầu báo giá</t>
  </si>
  <si>
    <t>Tối thiểu 02 báo giá; giá gói thầu lấy theo báo giá thấp nhất</t>
  </si>
  <si>
    <t>Theo khoản 1 Điều 84 Luật Xây dựng số 135/2025/QH15, việc sửa đổi hợp đồng xây dựng được áp dụng trong thời gian nào?</t>
  </si>
  <si>
    <t>Trong thời gian có hiệu lực của hợp đồng xây dựng và phải được thực hiện bằng văn bản</t>
  </si>
  <si>
    <t>Tại bất kỳ thời điểm nào, kể cả sau khi hợp đồng đã được thanh lý, nếu các bên thống nhất</t>
  </si>
  <si>
    <t>Chỉ trước thời điểm nghiệm thu hoàn thành toàn bộ công việc của hợp đồng</t>
  </si>
  <si>
    <t>Chỉ trước thời điểm khởi công xây dựng công trình</t>
  </si>
  <si>
    <t>Theo khoản 5 Điều 82 Luật Xây dựng số 135/2025/QH15, nhóm tài liệu nào sau đây đều được liệt kê cụ thể trong thứ tự ưu tiên áp dụng các tài liệu trong hồ sơ hợp đồng xây dựng (trường hợp các bên không có thỏa thuận)?</t>
  </si>
  <si>
    <t>Văn bản  trúng thầu; hồ sơ dự thầu; nhật ký thi công xây dựng công trình</t>
  </si>
  <si>
    <t>Văn bản  trúng thầu hoặc chỉ định thầu; hồ sơ mời thầu hoặc hồ sơ yêu cầu; các bản vẽ thiết kế và các chỉ dẫn kỹ thuật</t>
  </si>
  <si>
    <t>Điều kiện chung của hợp đồng; biên bản nghiệm thu khối lượng hoàn thành; hồ sơ mời thầu</t>
  </si>
  <si>
    <t>Điều kiện cụ thể của hợp đồng; hồ sơ hoàn công; biên bản đàm phán hợp đồng</t>
  </si>
  <si>
    <t>3. Hệ thống Cơ điện (M&amp;E) &amp; An toàn điện</t>
  </si>
  <si>
    <t>Hệ điện trong các công trình dân dụng gồm đầy đủ các thành tố nào dưới đây?</t>
  </si>
  <si>
    <t>Mạng lưới dây dẫn, mạng tiếp địa và các phụ tải</t>
  </si>
  <si>
    <t>Thiết bị quản lý và điều hành</t>
  </si>
  <si>
    <t>Nguồn cung cấp điện</t>
  </si>
  <si>
    <t>- Nguồn cung cấp điện - Mạng lưới dây dẫn, mạng tiếp địa và các phụ tải - Thiết bị quản lý và điều hành</t>
  </si>
  <si>
    <t>Mạch điện nào sau đây không cần sử dụng bảo vệ quá tải?</t>
  </si>
  <si>
    <t>Mạch điện có sự thay đổi về tiết diện dây dẫn</t>
  </si>
  <si>
    <t>Mạch điện dùng cho viễn thông, điều khiển</t>
  </si>
  <si>
    <t>Mạch có nhiều ổ cắm điện</t>
  </si>
  <si>
    <t>Mạch rẽ nhánh chưa được bảo vệ hiệu quả từ phía nguồn</t>
  </si>
  <si>
    <t>Thiết bị nào sau đây không được dùng làm bộ phận của điện cực nối đất trong hệ thống nối đất của hệ thống điện nhà ở?</t>
  </si>
  <si>
    <t>Ống dẫn nước bằng thép</t>
  </si>
  <si>
    <t>Các thanh ray bằng thép</t>
  </si>
  <si>
    <t>Ống dẫn khí đốt bằng thép</t>
  </si>
  <si>
    <t>Kết cấu thép trong bê tông móng của công trình</t>
  </si>
  <si>
    <t>Thiết bị điện công trình phải đáp ứng đầy đủ các yêu cầu nào sau đây?</t>
  </si>
  <si>
    <t>Bảo đảm an toàn cho người và thiết bị và bảo đảm mạng điện làm việc ổn định</t>
  </si>
  <si>
    <t>Bảo đảm mạng điện làm việc ổn định và đủ công suất</t>
  </si>
  <si>
    <t>Bảo đảm mạng điện làm việc ổn định; bảo đảm sử dụng thuận tiện và có thể tách rời nhanh chóng khỏi hệ thống cấp điện khi cần; bảo đảm an toàn cho người và thiết bị</t>
  </si>
  <si>
    <t>Bảo đảm sử dụng thuận tiện và có thể tách rời nhanh chóng khỏi hệ thống cấp điện khi cần</t>
  </si>
  <si>
    <t>Điện áp ứng suất (stress voltage) là điện áp nguy hiểm xuất hiện trong trường hợp nào?</t>
  </si>
  <si>
    <t>Giữa dây pha với vỏ thiết bị</t>
  </si>
  <si>
    <t>Giữa dây pha với đất</t>
  </si>
  <si>
    <t>Giữa dây pha với dây trung tính</t>
  </si>
  <si>
    <t>Giữa hai dây pha</t>
  </si>
  <si>
    <t>Khác / Tổng hợp</t>
  </si>
  <si>
    <t>Một đường dây cáp điện được phép cấp điện cho bao nhiêu thang máy?</t>
  </si>
  <si>
    <t>Từ 1 đến 2 thang máy có cùng tính chất sử dụng trong 1 gian cầu thang</t>
  </si>
  <si>
    <t>Nhiều hơn 2 thang máy có cùng tính chất sử dụng trong 1 gian cầu thang</t>
  </si>
  <si>
    <t>Nhiều hơn 2 thang máy có cùng tính chất sử dụng trong nhiều gian cầu thang</t>
  </si>
  <si>
    <t>Nhiều hơn 2 thang máy không cùng tính chất sử dụng trong 1 gian cầu thang</t>
  </si>
  <si>
    <t>Hệ điện trong các công trình dân dụng gồm các thành tố nào dưới đây?</t>
  </si>
  <si>
    <t>Đối với thiết bị điện công trình thì yêu cầu như thế nào?</t>
  </si>
  <si>
    <t>Bảo đảm an toàn cho người và thiết bị và Bảo đảm mạng điện làm việc ổn định</t>
  </si>
  <si>
    <t>Bảo đảm mạng điện làm việc ổn định;  Bảo đảm sử dụng thuận tiện và có thể tách rời nhanh chóng khỏi hệ thống cấp điện khi cần; Bảo đảm an toàn cho người và thiết bị</t>
  </si>
  <si>
    <t>Biện pháp nào sau đây khó đảm bảo chống cháy nhất đối với các mạch điện có thiết bị điện, dây dẫn điện có khả năng tạo hồ quang hoặc tia lửa điện trong vận hành bình thường?</t>
  </si>
  <si>
    <t>Bọc kín toàn bộ trong vật liệu chịu được hồ quang</t>
  </si>
  <si>
    <t>Lắp đặt với một khoảng cách đủ đảm bảo dập được hồ quang, tia lửa điện</t>
  </si>
  <si>
    <t>Sử dụng thiết bị bảo vệ quá dòng điện</t>
  </si>
  <si>
    <t>Cách ly khỏi vật dụng hoặc các phần tử của nhà bằng vật liệu chịu được hồ quang</t>
  </si>
  <si>
    <t>Biện pháp nào sau đây không có khả năng hạn chế ứng suất điện áp?</t>
  </si>
  <si>
    <t>Tách biệt nối đất giữa cao áp và hạ áp tại trạm biến áp phân phối</t>
  </si>
  <si>
    <t>Thay đổi sơ đồ nối đất trong hệ thống điện hạ áp</t>
  </si>
  <si>
    <t>Giảm điện trở nối đất trạm biến áp</t>
  </si>
  <si>
    <t>Đặt thiết bị bảo vệ quá dòng điện</t>
  </si>
  <si>
    <t>Điện trở nối đất phải đảm bảo thế nào?</t>
  </si>
  <si>
    <t>Nhỏ hơn 10Ω</t>
  </si>
  <si>
    <t>Nhỏ hơn 4Ω</t>
  </si>
  <si>
    <t>Đảm bảo để thiết bị bảo vệ quá dòng điện và RCD làm việc có hiệu quả</t>
  </si>
  <si>
    <t>Nhỏ hơn 0,5Ω</t>
  </si>
  <si>
    <t>Dây dẫn liên kết bảo vệ nối giữa hai vỏ kim loại của thiết bị phải có khả năng dẫn điện như thế nào?</t>
  </si>
  <si>
    <t>Bằng hoặc lớn hơn Icp của dây PE có Icp nhỏ nhất nối với các vỏ thiết bị đó</t>
  </si>
  <si>
    <t>Bằng hoặc lớn hơn Icp của dây PE có Icp lớn nhất nối với các vỏ thiết bị đó</t>
  </si>
  <si>
    <t>Bằng hoặc nhỏ hơn Icp của dây PE có Icp lớn nhất nối với các vỏ thiết bị đó</t>
  </si>
  <si>
    <t>Bằng hoặc nhỏ hơn Icpcủa dây PE có Icp nhỏ nhất nối với các vỏ thiết bị đó</t>
  </si>
  <si>
    <t>Hệ thống điện trong các chung cư cao tầng phải đảm bảo công suất lắp đặt lớn nhất cho phép của toàn công trình là bao nhiêu?</t>
  </si>
  <si>
    <t>60 W/m2</t>
  </si>
  <si>
    <t>80 W/m2</t>
  </si>
  <si>
    <t>70 W/m2</t>
  </si>
  <si>
    <t>50 W/m2</t>
  </si>
  <si>
    <t>Nghiệm thu thang máy điện và thang máy thủy lực đủ điều kiện vận hành an toàn phải thực hiện theo trình tự nào dưới đây?</t>
  </si>
  <si>
    <t>Kiểm tra tổng thể – Thử động ở 100% tải định mức – Thử động ở 125% tải định mức</t>
  </si>
  <si>
    <t>Thử động ở 125% tải định mức – Thử động ở 100% tải định mức – Kiểm tra tổng thể</t>
  </si>
  <si>
    <t>Kiểm tra tổng thể – Thử động ở 125% tải định mức – Thử dộng ở 100% tải định mức</t>
  </si>
  <si>
    <t>Thử động ở 100% tải định mức – Thử động ở 125% tải định mức – Kiểm tra tổng thể</t>
  </si>
  <si>
    <t>Trong hệ thống nối đất của hệ thống điện nhà ở, thiết bị đóng cắt và mối nối trên dây PE được thực hiện thế nào?</t>
  </si>
  <si>
    <t>Cho phép đặt thiết bị đóng cắt, và các mối nối có thể tách bằng dụng cụ chuyên dùng</t>
  </si>
  <si>
    <t>Không được đặt thiết bị đóng cắt và không được bố trí các mối nối, trừ các mối nối có thể tách bằng dụng cụ chuyên dùng</t>
  </si>
  <si>
    <t>Cho phép đặt thiết bị đóng cắt và các mối nối</t>
  </si>
  <si>
    <t>Không được đặt thiết bị đóng cắt, và không được bố trí các mối nối</t>
  </si>
  <si>
    <t>Khi thiết kế thông gió – điều hòa không khí cho phòng sạch trong bệnh viện, cần quan tâm kiểm soát đầy đủ các yếu tố nào sau đây?</t>
  </si>
  <si>
    <t>Áp suất không khí trong phòng</t>
  </si>
  <si>
    <t>Độ sạch của không khí và chống lây nhiễm chéo</t>
  </si>
  <si>
    <t>- Nhiệt độ và độ ẩm của không khí; - Áp suất không khí trong phòng - Độ sạch của không khí và chống lây nhiễm chéo</t>
  </si>
  <si>
    <t>Nhiệt độ và độ ẩm của không khí</t>
  </si>
  <si>
    <t>Khi thiết kế thông gió – điều hòa không khí phải bảo đảm đầy đủ các điều kiện nào sau đây?</t>
  </si>
  <si>
    <t>Vi khí hậu và độ trong sạch của môi trường không khí tiêu chuẩn trong vùng làm việc; Độ an toàn cháy nổ của các hệ thống thông gió – điều hòa không khí và tiết kiệm năng lượng trong sử dụng và vận hành</t>
  </si>
  <si>
    <t>Tiết kiệm năng lượng trong sử dụng và vận hành</t>
  </si>
  <si>
    <t>Vi khí hậu và độ trong sạch của môi trường không khí tiêu chuẩn trong vùng làm việc</t>
  </si>
  <si>
    <t>Độ an toàn cháy nổ của các hệ thống thông gió – điều hòa không khí</t>
  </si>
  <si>
    <t>Thông số tính toán của không khí ngoài trời dùng để thiết kế thông gió tự nhiên và thông gió cơ khí về mùa hè là bao nhiêu?</t>
  </si>
  <si>
    <t>Nhiệt độ cao nhất trung bình ngoài trời của tháng nóng nhất trong năm</t>
  </si>
  <si>
    <t>Nhiệt độ cao nhất ngoài trời của tháng nóng nhất trong năm</t>
  </si>
  <si>
    <t>Nhiệt độ trung bình ngoài trời của mùa hè</t>
  </si>
  <si>
    <t>Nhiệt độ trung bình ngoài trời của tháng nóng nhất trong năm</t>
  </si>
  <si>
    <t>Thông số tính toán của không khí ngoài trời dùng để thiết kế thông gió tự nhiên và thông gió cơ khí về mùa đông là bao nhiêu?</t>
  </si>
  <si>
    <t>Nhiệt độ trung bình ngoài trời của tháng lạnh nhất trong năm</t>
  </si>
  <si>
    <t>Nhiệt độ thấp nhất ngoài trời của tháng lạnh nhất trong năm</t>
  </si>
  <si>
    <t>Nhiệt độ thấp nhất trung bình ngoài trời của tháng lạnh nhất trong năm</t>
  </si>
  <si>
    <t>Nhiệt độ trung bình ngoài trời của mùa đông</t>
  </si>
  <si>
    <t>4. Kỹ thuật Xây dựng &amp; Quy chuẩn Tiêu chuẩn</t>
  </si>
  <si>
    <t>Mô tả nào đúng về hệ thống làm lạnh giải nhiệt bằng nước?</t>
  </si>
  <si>
    <t>Bơm nước làm mát tuần hoàn bằng không khí cho tháp giải nhiệt</t>
  </si>
  <si>
    <t>Bơm nước làm mát tuần hoàn giữa thiết bị ngưng tụ và tháp giải nhiệt</t>
  </si>
  <si>
    <t>Bơm nước làm mát tuần hoàn bằng không khí cho thiết bị ngưng tụ</t>
  </si>
  <si>
    <t>Bơm nước tuần hoàn bằng không khí giữa thiết bị ngưng tụ và tháp giải nhiệt</t>
  </si>
  <si>
    <t>Nhận định nào sau đây về chu trình lạnh là đúng?</t>
  </si>
  <si>
    <t>Van tiết lưu làm tăng áp suất hơi tác nhân lạnh</t>
  </si>
  <si>
    <t>Hơi tác nhân lạnh ngưng tụ ở 20 °C để thải nhiệt từ trong nhà ra ngoài môi trường</t>
  </si>
  <si>
    <t>Nhiệt thừa trong nhà được hấp thụ bởi tác nhân lạnh bay hơi ở áp suất thấp và nhiệt độ khoảng 5 °C</t>
  </si>
  <si>
    <t>Dịch tác nhân lạnh bay hơi ở 30 °C để thu nhiệt từ bên trong nhà</t>
  </si>
  <si>
    <t>Khi thiết kế thông gió – ĐHKK cho phòng sạch trong bệnh viện, cần quan tâm kiểm soát các yếu tố nào sau đây?</t>
  </si>
  <si>
    <t>Giải pháp nào sau đây áp dụng cho hệ thống thông gió - điều hòa không khí là tiết kiệm năng lượng nhất?</t>
  </si>
  <si>
    <t>Tuần hoàn gió cấp</t>
  </si>
  <si>
    <t>Sử dụng bánh xe hồi nhiệt để tận thu nhiệt từ gió thải</t>
  </si>
  <si>
    <t>Sử dụng thiết bị hồi nhiệt dạng tấm để tận thu nhiệt từ gió thải</t>
  </si>
  <si>
    <t>Sử dụng thiết bị hồi nhiệt dạng ống để tận thu nhiệt từ gió thải</t>
  </si>
  <si>
    <t>Khi thiết kế Thông gió - Điều hòa không khí phải đảm bảo các điều kiện nào sau đây?</t>
  </si>
  <si>
    <t>Độ an toàn cháy nổ của các hệ thống Thông gió - Điều hòa không khí</t>
  </si>
  <si>
    <t>Vi khí hậu và độ trong sạch của môi trường không khí tiêu chuẩn trong vùng làm việc; Độ an toàn cháy nổ của các hệ thống Thông gió - Điều hòa không khí và Tiết kiệm năng lượng trong sử dụng và vận hành</t>
  </si>
  <si>
    <t>Những phòng nào sau đây không yêu cầu thông gió hút khói ?</t>
  </si>
  <si>
    <t>Các sảnh chung sử dụng các buồng thang bộ không nhiễm khói của các nhà công năng khác nhau</t>
  </si>
  <si>
    <t>Các gian phòng được trang bị thiết bị chữa cháy tự động bằng khí hoặc bột</t>
  </si>
  <si>
    <t>Các khu vực được trang bị hệ thống chữa cháy</t>
  </si>
  <si>
    <t>Các hành lang sử dụng các buồng thang bộ không nhiễm khói của các nhà công năng khác nhau</t>
  </si>
  <si>
    <t>Đối với nhà ở, phải bố trí thông gió hút thải cục bộ cho khu vực nào?</t>
  </si>
  <si>
    <t>Phòng bếp; phòng vệ sinh</t>
  </si>
  <si>
    <t>Phòng vệ sinh</t>
  </si>
  <si>
    <t>Phòng tắm</t>
  </si>
  <si>
    <t>Phòng đặt thiết bị giặt là</t>
  </si>
  <si>
    <t>Trình tự nào dưới đây là đúng khi chạy thử máy lạnh?</t>
  </si>
  <si>
    <t>Kiểm tra tổng thể - Chạy thử không tải - Chạy thử có tải - Đo kiểm hiệu chỉnh thông số</t>
  </si>
  <si>
    <t>Chạy thử không tải - Chạy thử có tải -- Đo kiểm hiệu chỉnh thông số - Kiểm tra tổng thể</t>
  </si>
  <si>
    <t>Kiểm tra tổng thể - Chạy thử không tải - Đo kiểm thông số kỹ thuật</t>
  </si>
  <si>
    <t>Kiểm tra tổng thể - Chạy thử có tải - Đo kiểm, hiệu chỉnh thông số kỹ thuật</t>
  </si>
  <si>
    <t>Các bộ phận chính của hệ thống cấp nước trong công trình bao gồm đầy đủ những loại nào?</t>
  </si>
  <si>
    <t>Đường ống dẫn nước vào nhà, bể chứa, trạm bơm</t>
  </si>
  <si>
    <t>Đồng hồ đo nước, đường ống chính</t>
  </si>
  <si>
    <t>- Đường ống dẫn nước vào nhà, bể chứa, trạm bơm - Đồng hồ đo nước, đường ống chính - Đường ống đứng, đường ống nhánh và các thiết bị dùng nước</t>
  </si>
  <si>
    <t>Đường ống đứng, đường ống nhánh và các thiết bị dùng nước</t>
  </si>
  <si>
    <t>Khi nào thì có thể thiết kế kết hợp hệ thống cấp nước sinh hoạt và hệ thống cấp nước chữa cháy trong công trình?</t>
  </si>
  <si>
    <t>Khi thỏa mãn các yêu cầu về tiêu chuẩn cấp nước chữa cháy hiện hành</t>
  </si>
  <si>
    <t>Không thể thiết kế kết hợp hai hệ thống này</t>
  </si>
  <si>
    <t>Khi thỏa mãn các yêu cầu về tiêu chuẩn PCCC và tiêu chuẩn về cấp nước sinh hoạt hiện hành</t>
  </si>
  <si>
    <t>Khi thỏa mãn các yêu cầu về tiêu chuẩn cấp nước sinh hoạt hiện hành</t>
  </si>
  <si>
    <t>Lựa chọn thứ tự sắp xếp đúng các công trình chính của hệ thống cấp nước sau?</t>
  </si>
  <si>
    <t>Khai thác, điều hòa, vận chuyển, xử lý nước và phân phối nước tới các đối tượng dùng nước</t>
  </si>
  <si>
    <t>Khai thác, xử lý nước, điều hòa, vận chuyển và phân phối nước tới các đối tượng dùng nước</t>
  </si>
  <si>
    <t>Khai thác, điều hòa, xử lý nước, vận chuyển và phân phối nước tới các đối tượng dùng nước</t>
  </si>
  <si>
    <t>Khai thác, vận chuyển, điều hòa, xử lý nước và phân phối nước tới các đối tượng dùng nước</t>
  </si>
  <si>
    <t>Như thế nào là Bể điều hòa nước thải?</t>
  </si>
  <si>
    <t>Công trình để loại bỏ các chất lơ lửng có trong nước thải</t>
  </si>
  <si>
    <t>Công trình để điều hòa sự dao động về lưu lượng của nước thải, nồng độ các chất bẩn hoặc nhiệt độ của nước thải</t>
  </si>
  <si>
    <t>Công trình để điều hòa sự dao động về nồng độ các chất bẩn của nước thải</t>
  </si>
  <si>
    <t>Công trình để điều hòa sự dao động về lưu lượng của nước thải</t>
  </si>
  <si>
    <t>Phương pháp và mức độ xử lý nước thải phụ thuộc đầy đủ vào các yếu tố nào?</t>
  </si>
  <si>
    <t>Lưu lượng, thành phần, tính chất của nước thải</t>
  </si>
  <si>
    <t>Các điều kiện cụ thể của địa phương</t>
  </si>
  <si>
    <t>Đặc điểm của nguồn tiếp nhận và các yêu cầu vệ sinh khi xả nước thải vào nguồn</t>
  </si>
  <si>
    <t>- Lưu lượng, thành phần, tính chất của nước thải - Đặc điểm của nguồn tiếp nhận và các yêu cầu vệ sinh khi xả nước thải vào nguồn - Các điều kiện cụ thể của địa phương</t>
  </si>
  <si>
    <t>Tiêu chuẩn thoát nước thải sinh hoạt được lấy theo tiêu chuẩn nào sau đây?</t>
  </si>
  <si>
    <t>Thực tế sử dụng</t>
  </si>
  <si>
    <t>Tiêu chuẩn thoát nước riêng</t>
  </si>
  <si>
    <t>Đương lượng của thiết bị vệ sinh</t>
  </si>
  <si>
    <t>Tiêu chuẩn dùng nước</t>
  </si>
  <si>
    <t>Ống thông hơi phụ trên ống nhánh của mạng lưới thoát nước bên trong công trình có chức năng gì?</t>
  </si>
  <si>
    <t>Thu gom nước thải</t>
  </si>
  <si>
    <t>Điều áp</t>
  </si>
  <si>
    <t>Thông hơi và điều áp</t>
  </si>
  <si>
    <t>Thông hơi</t>
  </si>
  <si>
    <t>Cần phải thiết kế trạm bơm nước thải cho công trình khi nào?</t>
  </si>
  <si>
    <t>Khi toàn bộ nước thải của công trình không thể tự chảy ra hệ thống thoát nước bên ngoài</t>
  </si>
  <si>
    <t>Lưu lượng nước thải của công trình lớn</t>
  </si>
  <si>
    <t>Khi bên ngoài không thiết kế trạm bơm thoát nước</t>
  </si>
  <si>
    <t>Công trình có xây dựng tầng hầm</t>
  </si>
  <si>
    <t>Các bộ phận chính của hệ thống cấp nước trong công trình bao gồm những loại nào?</t>
  </si>
  <si>
    <t>Phương pháp và mức độ xử lý nước thải phụ thuộc vào yếu tố nào?</t>
  </si>
  <si>
    <t>Tiêu chuẩn thoát nước thải sinh hoạt được lấy theo tiêu chuẩn?</t>
  </si>
  <si>
    <t>Đường kính của mỗi trục ống đứng thoát nước?</t>
  </si>
  <si>
    <t>Thay đổi theo lưu lượng tính toán của mỗi tầng</t>
  </si>
  <si>
    <t>Không thay đổi theo cả chiều cao của ống</t>
  </si>
  <si>
    <t>Thay đổi theo số lượng ống nhánh đấu nối vào</t>
  </si>
  <si>
    <t>Thay đổi theo chiều cao công trình</t>
  </si>
  <si>
    <t>Kỹ thuật MEP</t>
  </si>
  <si>
    <t>Đầu phun sprinkler trong hệ thống PCCC các công trình dân dụng không sử dụng loại đầu nào sau đây?</t>
  </si>
  <si>
    <t>Xoay vòng</t>
  </si>
  <si>
    <t>Hướng lên</t>
  </si>
  <si>
    <t>Hướng xuống</t>
  </si>
  <si>
    <t>Hướng ngang</t>
  </si>
  <si>
    <t>Biện pháp an toàn nào sau đây dùng để bảo vệ chống tiếp xúc trực tiếp?</t>
  </si>
  <si>
    <t>Nối liên kết đẳng thế</t>
  </si>
  <si>
    <t>Nối đất vỏ kim loại của thiết bị</t>
  </si>
  <si>
    <t>Bao bọc bằng cách điện</t>
  </si>
  <si>
    <t>Bảo vệ tự động cắt mạch điện khi có sự cố</t>
  </si>
  <si>
    <t>Trong các phòng có sinh bụi, các miệng thổi gió có thể được bố trí như thế nào?</t>
  </si>
  <si>
    <t>Trong vùng làm việc và thổi từ dưới lên</t>
  </si>
  <si>
    <t>Trên cao và tạo luồng gió từ dưới lên</t>
  </si>
  <si>
    <t>Bên cạnh và tạo luồng gió đi ngang vào vùng làm việc</t>
  </si>
  <si>
    <t>Trên cao và tạo luồng gió từ trên xuống</t>
  </si>
  <si>
    <t>Các công trình dân dụng có diện tích sàn từ 2000 m2 trở lên, để không làm ảnh hưởng đến kiến trúc công trình thì Hệ thống Điều hòa không khí nào được khuyến khích sử dụng?</t>
  </si>
  <si>
    <t>Kết hợp giữa Hệ thống Điều hòa không khí VRF/VRV và Điều hòa không khí cục bộ</t>
  </si>
  <si>
    <t>Hệ thống Điều hòa không khí cục bộ</t>
  </si>
  <si>
    <t>Hệ thống Điều hòa không khí trung tâm nước</t>
  </si>
  <si>
    <t>Hệ thống Điều hòa không khí VRF/VRV</t>
  </si>
  <si>
    <t>Biện pháp phù hợp nhất để giảm tiếng ồn liên quan đến đường ống gió là gì?</t>
  </si>
  <si>
    <t>Các đường ống gió được lắp đặt trên các lò xo giảm chấn</t>
  </si>
  <si>
    <t>Quạt được nối mềm với các đường ống gió</t>
  </si>
  <si>
    <t>Quạt được nối với các đường ống gió</t>
  </si>
  <si>
    <t>Quạt và động cơ được lắp chặt cứng trên bệ máy bê tông</t>
  </si>
  <si>
    <t>Dây dẫn liên kết bảo vệ bằng đồng nối với thanh nối đất chính phải có tiết diện tối thiểu bằng bao nhiêu?</t>
  </si>
  <si>
    <t>10mm2</t>
  </si>
  <si>
    <t>16mm2</t>
  </si>
  <si>
    <t>6mm2</t>
  </si>
  <si>
    <t>8mm2</t>
  </si>
  <si>
    <t>Hệ thống bảo vệ chống sét bên ngoài bao gồm những bộ phận nào?</t>
  </si>
  <si>
    <t>Bộ phận thu sét và dây dẫn xuống đất</t>
  </si>
  <si>
    <t>Mạng nối đất chống sét và bộ phận thu sét</t>
  </si>
  <si>
    <t>Mạng nối đất chống sét, bộ phận thu sét và dây dẫn xuống đất</t>
  </si>
  <si>
    <t>Dây dẫn xuống đất và mạng nối đất chống sét</t>
  </si>
  <si>
    <t>Yêu cầu về bậc chịu lửa tối thiểu của một công trình được xác định từ yếu tố nào?</t>
  </si>
  <si>
    <t>Loại và cấp công trình</t>
  </si>
  <si>
    <t>Cấp nguy hiểm cháy kết cấu của nhà</t>
  </si>
  <si>
    <t>Giới hạn chịu lửa của các cấu kiện xây dựng</t>
  </si>
  <si>
    <t>Diện tích khoang cháy lớn nhất trong công trình đó</t>
  </si>
  <si>
    <t>Khi giám sát lắp đặt đường ống dẫn gió cần kiểm tra các nội dung nào dưới đây?</t>
  </si>
  <si>
    <t>Phương pháp và cấu tạo các mối nối</t>
  </si>
  <si>
    <t>- Vật liệu chế tạo, hình dạng, kích thước và dung sai, vị trí lắp đặt, khoảng cách gối đỡ - Phương pháp và cấu tạo các mối nối - Tình trạng và vị trí lắp đặt các phụ kiện</t>
  </si>
  <si>
    <t>Tình trạng và vị trí lắp đặt các phụ kiện</t>
  </si>
  <si>
    <t>Vật liệu chế tạo, hình dạng, kích thước và dung sai, vị trí lắp đặt, khoảng cách gối đỡ</t>
  </si>
  <si>
    <t>Đường ống gió có tiết diện hình gì được ưu tiên lựa chọn khi thiết kế và thi công?</t>
  </si>
  <si>
    <t>Hình tròn</t>
  </si>
  <si>
    <t>Hình tam giác</t>
  </si>
  <si>
    <t>Hình chữ nhật</t>
  </si>
  <si>
    <t>Hình vuông</t>
  </si>
  <si>
    <t>Trong các buồng thang bộ trên đường thoát nạn, không cho phép bố trí bộ phận nào dưới đây?</t>
  </si>
  <si>
    <t>Ống cấp nước sinh hoạt đặt cách mặt các bậc bằng 2,1m</t>
  </si>
  <si>
    <t>Ống cấp nước sinh hoạt đặt cách mặt các bậc và chiếu thang bằng 2,1m</t>
  </si>
  <si>
    <t>Ống cấp nước sinh hoạt đặt cách mặt các bậc và chiếu thang không quá 2,1m</t>
  </si>
  <si>
    <t>Ống cấp nước sinh hoạt đặt cách mặt chiếu thang không quá 2,1m</t>
  </si>
  <si>
    <t>Nghiệm thu thiết bị công nghệ gồm các nội dung nào dưới đây?</t>
  </si>
  <si>
    <t>Nghiệm thu chạy thử không tải</t>
  </si>
  <si>
    <t>Bao gồm: Nghiệm thu tĩnh; Nghiệm thu chạy thử không tải và Nghiệm thu chạy thử có tải</t>
  </si>
  <si>
    <t>Nghiệm thu tĩnh</t>
  </si>
  <si>
    <t>Nghiệm thu chạy thử có tải</t>
  </si>
  <si>
    <t>Theo Nghị định 206/2026/NĐ-CP về quản lý chi phí đầu tư xây dựng, định mức kinh tế - kỹ thuật gồm những định mức gì?</t>
  </si>
  <si>
    <t>Định mức cơ sở, định mức dự toán và định mức chi phí</t>
  </si>
  <si>
    <t>Định mức dự toán và định mức chi phí</t>
  </si>
  <si>
    <t>Định mức sử dụng vật liệu, định mức lao động, định mức năng suất máy và thiết bị thi công</t>
  </si>
  <si>
    <t>Định mức cơ sở và định mức dự toán</t>
  </si>
  <si>
    <t>Theo Nghị định 206/2026/NĐ-CP về quản lý chi phí đầu tư xây dựng, trong đó có quy định hệ thống định mức xây dựng thì định mức tính bằng tỷ lệ phần trăm (%) và định mức tính bằng giá trị nằm trong loại định mức nào?</t>
  </si>
  <si>
    <t>Định mức chi phí</t>
  </si>
  <si>
    <t>Định mức cơ sở</t>
  </si>
  <si>
    <t>Định mức dự toán</t>
  </si>
  <si>
    <t>Định mức kinh tế - kỹ thuật</t>
  </si>
  <si>
    <t>Theo Nghị định 206/2026/NĐ-CP về quản lý chi phí đầu tư xây dựng, chỉ số giá xây dựng bao gồm những chỉ số nào?</t>
  </si>
  <si>
    <t>Chỉ số giá xây dựng theo loại công trình, theo cơ cấu chi phí, yếu tố chi phí và chỉ số giá của một số vật liệu chủ yếu</t>
  </si>
  <si>
    <t>Chỉ số giá xây dựng quốc gia, chỉ số giá xây dựng theo loại công trình, theo cơ cấu chi phí, theo yếu tố chi phí</t>
  </si>
  <si>
    <t>Chỉ số giá xây dựng quốc gia, chỉ số giá xây dựng theo loại công trình</t>
  </si>
  <si>
    <t>Chỉ số giá xây dựng quốc gia, chỉ số giá xây dựng theo loại công trình, theo cơ cấu chi phí</t>
  </si>
  <si>
    <t>Theo Nghị định 206/2026/NĐ-CP, chi phí dự phòng cho khối lượng, công việc phát sinh được xác định theo phương pháp nào?</t>
  </si>
  <si>
    <t>Theo chỉ số giá xây dựng</t>
  </si>
  <si>
    <t>Theo lãi suất ngân hàng</t>
  </si>
  <si>
    <t>Theo tỷ lệ phần trăm trên tổng các khoản mục chi phí quy định</t>
  </si>
  <si>
    <t>Theo báo giá thấp nhất của nhà thầu</t>
  </si>
  <si>
    <t>Theo Nghị định 206/2026/NĐ-CP, khi nguồn thông tin giá không có hoặc không phù hợp, chủ đầu tư có thể thực hiện giải pháp nào?</t>
  </si>
  <si>
    <t>Loại bỏ khoản chi phí khỏi tổng mức đầu tư</t>
  </si>
  <si>
    <t>Thuê tổ chức thẩm định giá có năng lực, kinh nghiệm</t>
  </si>
  <si>
    <t>Tự ấn định giá không cần căn cứ</t>
  </si>
  <si>
    <t>Dùng giá cao nhất trong các hợp đồng tương tự</t>
  </si>
  <si>
    <t>Quy trình SG-QT-R03</t>
  </si>
  <si>
    <t>Theo quy định tại Quy trình đấu thầu SG-QT-R03 ban hành theo QĐ số 34/2026/QĐ-BĐH/SG ngày 07/09/2026, Trong quá trình thẩm định và đàm phán giá theo quy trình rút gọn, PTTG cần đánh giá thêm về năng lực nhà thầu, biện pháp thi công và tiến độ. Cách xử lý đúng theo Quy trình là gì?</t>
  </si>
  <si>
    <t>Trả hồ sơ về PMU/TVSG để tổ chức lại việc lựa chọn nhà thầu theo hình thức đấu thầu</t>
  </si>
  <si>
    <t>Tự đánh giá và ghi nhận kết quả vào báo cáo, không cần ý kiến của đơn vị chuyên môn</t>
  </si>
  <si>
    <t>Tham vấn ý kiến BNN (PQLCP/PQLKT) để đối chiếu cho bên liên quan cho ý kiến đánh giá kỹ thuật</t>
  </si>
  <si>
    <t>Đề nghị thành lập Tổ xét thầu theo Phụ lục 01 để đánh giá lại toàn bộ hồ sơ dự thầu</t>
  </si>
  <si>
    <t>Theo quy định tại Quy trình đấu thầu SG-QT-R03 ban hành theo QĐ số 34/2026/QĐ-BĐH/SG ngày 07/09/2026, Một gói thầu đánh giá cạnh tranh do TVSG thuộc Vùng/Khối chủ trì thực hiện. Hồ sơ sau khi TVSG tổng hợp sẽ được xử lý theo luồng nào?</t>
  </si>
  <si>
    <t>Chuyển PQLCP của Khối Xây dựng thẩm định chung, sau đó trình LĐ SCG phê duyệt</t>
  </si>
  <si>
    <t>Chuyển Tổ xét thầu khai đánh giá, sau đó trình LĐTĐ phê duyệt kết quả lựa chọn nhà thầu</t>
  </si>
  <si>
    <t>Theo quy định tại Quy trình đấu thầu SG-QT-R03 ban hành theo QĐ số 34/2026/QĐ-BĐH/SG ngày 07/09/2026, Khi lập KHĐT tổng thể, PMU tách hạng mục của một tòa nhà thành 03 gói thầu, mỗi gói 18 tỷ đồng để áp dụng chào giá cạnh tranh. Bộ phận nào có trách nhiệm phát hiện và xử lý tình huống này?</t>
  </si>
  <si>
    <t>BKS, khi thực hiện hậu kiểm hồ sơ sau khi đã ký hợp đồng với các nhà thầu</t>
  </si>
  <si>
    <t>Tổ xét thầu, khi đánh giá hồ sơ dự thầu và xếp hạng nhà thầu của từng gói thầu</t>
  </si>
  <si>
    <t>PTTG, khi thẩm định giá của từng gói thầu ở bước lựa chọn nhà thầu và đàm phán giá</t>
  </si>
  <si>
    <t>PQLKH, khi rà soát KHĐT tổng thể để bảo đảm không có rủi ro tách chia nhỏ gói thầu</t>
  </si>
  <si>
    <t>Theo quy định tại Quy trình đấu thầu SG-QT-R03 ban hành theo QĐ số 34/2026/QĐ-BĐH/SG ngày 07/09/2026, Hồ sơ trình duyệt HSYC, BOQ và danh sách nhà thầu theo quy trình đấu thầu rút gọn bắt buộc gồm những tài liệu nào?</t>
  </si>
  <si>
    <t>Tờ trình BM-SG/QTR0301 kèm Kế hoạch đấu thầu tổng thể dự án đã được phê duyệt</t>
  </si>
  <si>
    <t>HSMT theo BM-SG/QTR0314 và Báo cáo thẩm định HSMT theo BM-SG/QTR0304</t>
  </si>
  <si>
    <t>Tờ trình BM-SG/QTR0303; HSYC, BOQ, bản vẽ thiết kế, chỉ dẫn kỹ thuật; Bảng kiểm điều kiện phát hành BM-SG/QTR0317</t>
  </si>
  <si>
    <t>Biên bản mở thầu BM-SG/QTR0306 và Báo cáo đánh giá hồ sơ ĐXKT BM-SG/QTR0307</t>
  </si>
  <si>
    <t>Theo quy định tại Quy trình đấu thầu SG-QT-R03 ban hành theo QĐ số 34/2026/QĐ-BĐH/SG ngày 07/09/2026, Khi thẩm định KHĐT tổng thể dự án, nếu tổng mức các gói thầu làm vượt TMĐT đã được duyệt thì PQLCP xử lý thế nào?</t>
  </si>
  <si>
    <t>Tạm dừng toàn bộ kế hoạch đấu thầu cho đến kỳ điều chỉnh KHĐT tiếp theo</t>
  </si>
  <si>
    <t>Yêu cầu PMU cắt giảm khối lượng các gói thầu cho khớp với TMĐT đã duyệt</t>
  </si>
  <si>
    <t>Chuyển bộ phận liên quan để xin phê duyệt điều chỉnh TMĐT</t>
  </si>
  <si>
    <t>Trình thẳng PTGĐ TĐ phê duyệt KHĐT kèm giải trình phần giá trị vượt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</si>
</sst>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3"/>
      <color rgb="FFFFFFFF"/>
      <name val="Calibri"/>
      <family val="2"/>
    </font>
    <font>
      <b/>
      <sz val="11"/>
      <color rgb="FFFFFFFF"/>
      <name val="Calibri"/>
      <family val="2"/>
    </font>
    <font>
      <b/>
      <sz val="10"/>
      <name val="Calibri"/>
      <family val="2"/>
    </font>
    <font>
      <sz val="10"/>
      <name val="Calibri"/>
      <family val="2"/>
    </font>
    <font>
      <i/>
      <sz val="9"/>
      <name val="Calibri"/>
      <family val="2"/>
    </font>
    <font>
      <sz val="10"/>
      <color rgb="FFFF0000"/>
      <name val="Calibri"/>
      <family val="2"/>
    </font>
    <font>
      <b/>
      <sz val="11"/>
      <color rgb="FF375623"/>
      <name val="Calibri"/>
      <family val="2"/>
    </font>
  </fonts>
  <fills count="7">
    <fill>
      <patternFill patternType="none"/>
    </fill>
    <fill>
      <patternFill patternType="gray125"/>
    </fill>
    <fill>
      <patternFill patternType="solid">
        <fgColor rgb="FF1F4E78"/>
        <bgColor rgb="FF1F4E78"/>
      </patternFill>
    </fill>
    <fill>
      <patternFill patternType="solid">
        <fgColor rgb="FF2F5597"/>
        <bgColor rgb="FF2F5597"/>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5">
    <border>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right style="thin">
        <color rgb="FFD9D9D9"/>
      </right>
      <top/>
      <bottom/>
      <diagonal/>
    </border>
    <border>
      <left style="thin">
        <color auto="1"/>
      </left>
      <right style="thin">
        <color auto="1"/>
      </right>
      <top style="hair">
        <color auto="1"/>
      </top>
      <bottom style="thin">
        <color auto="1"/>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xf>
    <xf numFmtId="0" fontId="0" fillId="0" borderId="0" xfId="0"/>
    <xf numFmtId="0" fontId="2" fillId="3" borderId="1" xfId="0" applyFont="1" applyFill="1" applyBorder="1" applyAlignment="1">
      <alignment horizontal="center" vertical="center" wrapText="1"/>
    </xf>
    <xf numFmtId="0" fontId="3"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0" fontId="5" fillId="0" borderId="2" xfId="0" applyFont="1" applyFill="1" applyBorder="1" applyAlignment="1">
      <alignment horizontal="center" vertical="center" wrapText="1"/>
    </xf>
    <xf numFmtId="0" fontId="0" fillId="0" borderId="0" xfId="0" applyFill="1"/>
    <xf numFmtId="0" fontId="4" fillId="0" borderId="3" xfId="0" applyFont="1" applyFill="1" applyBorder="1" applyAlignment="1">
      <alignment horizontal="left" vertical="center" wrapText="1"/>
    </xf>
    <xf numFmtId="0" fontId="5" fillId="4" borderId="2"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0" borderId="2" xfId="0" quotePrefix="1" applyFont="1" applyFill="1" applyBorder="1" applyAlignment="1">
      <alignment horizontal="left" vertical="center" wrapText="1"/>
    </xf>
    <xf numFmtId="0" fontId="5" fillId="5"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3" fillId="0" borderId="4" xfId="0" applyFont="1" applyFill="1" applyBorder="1" applyAlignment="1">
      <alignment horizontal="center" vertical="center"/>
    </xf>
    <xf numFmtId="0" fontId="4" fillId="0" borderId="4" xfId="0" applyFont="1" applyFill="1" applyBorder="1" applyAlignment="1">
      <alignment horizontal="center" vertical="center" wrapText="1"/>
    </xf>
    <xf numFmtId="0" fontId="4" fillId="0" borderId="4" xfId="0" applyFont="1" applyFill="1" applyBorder="1" applyAlignment="1">
      <alignment horizontal="left" vertical="center" wrapText="1"/>
    </xf>
    <xf numFmtId="0" fontId="7" fillId="0" borderId="4" xfId="0" applyFont="1" applyFill="1" applyBorder="1" applyAlignment="1">
      <alignment horizontal="center" vertical="center" wrapText="1"/>
    </xf>
    <xf numFmtId="0" fontId="5" fillId="6"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2"/>
  <sheetViews>
    <sheetView tabSelected="1" zoomScale="85" zoomScaleNormal="85" workbookViewId="0">
      <pane ySplit="3" topLeftCell="A191" activePane="bottomLeft" state="frozen"/>
      <selection pane="bottomLeft" activeCell="K193" sqref="K193"/>
    </sheetView>
  </sheetViews>
  <sheetFormatPr defaultRowHeight="15" outlineLevelCol="1" x14ac:dyDescent="0.25"/>
  <cols>
    <col min="1" max="1" width="8" customWidth="1"/>
    <col min="2" max="2" width="20.42578125" hidden="1" customWidth="1" outlineLevel="1"/>
    <col min="3" max="3" width="61" customWidth="1" collapsed="1"/>
    <col min="4" max="7" width="43.5703125" customWidth="1"/>
    <col min="8" max="8" width="10" customWidth="1"/>
    <col min="9" max="9" width="20" customWidth="1"/>
  </cols>
  <sheetData>
    <row r="1" spans="1:10" ht="36" customHeight="1" x14ac:dyDescent="0.25">
      <c r="A1" s="1" t="s">
        <v>0</v>
      </c>
      <c r="B1" s="2"/>
      <c r="C1" s="2"/>
      <c r="D1" s="2"/>
      <c r="E1" s="2"/>
      <c r="F1" s="2"/>
      <c r="G1" s="2"/>
      <c r="H1" s="2"/>
      <c r="I1" s="2"/>
    </row>
    <row r="2" spans="1:10" ht="21.75" customHeight="1" x14ac:dyDescent="0.25"/>
    <row r="3" spans="1:10" ht="30.75" customHeight="1" x14ac:dyDescent="0.25">
      <c r="A3" s="3" t="s">
        <v>1</v>
      </c>
      <c r="B3" s="3" t="s">
        <v>2</v>
      </c>
      <c r="C3" s="3" t="s">
        <v>3</v>
      </c>
      <c r="D3" s="3" t="s">
        <v>4</v>
      </c>
      <c r="E3" s="3" t="s">
        <v>5</v>
      </c>
      <c r="F3" s="3" t="s">
        <v>6</v>
      </c>
      <c r="G3" s="3" t="s">
        <v>7</v>
      </c>
      <c r="H3" s="3" t="s">
        <v>8</v>
      </c>
      <c r="I3" s="3" t="s">
        <v>9</v>
      </c>
    </row>
    <row r="4" spans="1:10" s="8" customFormat="1" ht="80.25" customHeight="1" x14ac:dyDescent="0.25">
      <c r="A4" s="4">
        <f>IF(C4="","",SUBTOTAL(103,$C$4:C4))</f>
        <v>1</v>
      </c>
      <c r="B4" s="5" t="s">
        <v>10</v>
      </c>
      <c r="C4" s="6" t="s">
        <v>11</v>
      </c>
      <c r="D4" s="6" t="s">
        <v>12</v>
      </c>
      <c r="E4" s="6" t="s">
        <v>13</v>
      </c>
      <c r="F4" s="6" t="s">
        <v>14</v>
      </c>
      <c r="G4" s="6" t="s">
        <v>15</v>
      </c>
      <c r="H4" s="5">
        <v>1</v>
      </c>
      <c r="I4" s="7" t="s">
        <v>16</v>
      </c>
    </row>
    <row r="5" spans="1:10" s="8" customFormat="1" ht="80.25" customHeight="1" x14ac:dyDescent="0.25">
      <c r="A5" s="4">
        <f>IF(C5="","",SUBTOTAL(103,$C$4:C5))</f>
        <v>2</v>
      </c>
      <c r="B5" s="5" t="s">
        <v>10</v>
      </c>
      <c r="C5" s="6" t="s">
        <v>17</v>
      </c>
      <c r="D5" s="6" t="s">
        <v>18</v>
      </c>
      <c r="E5" s="6" t="s">
        <v>19</v>
      </c>
      <c r="F5" s="6" t="s">
        <v>20</v>
      </c>
      <c r="G5" s="6" t="s">
        <v>21</v>
      </c>
      <c r="H5" s="5">
        <v>4</v>
      </c>
      <c r="I5" s="7" t="s">
        <v>22</v>
      </c>
    </row>
    <row r="6" spans="1:10" s="8" customFormat="1" ht="80.25" customHeight="1" x14ac:dyDescent="0.25">
      <c r="A6" s="4">
        <f>IF(C6="","",SUBTOTAL(103,$C$4:C6))</f>
        <v>3</v>
      </c>
      <c r="B6" s="5" t="s">
        <v>10</v>
      </c>
      <c r="C6" s="6" t="s">
        <v>23</v>
      </c>
      <c r="D6" s="6" t="s">
        <v>24</v>
      </c>
      <c r="E6" s="6" t="s">
        <v>25</v>
      </c>
      <c r="F6" s="6" t="s">
        <v>26</v>
      </c>
      <c r="G6" s="6" t="s">
        <v>27</v>
      </c>
      <c r="H6" s="5">
        <v>1</v>
      </c>
      <c r="I6" s="7" t="s">
        <v>22</v>
      </c>
    </row>
    <row r="7" spans="1:10" s="8" customFormat="1" ht="80.25" customHeight="1" x14ac:dyDescent="0.25">
      <c r="A7" s="4">
        <f>IF(C7="","",SUBTOTAL(103,$C$4:C7))</f>
        <v>4</v>
      </c>
      <c r="B7" s="5" t="s">
        <v>10</v>
      </c>
      <c r="C7" s="6" t="s">
        <v>28</v>
      </c>
      <c r="D7" s="6" t="s">
        <v>29</v>
      </c>
      <c r="E7" s="6" t="s">
        <v>30</v>
      </c>
      <c r="F7" s="6" t="s">
        <v>31</v>
      </c>
      <c r="G7" s="6" t="s">
        <v>32</v>
      </c>
      <c r="H7" s="5">
        <v>1</v>
      </c>
      <c r="I7" s="7" t="s">
        <v>22</v>
      </c>
    </row>
    <row r="8" spans="1:10" s="8" customFormat="1" ht="80.25" customHeight="1" x14ac:dyDescent="0.25">
      <c r="A8" s="4">
        <f>IF(C8="","",SUBTOTAL(103,$C$4:C8))</f>
        <v>5</v>
      </c>
      <c r="B8" s="5" t="s">
        <v>10</v>
      </c>
      <c r="C8" s="6" t="s">
        <v>33</v>
      </c>
      <c r="D8" s="6" t="s">
        <v>34</v>
      </c>
      <c r="E8" s="6" t="s">
        <v>35</v>
      </c>
      <c r="F8" s="6" t="s">
        <v>36</v>
      </c>
      <c r="G8" s="6" t="s">
        <v>37</v>
      </c>
      <c r="H8" s="5">
        <v>4</v>
      </c>
      <c r="I8" s="7" t="s">
        <v>22</v>
      </c>
    </row>
    <row r="9" spans="1:10" s="8" customFormat="1" ht="80.25" customHeight="1" x14ac:dyDescent="0.25">
      <c r="A9" s="4">
        <f>IF(C9="","",SUBTOTAL(103,$C$4:C9))</f>
        <v>6</v>
      </c>
      <c r="B9" s="5" t="s">
        <v>10</v>
      </c>
      <c r="C9" s="6" t="s">
        <v>38</v>
      </c>
      <c r="D9" s="6" t="s">
        <v>39</v>
      </c>
      <c r="E9" s="6" t="s">
        <v>40</v>
      </c>
      <c r="F9" s="6" t="s">
        <v>41</v>
      </c>
      <c r="G9" s="6" t="s">
        <v>42</v>
      </c>
      <c r="H9" s="5">
        <v>4</v>
      </c>
      <c r="I9" s="7" t="s">
        <v>22</v>
      </c>
    </row>
    <row r="10" spans="1:10" s="8" customFormat="1" ht="80.25" customHeight="1" x14ac:dyDescent="0.25">
      <c r="A10" s="4">
        <f>IF(C10="","",SUBTOTAL(103,$C$4:C10))</f>
        <v>7</v>
      </c>
      <c r="B10" s="5" t="s">
        <v>10</v>
      </c>
      <c r="C10" s="6" t="s">
        <v>43</v>
      </c>
      <c r="D10" s="6" t="s">
        <v>44</v>
      </c>
      <c r="E10" s="6" t="s">
        <v>45</v>
      </c>
      <c r="F10" s="6" t="s">
        <v>46</v>
      </c>
      <c r="G10" s="6" t="s">
        <v>47</v>
      </c>
      <c r="H10" s="5">
        <v>3</v>
      </c>
      <c r="I10" s="7" t="s">
        <v>22</v>
      </c>
    </row>
    <row r="11" spans="1:10" s="8" customFormat="1" ht="80.25" customHeight="1" x14ac:dyDescent="0.25">
      <c r="A11" s="4">
        <f>IF(C11="","",SUBTOTAL(103,$C$4:C11))</f>
        <v>8</v>
      </c>
      <c r="B11" s="5" t="s">
        <v>10</v>
      </c>
      <c r="C11" s="6" t="s">
        <v>48</v>
      </c>
      <c r="D11" s="6" t="s">
        <v>49</v>
      </c>
      <c r="E11" s="6" t="s">
        <v>50</v>
      </c>
      <c r="F11" s="6" t="s">
        <v>51</v>
      </c>
      <c r="G11" s="6" t="s">
        <v>52</v>
      </c>
      <c r="H11" s="5">
        <v>2</v>
      </c>
      <c r="I11" s="7" t="s">
        <v>22</v>
      </c>
    </row>
    <row r="12" spans="1:10" s="8" customFormat="1" ht="80.25" customHeight="1" x14ac:dyDescent="0.25">
      <c r="A12" s="4">
        <f>IF(C12="","",SUBTOTAL(103,$C$4:C12))</f>
        <v>9</v>
      </c>
      <c r="B12" s="5" t="s">
        <v>10</v>
      </c>
      <c r="C12" s="6" t="s">
        <v>53</v>
      </c>
      <c r="D12" s="6" t="s">
        <v>54</v>
      </c>
      <c r="E12" s="6" t="s">
        <v>55</v>
      </c>
      <c r="F12" s="6" t="s">
        <v>56</v>
      </c>
      <c r="G12" s="6" t="s">
        <v>57</v>
      </c>
      <c r="H12" s="5">
        <v>1</v>
      </c>
      <c r="I12" s="7" t="s">
        <v>22</v>
      </c>
    </row>
    <row r="13" spans="1:10" s="8" customFormat="1" ht="80.25" customHeight="1" x14ac:dyDescent="0.25">
      <c r="A13" s="4">
        <f>IF(C13="","",SUBTOTAL(103,$C$4:C13))</f>
        <v>10</v>
      </c>
      <c r="B13" s="5" t="s">
        <v>10</v>
      </c>
      <c r="C13" s="6" t="s">
        <v>58</v>
      </c>
      <c r="D13" s="6" t="s">
        <v>59</v>
      </c>
      <c r="E13" s="6" t="s">
        <v>60</v>
      </c>
      <c r="F13" s="6" t="s">
        <v>61</v>
      </c>
      <c r="G13" s="6" t="s">
        <v>62</v>
      </c>
      <c r="H13" s="5">
        <v>3</v>
      </c>
      <c r="I13" s="7" t="s">
        <v>22</v>
      </c>
    </row>
    <row r="14" spans="1:10" s="8" customFormat="1" ht="80.25" customHeight="1" x14ac:dyDescent="0.25">
      <c r="A14" s="4">
        <f>IF(C14="","",SUBTOTAL(103,$C$4:C14))</f>
        <v>11</v>
      </c>
      <c r="B14" s="5" t="s">
        <v>10</v>
      </c>
      <c r="C14" s="6" t="s">
        <v>63</v>
      </c>
      <c r="D14" s="6" t="s">
        <v>64</v>
      </c>
      <c r="E14" s="6" t="s">
        <v>65</v>
      </c>
      <c r="F14" s="6" t="s">
        <v>66</v>
      </c>
      <c r="G14" s="6" t="s">
        <v>67</v>
      </c>
      <c r="H14" s="5">
        <v>4</v>
      </c>
      <c r="I14" s="7" t="s">
        <v>22</v>
      </c>
    </row>
    <row r="15" spans="1:10" s="8" customFormat="1" ht="80.25" customHeight="1" x14ac:dyDescent="0.25">
      <c r="A15" s="4">
        <f>IF(C15="","",SUBTOTAL(103,$C$4:C15))</f>
        <v>12</v>
      </c>
      <c r="B15" s="5" t="s">
        <v>10</v>
      </c>
      <c r="C15" s="6" t="s">
        <v>68</v>
      </c>
      <c r="D15" s="6" t="s">
        <v>69</v>
      </c>
      <c r="E15" s="6" t="s">
        <v>70</v>
      </c>
      <c r="F15" s="6" t="s">
        <v>71</v>
      </c>
      <c r="G15" s="6" t="s">
        <v>72</v>
      </c>
      <c r="H15" s="5">
        <v>2</v>
      </c>
      <c r="I15" s="7" t="s">
        <v>22</v>
      </c>
    </row>
    <row r="16" spans="1:10" s="8" customFormat="1" ht="80.25" customHeight="1" x14ac:dyDescent="0.25">
      <c r="A16" s="4">
        <f>IF(C16="","",SUBTOTAL(103,$C$4:C16))</f>
        <v>13</v>
      </c>
      <c r="B16" s="5" t="s">
        <v>10</v>
      </c>
      <c r="C16" s="6" t="s">
        <v>73</v>
      </c>
      <c r="D16" s="6" t="s">
        <v>74</v>
      </c>
      <c r="E16" s="6" t="s">
        <v>75</v>
      </c>
      <c r="F16" s="6" t="s">
        <v>76</v>
      </c>
      <c r="G16" s="6" t="s">
        <v>77</v>
      </c>
      <c r="H16" s="5">
        <v>2</v>
      </c>
      <c r="I16" s="7" t="s">
        <v>22</v>
      </c>
      <c r="J16" s="9" t="s">
        <v>78</v>
      </c>
    </row>
    <row r="17" spans="1:9" s="8" customFormat="1" ht="80.25" customHeight="1" x14ac:dyDescent="0.25">
      <c r="A17" s="4">
        <f>IF(C17="","",SUBTOTAL(103,$C$4:C17))</f>
        <v>14</v>
      </c>
      <c r="B17" s="5" t="s">
        <v>10</v>
      </c>
      <c r="C17" s="6" t="s">
        <v>79</v>
      </c>
      <c r="D17" s="6" t="s">
        <v>80</v>
      </c>
      <c r="E17" s="6" t="s">
        <v>81</v>
      </c>
      <c r="F17" s="6" t="s">
        <v>82</v>
      </c>
      <c r="G17" s="6" t="s">
        <v>83</v>
      </c>
      <c r="H17" s="5">
        <v>4</v>
      </c>
      <c r="I17" s="7" t="s">
        <v>22</v>
      </c>
    </row>
    <row r="18" spans="1:9" s="8" customFormat="1" ht="80.25" customHeight="1" x14ac:dyDescent="0.25">
      <c r="A18" s="4">
        <f>IF(C18="","",SUBTOTAL(103,$C$4:C18))</f>
        <v>15</v>
      </c>
      <c r="B18" s="5" t="s">
        <v>10</v>
      </c>
      <c r="C18" s="6" t="s">
        <v>84</v>
      </c>
      <c r="D18" s="6" t="s">
        <v>80</v>
      </c>
      <c r="E18" s="6" t="s">
        <v>81</v>
      </c>
      <c r="F18" s="6" t="s">
        <v>83</v>
      </c>
      <c r="G18" s="6" t="s">
        <v>82</v>
      </c>
      <c r="H18" s="5">
        <v>1</v>
      </c>
      <c r="I18" s="7" t="s">
        <v>22</v>
      </c>
    </row>
    <row r="19" spans="1:9" s="8" customFormat="1" ht="80.25" customHeight="1" x14ac:dyDescent="0.25">
      <c r="A19" s="4">
        <f>IF(C19="","",SUBTOTAL(103,$C$4:C19))</f>
        <v>16</v>
      </c>
      <c r="B19" s="5" t="s">
        <v>10</v>
      </c>
      <c r="C19" s="6" t="s">
        <v>85</v>
      </c>
      <c r="D19" s="6" t="s">
        <v>86</v>
      </c>
      <c r="E19" s="6" t="s">
        <v>87</v>
      </c>
      <c r="F19" s="6" t="s">
        <v>88</v>
      </c>
      <c r="G19" s="6" t="s">
        <v>89</v>
      </c>
      <c r="H19" s="5">
        <v>1</v>
      </c>
      <c r="I19" s="7" t="s">
        <v>22</v>
      </c>
    </row>
    <row r="20" spans="1:9" s="8" customFormat="1" ht="80.25" customHeight="1" x14ac:dyDescent="0.25">
      <c r="A20" s="4">
        <f>IF(C20="","",SUBTOTAL(103,$C$4:C20))</f>
        <v>17</v>
      </c>
      <c r="B20" s="5" t="s">
        <v>10</v>
      </c>
      <c r="C20" s="6" t="s">
        <v>90</v>
      </c>
      <c r="D20" s="6" t="s">
        <v>91</v>
      </c>
      <c r="E20" s="6" t="s">
        <v>92</v>
      </c>
      <c r="F20" s="6" t="s">
        <v>93</v>
      </c>
      <c r="G20" s="6" t="s">
        <v>94</v>
      </c>
      <c r="H20" s="5">
        <v>4</v>
      </c>
      <c r="I20" s="7" t="s">
        <v>22</v>
      </c>
    </row>
    <row r="21" spans="1:9" s="8" customFormat="1" ht="80.25" customHeight="1" x14ac:dyDescent="0.25">
      <c r="A21" s="4">
        <f>IF(C21="","",SUBTOTAL(103,$C$4:C21))</f>
        <v>18</v>
      </c>
      <c r="B21" s="5" t="s">
        <v>10</v>
      </c>
      <c r="C21" s="6" t="s">
        <v>95</v>
      </c>
      <c r="D21" s="6" t="s">
        <v>96</v>
      </c>
      <c r="E21" s="6" t="s">
        <v>97</v>
      </c>
      <c r="F21" s="6" t="s">
        <v>98</v>
      </c>
      <c r="G21" s="6" t="s">
        <v>99</v>
      </c>
      <c r="H21" s="5">
        <v>3</v>
      </c>
      <c r="I21" s="7" t="s">
        <v>22</v>
      </c>
    </row>
    <row r="22" spans="1:9" s="8" customFormat="1" ht="80.25" customHeight="1" x14ac:dyDescent="0.25">
      <c r="A22" s="4">
        <f>IF(C22="","",SUBTOTAL(103,$C$4:C22))</f>
        <v>19</v>
      </c>
      <c r="B22" s="5" t="s">
        <v>10</v>
      </c>
      <c r="C22" s="6" t="s">
        <v>100</v>
      </c>
      <c r="D22" s="6" t="s">
        <v>101</v>
      </c>
      <c r="E22" s="6" t="s">
        <v>102</v>
      </c>
      <c r="F22" s="6" t="s">
        <v>103</v>
      </c>
      <c r="G22" s="6" t="s">
        <v>104</v>
      </c>
      <c r="H22" s="5">
        <v>1</v>
      </c>
      <c r="I22" s="7" t="s">
        <v>22</v>
      </c>
    </row>
    <row r="23" spans="1:9" s="8" customFormat="1" ht="80.25" customHeight="1" x14ac:dyDescent="0.25">
      <c r="A23" s="4">
        <f>IF(C23="","",SUBTOTAL(103,$C$4:C23))</f>
        <v>20</v>
      </c>
      <c r="B23" s="5" t="s">
        <v>10</v>
      </c>
      <c r="C23" s="6" t="s">
        <v>105</v>
      </c>
      <c r="D23" s="6" t="s">
        <v>106</v>
      </c>
      <c r="E23" s="6" t="s">
        <v>107</v>
      </c>
      <c r="F23" s="6" t="s">
        <v>108</v>
      </c>
      <c r="G23" s="6" t="s">
        <v>109</v>
      </c>
      <c r="H23" s="5">
        <v>4</v>
      </c>
      <c r="I23" s="7" t="s">
        <v>22</v>
      </c>
    </row>
    <row r="24" spans="1:9" s="8" customFormat="1" ht="80.25" customHeight="1" x14ac:dyDescent="0.25">
      <c r="A24" s="4">
        <f>IF(C24="","",SUBTOTAL(103,$C$4:C24))</f>
        <v>21</v>
      </c>
      <c r="B24" s="5" t="s">
        <v>10</v>
      </c>
      <c r="C24" s="6" t="s">
        <v>110</v>
      </c>
      <c r="D24" s="6" t="s">
        <v>111</v>
      </c>
      <c r="E24" s="6" t="s">
        <v>112</v>
      </c>
      <c r="F24" s="6" t="s">
        <v>113</v>
      </c>
      <c r="G24" s="6" t="s">
        <v>114</v>
      </c>
      <c r="H24" s="5">
        <v>4</v>
      </c>
      <c r="I24" s="7" t="s">
        <v>22</v>
      </c>
    </row>
    <row r="25" spans="1:9" s="8" customFormat="1" ht="80.25" customHeight="1" x14ac:dyDescent="0.25">
      <c r="A25" s="4">
        <f>IF(C25="","",SUBTOTAL(103,$C$4:C25))</f>
        <v>22</v>
      </c>
      <c r="B25" s="5" t="s">
        <v>10</v>
      </c>
      <c r="C25" s="6" t="s">
        <v>115</v>
      </c>
      <c r="D25" s="6" t="s">
        <v>116</v>
      </c>
      <c r="E25" s="6" t="s">
        <v>117</v>
      </c>
      <c r="F25" s="6" t="s">
        <v>118</v>
      </c>
      <c r="G25" s="6" t="s">
        <v>119</v>
      </c>
      <c r="H25" s="5">
        <v>2</v>
      </c>
      <c r="I25" s="7" t="s">
        <v>22</v>
      </c>
    </row>
    <row r="26" spans="1:9" s="8" customFormat="1" ht="80.25" customHeight="1" x14ac:dyDescent="0.25">
      <c r="A26" s="4">
        <f>IF(C26="","",SUBTOTAL(103,$C$4:C26))</f>
        <v>23</v>
      </c>
      <c r="B26" s="5" t="s">
        <v>10</v>
      </c>
      <c r="C26" s="6" t="s">
        <v>120</v>
      </c>
      <c r="D26" s="6" t="s">
        <v>121</v>
      </c>
      <c r="E26" s="6" t="s">
        <v>122</v>
      </c>
      <c r="F26" s="6" t="s">
        <v>123</v>
      </c>
      <c r="G26" s="6" t="s">
        <v>124</v>
      </c>
      <c r="H26" s="5">
        <v>4</v>
      </c>
      <c r="I26" s="7" t="s">
        <v>22</v>
      </c>
    </row>
    <row r="27" spans="1:9" s="8" customFormat="1" ht="80.25" customHeight="1" x14ac:dyDescent="0.25">
      <c r="A27" s="4">
        <f>IF(C27="","",SUBTOTAL(103,$C$4:C27))</f>
        <v>24</v>
      </c>
      <c r="B27" s="5" t="s">
        <v>10</v>
      </c>
      <c r="C27" s="6" t="s">
        <v>125</v>
      </c>
      <c r="D27" s="6" t="s">
        <v>126</v>
      </c>
      <c r="E27" s="6" t="s">
        <v>127</v>
      </c>
      <c r="F27" s="6" t="s">
        <v>128</v>
      </c>
      <c r="G27" s="6" t="s">
        <v>129</v>
      </c>
      <c r="H27" s="5">
        <v>1</v>
      </c>
      <c r="I27" s="7" t="s">
        <v>22</v>
      </c>
    </row>
    <row r="28" spans="1:9" s="8" customFormat="1" ht="80.25" customHeight="1" x14ac:dyDescent="0.25">
      <c r="A28" s="4">
        <f>IF(C28="","",SUBTOTAL(103,$C$4:C28))</f>
        <v>25</v>
      </c>
      <c r="B28" s="5" t="s">
        <v>10</v>
      </c>
      <c r="C28" s="6" t="s">
        <v>130</v>
      </c>
      <c r="D28" s="6" t="s">
        <v>131</v>
      </c>
      <c r="E28" s="6" t="s">
        <v>132</v>
      </c>
      <c r="F28" s="6" t="s">
        <v>133</v>
      </c>
      <c r="G28" s="6" t="s">
        <v>134</v>
      </c>
      <c r="H28" s="5">
        <v>1</v>
      </c>
      <c r="I28" s="7" t="s">
        <v>22</v>
      </c>
    </row>
    <row r="29" spans="1:9" s="8" customFormat="1" ht="80.25" customHeight="1" x14ac:dyDescent="0.25">
      <c r="A29" s="4">
        <f>IF(C29="","",SUBTOTAL(103,$C$4:C29))</f>
        <v>26</v>
      </c>
      <c r="B29" s="5" t="s">
        <v>10</v>
      </c>
      <c r="C29" s="6" t="s">
        <v>135</v>
      </c>
      <c r="D29" s="6" t="s">
        <v>136</v>
      </c>
      <c r="E29" s="6" t="s">
        <v>137</v>
      </c>
      <c r="F29" s="6" t="s">
        <v>138</v>
      </c>
      <c r="G29" s="6" t="s">
        <v>139</v>
      </c>
      <c r="H29" s="5">
        <v>4</v>
      </c>
      <c r="I29" s="7" t="s">
        <v>22</v>
      </c>
    </row>
    <row r="30" spans="1:9" s="8" customFormat="1" ht="97.5" customHeight="1" x14ac:dyDescent="0.25">
      <c r="A30" s="4">
        <f>IF(C30="","",SUBTOTAL(103,$C$4:C30))</f>
        <v>27</v>
      </c>
      <c r="B30" s="5" t="s">
        <v>10</v>
      </c>
      <c r="C30" s="6" t="s">
        <v>140</v>
      </c>
      <c r="D30" s="6" t="s">
        <v>141</v>
      </c>
      <c r="E30" s="6" t="s">
        <v>142</v>
      </c>
      <c r="F30" s="6" t="s">
        <v>143</v>
      </c>
      <c r="G30" s="6" t="s">
        <v>144</v>
      </c>
      <c r="H30" s="5">
        <v>3</v>
      </c>
      <c r="I30" s="7" t="s">
        <v>22</v>
      </c>
    </row>
    <row r="31" spans="1:9" s="8" customFormat="1" ht="80.25" customHeight="1" x14ac:dyDescent="0.25">
      <c r="A31" s="4">
        <f>IF(C31="","",SUBTOTAL(103,$C$4:C31))</f>
        <v>28</v>
      </c>
      <c r="B31" s="5" t="s">
        <v>10</v>
      </c>
      <c r="C31" s="6" t="s">
        <v>145</v>
      </c>
      <c r="D31" s="6" t="s">
        <v>146</v>
      </c>
      <c r="E31" s="6" t="s">
        <v>147</v>
      </c>
      <c r="F31" s="6" t="s">
        <v>148</v>
      </c>
      <c r="G31" s="6" t="s">
        <v>149</v>
      </c>
      <c r="H31" s="5">
        <v>4</v>
      </c>
      <c r="I31" s="7" t="s">
        <v>22</v>
      </c>
    </row>
    <row r="32" spans="1:9" s="8" customFormat="1" ht="80.25" customHeight="1" x14ac:dyDescent="0.25">
      <c r="A32" s="4">
        <f>IF(C32="","",SUBTOTAL(103,$C$4:C32))</f>
        <v>29</v>
      </c>
      <c r="B32" s="5" t="s">
        <v>10</v>
      </c>
      <c r="C32" s="6" t="s">
        <v>150</v>
      </c>
      <c r="D32" s="6" t="s">
        <v>151</v>
      </c>
      <c r="E32" s="6" t="s">
        <v>152</v>
      </c>
      <c r="F32" s="6" t="s">
        <v>153</v>
      </c>
      <c r="G32" s="6" t="s">
        <v>154</v>
      </c>
      <c r="H32" s="5">
        <v>4</v>
      </c>
      <c r="I32" s="7" t="s">
        <v>22</v>
      </c>
    </row>
    <row r="33" spans="1:9" s="8" customFormat="1" ht="80.25" customHeight="1" x14ac:dyDescent="0.25">
      <c r="A33" s="4">
        <f>IF(C33="","",SUBTOTAL(103,$C$4:C33))</f>
        <v>30</v>
      </c>
      <c r="B33" s="5" t="s">
        <v>10</v>
      </c>
      <c r="C33" s="6" t="s">
        <v>155</v>
      </c>
      <c r="D33" s="6" t="s">
        <v>156</v>
      </c>
      <c r="E33" s="6" t="s">
        <v>157</v>
      </c>
      <c r="F33" s="6" t="s">
        <v>158</v>
      </c>
      <c r="G33" s="6" t="s">
        <v>159</v>
      </c>
      <c r="H33" s="5">
        <v>4</v>
      </c>
      <c r="I33" s="7" t="s">
        <v>22</v>
      </c>
    </row>
    <row r="34" spans="1:9" s="8" customFormat="1" ht="80.25" customHeight="1" x14ac:dyDescent="0.25">
      <c r="A34" s="4">
        <f>IF(C34="","",SUBTOTAL(103,$C$4:C34))</f>
        <v>31</v>
      </c>
      <c r="B34" s="5" t="s">
        <v>10</v>
      </c>
      <c r="C34" s="6" t="s">
        <v>160</v>
      </c>
      <c r="D34" s="6" t="s">
        <v>161</v>
      </c>
      <c r="E34" s="6" t="s">
        <v>162</v>
      </c>
      <c r="F34" s="6" t="s">
        <v>163</v>
      </c>
      <c r="G34" s="6" t="s">
        <v>164</v>
      </c>
      <c r="H34" s="5">
        <v>3</v>
      </c>
      <c r="I34" s="7" t="s">
        <v>22</v>
      </c>
    </row>
    <row r="35" spans="1:9" s="8" customFormat="1" ht="80.25" customHeight="1" x14ac:dyDescent="0.25">
      <c r="A35" s="4">
        <f>IF(C35="","",SUBTOTAL(103,$C$4:C35))</f>
        <v>32</v>
      </c>
      <c r="B35" s="5" t="s">
        <v>10</v>
      </c>
      <c r="C35" s="6" t="s">
        <v>165</v>
      </c>
      <c r="D35" s="6" t="s">
        <v>166</v>
      </c>
      <c r="E35" s="6" t="s">
        <v>167</v>
      </c>
      <c r="F35" s="6" t="s">
        <v>132</v>
      </c>
      <c r="G35" s="6" t="s">
        <v>168</v>
      </c>
      <c r="H35" s="5">
        <v>2</v>
      </c>
      <c r="I35" s="7" t="s">
        <v>22</v>
      </c>
    </row>
    <row r="36" spans="1:9" s="8" customFormat="1" ht="80.25" customHeight="1" x14ac:dyDescent="0.25">
      <c r="A36" s="4">
        <f>IF(C36="","",SUBTOTAL(103,$C$4:C36))</f>
        <v>33</v>
      </c>
      <c r="B36" s="5" t="s">
        <v>10</v>
      </c>
      <c r="C36" s="6" t="s">
        <v>169</v>
      </c>
      <c r="D36" s="6" t="s">
        <v>72</v>
      </c>
      <c r="E36" s="6" t="s">
        <v>71</v>
      </c>
      <c r="F36" s="6" t="s">
        <v>70</v>
      </c>
      <c r="G36" s="6" t="s">
        <v>69</v>
      </c>
      <c r="H36" s="5">
        <v>2</v>
      </c>
      <c r="I36" s="7" t="s">
        <v>22</v>
      </c>
    </row>
    <row r="37" spans="1:9" s="8" customFormat="1" ht="80.25" customHeight="1" x14ac:dyDescent="0.25">
      <c r="A37" s="4">
        <f>IF(C37="","",SUBTOTAL(103,$C$4:C37))</f>
        <v>34</v>
      </c>
      <c r="B37" s="5" t="s">
        <v>10</v>
      </c>
      <c r="C37" s="6" t="s">
        <v>170</v>
      </c>
      <c r="D37" s="6" t="s">
        <v>171</v>
      </c>
      <c r="E37" s="6" t="s">
        <v>172</v>
      </c>
      <c r="F37" s="6" t="s">
        <v>173</v>
      </c>
      <c r="G37" s="6" t="s">
        <v>174</v>
      </c>
      <c r="H37" s="5">
        <v>3</v>
      </c>
      <c r="I37" s="7" t="s">
        <v>22</v>
      </c>
    </row>
    <row r="38" spans="1:9" s="8" customFormat="1" ht="80.25" customHeight="1" x14ac:dyDescent="0.25">
      <c r="A38" s="4">
        <f>IF(C38="","",SUBTOTAL(103,$C$4:C38))</f>
        <v>35</v>
      </c>
      <c r="B38" s="5" t="s">
        <v>10</v>
      </c>
      <c r="C38" s="6" t="s">
        <v>175</v>
      </c>
      <c r="D38" s="6" t="s">
        <v>176</v>
      </c>
      <c r="E38" s="6" t="s">
        <v>177</v>
      </c>
      <c r="F38" s="6" t="s">
        <v>178</v>
      </c>
      <c r="G38" s="6" t="s">
        <v>179</v>
      </c>
      <c r="H38" s="5">
        <v>3</v>
      </c>
      <c r="I38" s="7" t="s">
        <v>22</v>
      </c>
    </row>
    <row r="39" spans="1:9" s="8" customFormat="1" ht="80.25" customHeight="1" x14ac:dyDescent="0.25">
      <c r="A39" s="4">
        <f>IF(C39="","",SUBTOTAL(103,$C$4:C39))</f>
        <v>36</v>
      </c>
      <c r="B39" s="5" t="s">
        <v>10</v>
      </c>
      <c r="C39" s="6" t="s">
        <v>180</v>
      </c>
      <c r="D39" s="6" t="s">
        <v>181</v>
      </c>
      <c r="E39" s="6" t="s">
        <v>182</v>
      </c>
      <c r="F39" s="6" t="s">
        <v>183</v>
      </c>
      <c r="G39" s="6" t="s">
        <v>184</v>
      </c>
      <c r="H39" s="5">
        <v>4</v>
      </c>
      <c r="I39" s="7" t="s">
        <v>22</v>
      </c>
    </row>
    <row r="40" spans="1:9" s="8" customFormat="1" ht="80.25" customHeight="1" x14ac:dyDescent="0.25">
      <c r="A40" s="4">
        <f>IF(C40="","",SUBTOTAL(103,$C$4:C40))</f>
        <v>37</v>
      </c>
      <c r="B40" s="5" t="s">
        <v>10</v>
      </c>
      <c r="C40" s="6" t="s">
        <v>185</v>
      </c>
      <c r="D40" s="6" t="s">
        <v>186</v>
      </c>
      <c r="E40" s="6" t="s">
        <v>187</v>
      </c>
      <c r="F40" s="6" t="s">
        <v>188</v>
      </c>
      <c r="G40" s="6" t="s">
        <v>189</v>
      </c>
      <c r="H40" s="5">
        <v>2</v>
      </c>
      <c r="I40" s="7" t="s">
        <v>22</v>
      </c>
    </row>
    <row r="41" spans="1:9" s="8" customFormat="1" ht="80.25" customHeight="1" x14ac:dyDescent="0.25">
      <c r="A41" s="4">
        <f>IF(C41="","",SUBTOTAL(103,$C$4:C41))</f>
        <v>38</v>
      </c>
      <c r="B41" s="5" t="s">
        <v>10</v>
      </c>
      <c r="C41" s="6" t="s">
        <v>190</v>
      </c>
      <c r="D41" s="6" t="s">
        <v>191</v>
      </c>
      <c r="E41" s="6" t="s">
        <v>192</v>
      </c>
      <c r="F41" s="6" t="s">
        <v>193</v>
      </c>
      <c r="G41" s="6" t="s">
        <v>194</v>
      </c>
      <c r="H41" s="5">
        <v>2</v>
      </c>
      <c r="I41" s="10" t="s">
        <v>22</v>
      </c>
    </row>
    <row r="42" spans="1:9" s="8" customFormat="1" ht="80.25" customHeight="1" x14ac:dyDescent="0.25">
      <c r="A42" s="4">
        <f>IF(C42="","",SUBTOTAL(103,$C$4:C42))</f>
        <v>39</v>
      </c>
      <c r="B42" s="5" t="s">
        <v>10</v>
      </c>
      <c r="C42" s="6" t="s">
        <v>195</v>
      </c>
      <c r="D42" s="6" t="s">
        <v>196</v>
      </c>
      <c r="E42" s="6" t="s">
        <v>197</v>
      </c>
      <c r="F42" s="6" t="s">
        <v>198</v>
      </c>
      <c r="G42" s="6" t="s">
        <v>199</v>
      </c>
      <c r="H42" s="5">
        <v>1</v>
      </c>
      <c r="I42" s="7" t="s">
        <v>22</v>
      </c>
    </row>
    <row r="43" spans="1:9" s="8" customFormat="1" ht="80.25" customHeight="1" x14ac:dyDescent="0.25">
      <c r="A43" s="4">
        <f>IF(C43="","",SUBTOTAL(103,$C$4:C43))</f>
        <v>40</v>
      </c>
      <c r="B43" s="5" t="s">
        <v>10</v>
      </c>
      <c r="C43" s="6" t="s">
        <v>200</v>
      </c>
      <c r="D43" s="6" t="s">
        <v>201</v>
      </c>
      <c r="E43" s="6" t="s">
        <v>202</v>
      </c>
      <c r="F43" s="6" t="s">
        <v>203</v>
      </c>
      <c r="G43" s="6" t="s">
        <v>204</v>
      </c>
      <c r="H43" s="5">
        <v>1</v>
      </c>
      <c r="I43" s="7" t="s">
        <v>22</v>
      </c>
    </row>
    <row r="44" spans="1:9" s="8" customFormat="1" ht="80.25" customHeight="1" x14ac:dyDescent="0.25">
      <c r="A44" s="4">
        <f>IF(C44="","",SUBTOTAL(103,$C$4:C44))</f>
        <v>41</v>
      </c>
      <c r="B44" s="5" t="s">
        <v>10</v>
      </c>
      <c r="C44" s="6" t="s">
        <v>205</v>
      </c>
      <c r="D44" s="6" t="s">
        <v>206</v>
      </c>
      <c r="E44" s="6" t="s">
        <v>207</v>
      </c>
      <c r="F44" s="6" t="s">
        <v>208</v>
      </c>
      <c r="G44" s="6" t="s">
        <v>209</v>
      </c>
      <c r="H44" s="5">
        <v>2</v>
      </c>
      <c r="I44" s="7" t="s">
        <v>22</v>
      </c>
    </row>
    <row r="45" spans="1:9" s="8" customFormat="1" ht="80.25" customHeight="1" x14ac:dyDescent="0.25">
      <c r="A45" s="4">
        <f>IF(C45="","",SUBTOTAL(103,$C$4:C45))</f>
        <v>42</v>
      </c>
      <c r="B45" s="5" t="s">
        <v>10</v>
      </c>
      <c r="C45" s="6" t="s">
        <v>210</v>
      </c>
      <c r="D45" s="6" t="s">
        <v>211</v>
      </c>
      <c r="E45" s="6" t="s">
        <v>212</v>
      </c>
      <c r="F45" s="6" t="s">
        <v>213</v>
      </c>
      <c r="G45" s="6" t="s">
        <v>214</v>
      </c>
      <c r="H45" s="5">
        <v>4</v>
      </c>
      <c r="I45" s="7" t="s">
        <v>22</v>
      </c>
    </row>
    <row r="46" spans="1:9" s="8" customFormat="1" ht="80.25" customHeight="1" x14ac:dyDescent="0.25">
      <c r="A46" s="4">
        <f>IF(C46="","",SUBTOTAL(103,$C$4:C46))</f>
        <v>43</v>
      </c>
      <c r="B46" s="5" t="s">
        <v>10</v>
      </c>
      <c r="C46" s="6" t="s">
        <v>215</v>
      </c>
      <c r="D46" s="6" t="s">
        <v>216</v>
      </c>
      <c r="E46" s="6" t="s">
        <v>217</v>
      </c>
      <c r="F46" s="6" t="s">
        <v>218</v>
      </c>
      <c r="G46" s="6" t="s">
        <v>219</v>
      </c>
      <c r="H46" s="5">
        <v>4</v>
      </c>
      <c r="I46" s="7" t="s">
        <v>220</v>
      </c>
    </row>
    <row r="47" spans="1:9" s="8" customFormat="1" ht="80.25" customHeight="1" x14ac:dyDescent="0.25">
      <c r="A47" s="4">
        <f>IF(C47="","",SUBTOTAL(103,$C$4:C47))</f>
        <v>44</v>
      </c>
      <c r="B47" s="5" t="s">
        <v>10</v>
      </c>
      <c r="C47" s="6" t="s">
        <v>221</v>
      </c>
      <c r="D47" s="6" t="s">
        <v>222</v>
      </c>
      <c r="E47" s="6" t="s">
        <v>223</v>
      </c>
      <c r="F47" s="6" t="s">
        <v>224</v>
      </c>
      <c r="G47" s="6" t="s">
        <v>225</v>
      </c>
      <c r="H47" s="5">
        <v>4</v>
      </c>
      <c r="I47" s="7" t="s">
        <v>226</v>
      </c>
    </row>
    <row r="48" spans="1:9" s="8" customFormat="1" ht="80.25" customHeight="1" x14ac:dyDescent="0.25">
      <c r="A48" s="4">
        <f>IF(C48="","",SUBTOTAL(103,$C$4:C48))</f>
        <v>45</v>
      </c>
      <c r="B48" s="5" t="s">
        <v>10</v>
      </c>
      <c r="C48" s="6" t="s">
        <v>227</v>
      </c>
      <c r="D48" s="6" t="s">
        <v>228</v>
      </c>
      <c r="E48" s="6" t="s">
        <v>229</v>
      </c>
      <c r="F48" s="6" t="s">
        <v>230</v>
      </c>
      <c r="G48" s="6" t="s">
        <v>231</v>
      </c>
      <c r="H48" s="5">
        <v>2</v>
      </c>
      <c r="I48" s="7" t="s">
        <v>232</v>
      </c>
    </row>
    <row r="49" spans="1:9" s="8" customFormat="1" ht="80.25" customHeight="1" x14ac:dyDescent="0.25">
      <c r="A49" s="4">
        <f>IF(C49="","",SUBTOTAL(103,$C$4:C49))</f>
        <v>46</v>
      </c>
      <c r="B49" s="5" t="s">
        <v>10</v>
      </c>
      <c r="C49" s="6" t="s">
        <v>233</v>
      </c>
      <c r="D49" s="6" t="s">
        <v>234</v>
      </c>
      <c r="E49" s="6" t="s">
        <v>235</v>
      </c>
      <c r="F49" s="6" t="s">
        <v>236</v>
      </c>
      <c r="G49" s="6" t="s">
        <v>237</v>
      </c>
      <c r="H49" s="5">
        <v>3</v>
      </c>
      <c r="I49" s="7" t="s">
        <v>232</v>
      </c>
    </row>
    <row r="50" spans="1:9" s="8" customFormat="1" ht="80.25" customHeight="1" x14ac:dyDescent="0.25">
      <c r="A50" s="4">
        <f>IF(C50="","",SUBTOTAL(103,$C$4:C50))</f>
        <v>47</v>
      </c>
      <c r="B50" s="5" t="s">
        <v>10</v>
      </c>
      <c r="C50" s="6" t="s">
        <v>238</v>
      </c>
      <c r="D50" s="6" t="s">
        <v>239</v>
      </c>
      <c r="E50" s="6" t="s">
        <v>240</v>
      </c>
      <c r="F50" s="6" t="s">
        <v>241</v>
      </c>
      <c r="G50" s="6" t="s">
        <v>237</v>
      </c>
      <c r="H50" s="5">
        <v>2</v>
      </c>
      <c r="I50" s="7" t="s">
        <v>232</v>
      </c>
    </row>
    <row r="51" spans="1:9" s="8" customFormat="1" ht="80.25" customHeight="1" x14ac:dyDescent="0.25">
      <c r="A51" s="4">
        <f>IF(C51="","",SUBTOTAL(103,$C$4:C51))</f>
        <v>48</v>
      </c>
      <c r="B51" s="5" t="s">
        <v>10</v>
      </c>
      <c r="C51" s="6" t="s">
        <v>242</v>
      </c>
      <c r="D51" s="6" t="s">
        <v>243</v>
      </c>
      <c r="E51" s="6" t="s">
        <v>244</v>
      </c>
      <c r="F51" s="6" t="s">
        <v>245</v>
      </c>
      <c r="G51" s="6" t="s">
        <v>246</v>
      </c>
      <c r="H51" s="5">
        <v>4</v>
      </c>
      <c r="I51" s="7" t="s">
        <v>232</v>
      </c>
    </row>
    <row r="52" spans="1:9" s="8" customFormat="1" ht="80.25" customHeight="1" x14ac:dyDescent="0.25">
      <c r="A52" s="4">
        <f>IF(C52="","",SUBTOTAL(103,$C$4:C52))</f>
        <v>49</v>
      </c>
      <c r="B52" s="5" t="s">
        <v>10</v>
      </c>
      <c r="C52" s="6" t="s">
        <v>247</v>
      </c>
      <c r="D52" s="6" t="s">
        <v>248</v>
      </c>
      <c r="E52" s="6" t="s">
        <v>249</v>
      </c>
      <c r="F52" s="6" t="s">
        <v>250</v>
      </c>
      <c r="G52" s="6" t="s">
        <v>251</v>
      </c>
      <c r="H52" s="5">
        <v>1</v>
      </c>
      <c r="I52" s="7" t="s">
        <v>232</v>
      </c>
    </row>
    <row r="53" spans="1:9" s="8" customFormat="1" ht="88.5" customHeight="1" x14ac:dyDescent="0.25">
      <c r="A53" s="4">
        <f>IF(C53="","",SUBTOTAL(103,$C$4:C53))</f>
        <v>50</v>
      </c>
      <c r="B53" s="5" t="s">
        <v>10</v>
      </c>
      <c r="C53" s="6" t="s">
        <v>252</v>
      </c>
      <c r="D53" s="6" t="s">
        <v>253</v>
      </c>
      <c r="E53" s="6" t="s">
        <v>254</v>
      </c>
      <c r="F53" s="6" t="s">
        <v>255</v>
      </c>
      <c r="G53" s="6" t="s">
        <v>256</v>
      </c>
      <c r="H53" s="5">
        <v>3</v>
      </c>
      <c r="I53" s="7" t="s">
        <v>232</v>
      </c>
    </row>
    <row r="54" spans="1:9" s="8" customFormat="1" ht="80.25" customHeight="1" x14ac:dyDescent="0.25">
      <c r="A54" s="4">
        <f>IF(C54="","",SUBTOTAL(103,$C$4:C54))</f>
        <v>51</v>
      </c>
      <c r="B54" s="5" t="s">
        <v>10</v>
      </c>
      <c r="C54" s="6" t="s">
        <v>257</v>
      </c>
      <c r="D54" s="6" t="s">
        <v>258</v>
      </c>
      <c r="E54" s="6" t="s">
        <v>259</v>
      </c>
      <c r="F54" s="6" t="s">
        <v>260</v>
      </c>
      <c r="G54" s="6" t="s">
        <v>261</v>
      </c>
      <c r="H54" s="5">
        <v>1</v>
      </c>
      <c r="I54" s="7" t="s">
        <v>232</v>
      </c>
    </row>
    <row r="55" spans="1:9" s="8" customFormat="1" ht="80.25" customHeight="1" x14ac:dyDescent="0.25">
      <c r="A55" s="4">
        <f>IF(C55="","",SUBTOTAL(103,$C$4:C55))</f>
        <v>52</v>
      </c>
      <c r="B55" s="5" t="s">
        <v>10</v>
      </c>
      <c r="C55" s="6" t="s">
        <v>262</v>
      </c>
      <c r="D55" s="6" t="s">
        <v>263</v>
      </c>
      <c r="E55" s="6" t="s">
        <v>235</v>
      </c>
      <c r="F55" s="6" t="s">
        <v>264</v>
      </c>
      <c r="G55" s="6" t="s">
        <v>234</v>
      </c>
      <c r="H55" s="5">
        <v>3</v>
      </c>
      <c r="I55" s="7" t="s">
        <v>232</v>
      </c>
    </row>
    <row r="56" spans="1:9" s="8" customFormat="1" ht="80.25" customHeight="1" x14ac:dyDescent="0.25">
      <c r="A56" s="4">
        <f>IF(C56="","",SUBTOTAL(103,$C$4:C56))</f>
        <v>53</v>
      </c>
      <c r="B56" s="5" t="s">
        <v>10</v>
      </c>
      <c r="C56" s="6" t="s">
        <v>265</v>
      </c>
      <c r="D56" s="6" t="s">
        <v>234</v>
      </c>
      <c r="E56" s="6" t="s">
        <v>266</v>
      </c>
      <c r="F56" s="6" t="s">
        <v>264</v>
      </c>
      <c r="G56" s="6" t="s">
        <v>267</v>
      </c>
      <c r="H56" s="5">
        <v>4</v>
      </c>
      <c r="I56" s="7" t="s">
        <v>232</v>
      </c>
    </row>
    <row r="57" spans="1:9" s="8" customFormat="1" ht="80.25" customHeight="1" x14ac:dyDescent="0.25">
      <c r="A57" s="4">
        <f>IF(C57="","",SUBTOTAL(103,$C$4:C57))</f>
        <v>54</v>
      </c>
      <c r="B57" s="5" t="s">
        <v>10</v>
      </c>
      <c r="C57" s="6" t="s">
        <v>268</v>
      </c>
      <c r="D57" s="6" t="s">
        <v>269</v>
      </c>
      <c r="E57" s="6" t="s">
        <v>270</v>
      </c>
      <c r="F57" s="6" t="s">
        <v>271</v>
      </c>
      <c r="G57" s="6" t="s">
        <v>272</v>
      </c>
      <c r="H57" s="5">
        <v>3</v>
      </c>
      <c r="I57" s="7" t="s">
        <v>232</v>
      </c>
    </row>
    <row r="58" spans="1:9" s="8" customFormat="1" ht="80.25" customHeight="1" x14ac:dyDescent="0.25">
      <c r="A58" s="4">
        <f>IF(C58="","",SUBTOTAL(103,$C$4:C58))</f>
        <v>55</v>
      </c>
      <c r="B58" s="5" t="s">
        <v>10</v>
      </c>
      <c r="C58" s="6" t="s">
        <v>273</v>
      </c>
      <c r="D58" s="6" t="s">
        <v>274</v>
      </c>
      <c r="E58" s="6" t="s">
        <v>275</v>
      </c>
      <c r="F58" s="6" t="s">
        <v>276</v>
      </c>
      <c r="G58" s="6" t="s">
        <v>277</v>
      </c>
      <c r="H58" s="5">
        <v>3</v>
      </c>
      <c r="I58" s="7" t="s">
        <v>22</v>
      </c>
    </row>
    <row r="59" spans="1:9" s="8" customFormat="1" ht="80.25" customHeight="1" x14ac:dyDescent="0.25">
      <c r="A59" s="4">
        <f>IF(C59="","",SUBTOTAL(103,$C$4:C59))</f>
        <v>56</v>
      </c>
      <c r="B59" s="5" t="s">
        <v>10</v>
      </c>
      <c r="C59" s="6" t="s">
        <v>278</v>
      </c>
      <c r="D59" s="6" t="s">
        <v>279</v>
      </c>
      <c r="E59" s="6" t="s">
        <v>280</v>
      </c>
      <c r="F59" s="6" t="s">
        <v>281</v>
      </c>
      <c r="G59" s="6" t="s">
        <v>282</v>
      </c>
      <c r="H59" s="5">
        <v>4</v>
      </c>
      <c r="I59" s="7" t="s">
        <v>283</v>
      </c>
    </row>
    <row r="60" spans="1:9" s="8" customFormat="1" ht="80.25" customHeight="1" x14ac:dyDescent="0.25">
      <c r="A60" s="4">
        <f>IF(C60="","",SUBTOTAL(103,$C$4:C60))</f>
        <v>57</v>
      </c>
      <c r="B60" s="5" t="s">
        <v>10</v>
      </c>
      <c r="C60" s="6" t="s">
        <v>284</v>
      </c>
      <c r="D60" s="6" t="s">
        <v>285</v>
      </c>
      <c r="E60" s="6" t="s">
        <v>286</v>
      </c>
      <c r="F60" s="6" t="s">
        <v>287</v>
      </c>
      <c r="G60" s="6" t="s">
        <v>288</v>
      </c>
      <c r="H60" s="5">
        <v>2</v>
      </c>
      <c r="I60" s="7" t="s">
        <v>283</v>
      </c>
    </row>
    <row r="61" spans="1:9" s="8" customFormat="1" ht="80.25" customHeight="1" x14ac:dyDescent="0.25">
      <c r="A61" s="4">
        <f>IF(C61="","",SUBTOTAL(103,$C$4:C61))</f>
        <v>58</v>
      </c>
      <c r="B61" s="5" t="s">
        <v>10</v>
      </c>
      <c r="C61" s="6" t="s">
        <v>289</v>
      </c>
      <c r="D61" s="6" t="s">
        <v>287</v>
      </c>
      <c r="E61" s="6" t="s">
        <v>288</v>
      </c>
      <c r="F61" s="6" t="s">
        <v>286</v>
      </c>
      <c r="G61" s="6" t="s">
        <v>290</v>
      </c>
      <c r="H61" s="5">
        <v>1</v>
      </c>
      <c r="I61" s="7" t="s">
        <v>283</v>
      </c>
    </row>
    <row r="62" spans="1:9" s="8" customFormat="1" ht="80.25" customHeight="1" x14ac:dyDescent="0.25">
      <c r="A62" s="4">
        <f>IF(C62="","",SUBTOTAL(103,$C$4:C62))</f>
        <v>59</v>
      </c>
      <c r="B62" s="5" t="s">
        <v>10</v>
      </c>
      <c r="C62" s="6" t="s">
        <v>291</v>
      </c>
      <c r="D62" s="6" t="s">
        <v>292</v>
      </c>
      <c r="E62" s="6" t="s">
        <v>293</v>
      </c>
      <c r="F62" s="6" t="s">
        <v>294</v>
      </c>
      <c r="G62" s="6" t="s">
        <v>295</v>
      </c>
      <c r="H62" s="5">
        <v>2</v>
      </c>
      <c r="I62" s="7" t="s">
        <v>283</v>
      </c>
    </row>
    <row r="63" spans="1:9" s="8" customFormat="1" ht="80.25" customHeight="1" x14ac:dyDescent="0.25">
      <c r="A63" s="4">
        <f>IF(C63="","",SUBTOTAL(103,$C$4:C63))</f>
        <v>60</v>
      </c>
      <c r="B63" s="5" t="s">
        <v>10</v>
      </c>
      <c r="C63" s="6" t="s">
        <v>296</v>
      </c>
      <c r="D63" s="6" t="s">
        <v>297</v>
      </c>
      <c r="E63" s="6" t="s">
        <v>298</v>
      </c>
      <c r="F63" s="6" t="s">
        <v>299</v>
      </c>
      <c r="G63" s="6" t="s">
        <v>300</v>
      </c>
      <c r="H63" s="5">
        <v>3</v>
      </c>
      <c r="I63" s="7" t="s">
        <v>283</v>
      </c>
    </row>
    <row r="64" spans="1:9" s="8" customFormat="1" ht="80.25" customHeight="1" x14ac:dyDescent="0.25">
      <c r="A64" s="4">
        <f>IF(C64="","",SUBTOTAL(103,$C$4:C64))</f>
        <v>61</v>
      </c>
      <c r="B64" s="5" t="s">
        <v>10</v>
      </c>
      <c r="C64" s="6" t="s">
        <v>301</v>
      </c>
      <c r="D64" s="6" t="s">
        <v>302</v>
      </c>
      <c r="E64" s="6" t="s">
        <v>303</v>
      </c>
      <c r="F64" s="6" t="s">
        <v>304</v>
      </c>
      <c r="G64" s="6" t="s">
        <v>305</v>
      </c>
      <c r="H64" s="5">
        <v>4</v>
      </c>
      <c r="I64" s="7" t="s">
        <v>283</v>
      </c>
    </row>
    <row r="65" spans="1:9" s="8" customFormat="1" ht="80.25" customHeight="1" x14ac:dyDescent="0.25">
      <c r="A65" s="4">
        <f>IF(C65="","",SUBTOTAL(103,$C$4:C65))</f>
        <v>62</v>
      </c>
      <c r="B65" s="5" t="s">
        <v>10</v>
      </c>
      <c r="C65" s="6" t="s">
        <v>306</v>
      </c>
      <c r="D65" s="6" t="s">
        <v>307</v>
      </c>
      <c r="E65" s="6" t="s">
        <v>308</v>
      </c>
      <c r="F65" s="6" t="s">
        <v>309</v>
      </c>
      <c r="G65" s="6" t="s">
        <v>310</v>
      </c>
      <c r="H65" s="5">
        <v>1</v>
      </c>
      <c r="I65" s="7" t="s">
        <v>283</v>
      </c>
    </row>
    <row r="66" spans="1:9" s="8" customFormat="1" ht="80.25" customHeight="1" x14ac:dyDescent="0.25">
      <c r="A66" s="4">
        <f>IF(C66="","",SUBTOTAL(103,$C$4:C66))</f>
        <v>63</v>
      </c>
      <c r="B66" s="5" t="s">
        <v>10</v>
      </c>
      <c r="C66" s="6" t="s">
        <v>311</v>
      </c>
      <c r="D66" s="6" t="s">
        <v>312</v>
      </c>
      <c r="E66" s="6" t="s">
        <v>313</v>
      </c>
      <c r="F66" s="6" t="s">
        <v>314</v>
      </c>
      <c r="G66" s="6" t="s">
        <v>315</v>
      </c>
      <c r="H66" s="5">
        <v>3</v>
      </c>
      <c r="I66" s="7" t="s">
        <v>283</v>
      </c>
    </row>
    <row r="67" spans="1:9" s="8" customFormat="1" ht="80.25" customHeight="1" x14ac:dyDescent="0.25">
      <c r="A67" s="4">
        <f>IF(C67="","",SUBTOTAL(103,$C$4:C67))</f>
        <v>64</v>
      </c>
      <c r="B67" s="5" t="s">
        <v>10</v>
      </c>
      <c r="C67" s="6" t="s">
        <v>316</v>
      </c>
      <c r="D67" s="6" t="s">
        <v>317</v>
      </c>
      <c r="E67" s="6" t="s">
        <v>318</v>
      </c>
      <c r="F67" s="6" t="s">
        <v>319</v>
      </c>
      <c r="G67" s="6" t="s">
        <v>320</v>
      </c>
      <c r="H67" s="5">
        <v>2</v>
      </c>
      <c r="I67" s="7" t="s">
        <v>283</v>
      </c>
    </row>
    <row r="68" spans="1:9" s="8" customFormat="1" ht="80.25" customHeight="1" x14ac:dyDescent="0.25">
      <c r="A68" s="4">
        <f>IF(C68="","",SUBTOTAL(103,$C$4:C68))</f>
        <v>65</v>
      </c>
      <c r="B68" s="5" t="s">
        <v>10</v>
      </c>
      <c r="C68" s="6" t="s">
        <v>321</v>
      </c>
      <c r="D68" s="6" t="s">
        <v>322</v>
      </c>
      <c r="E68" s="6" t="s">
        <v>323</v>
      </c>
      <c r="F68" s="6" t="s">
        <v>324</v>
      </c>
      <c r="G68" s="6" t="s">
        <v>325</v>
      </c>
      <c r="H68" s="5">
        <v>4</v>
      </c>
      <c r="I68" s="7" t="s">
        <v>283</v>
      </c>
    </row>
    <row r="69" spans="1:9" s="8" customFormat="1" ht="80.25" customHeight="1" x14ac:dyDescent="0.25">
      <c r="A69" s="4">
        <f>IF(C69="","",SUBTOTAL(103,$C$4:C69))</f>
        <v>66</v>
      </c>
      <c r="B69" s="5" t="s">
        <v>10</v>
      </c>
      <c r="C69" s="6" t="s">
        <v>326</v>
      </c>
      <c r="D69" s="6" t="s">
        <v>327</v>
      </c>
      <c r="E69" s="6" t="s">
        <v>328</v>
      </c>
      <c r="F69" s="6" t="s">
        <v>329</v>
      </c>
      <c r="G69" s="6" t="s">
        <v>330</v>
      </c>
      <c r="H69" s="5">
        <v>2</v>
      </c>
      <c r="I69" s="7" t="s">
        <v>283</v>
      </c>
    </row>
    <row r="70" spans="1:9" s="8" customFormat="1" ht="80.25" customHeight="1" x14ac:dyDescent="0.25">
      <c r="A70" s="4">
        <f>IF(C70="","",SUBTOTAL(103,$C$4:C70))</f>
        <v>67</v>
      </c>
      <c r="B70" s="5" t="s">
        <v>10</v>
      </c>
      <c r="C70" s="6" t="s">
        <v>331</v>
      </c>
      <c r="D70" s="6" t="s">
        <v>332</v>
      </c>
      <c r="E70" s="6" t="s">
        <v>333</v>
      </c>
      <c r="F70" s="6" t="s">
        <v>334</v>
      </c>
      <c r="G70" s="6" t="s">
        <v>335</v>
      </c>
      <c r="H70" s="5">
        <v>2</v>
      </c>
      <c r="I70" s="7" t="s">
        <v>283</v>
      </c>
    </row>
    <row r="71" spans="1:9" s="8" customFormat="1" ht="80.25" customHeight="1" x14ac:dyDescent="0.25">
      <c r="A71" s="4">
        <f>IF(C71="","",SUBTOTAL(103,$C$4:C71))</f>
        <v>68</v>
      </c>
      <c r="B71" s="5" t="s">
        <v>10</v>
      </c>
      <c r="C71" s="6" t="s">
        <v>336</v>
      </c>
      <c r="D71" s="6" t="s">
        <v>337</v>
      </c>
      <c r="E71" s="6" t="s">
        <v>338</v>
      </c>
      <c r="F71" s="6" t="s">
        <v>339</v>
      </c>
      <c r="G71" s="6" t="s">
        <v>340</v>
      </c>
      <c r="H71" s="5">
        <v>4</v>
      </c>
      <c r="I71" s="7" t="s">
        <v>283</v>
      </c>
    </row>
    <row r="72" spans="1:9" s="8" customFormat="1" ht="80.25" customHeight="1" x14ac:dyDescent="0.25">
      <c r="A72" s="4">
        <f>IF(C72="","",SUBTOTAL(103,$C$4:C72))</f>
        <v>69</v>
      </c>
      <c r="B72" s="5" t="s">
        <v>10</v>
      </c>
      <c r="C72" s="6" t="s">
        <v>341</v>
      </c>
      <c r="D72" s="6" t="s">
        <v>342</v>
      </c>
      <c r="E72" s="6" t="s">
        <v>343</v>
      </c>
      <c r="F72" s="6" t="s">
        <v>344</v>
      </c>
      <c r="G72" s="6" t="s">
        <v>345</v>
      </c>
      <c r="H72" s="5">
        <v>2</v>
      </c>
      <c r="I72" s="7" t="s">
        <v>283</v>
      </c>
    </row>
    <row r="73" spans="1:9" s="8" customFormat="1" ht="80.25" customHeight="1" x14ac:dyDescent="0.25">
      <c r="A73" s="4">
        <f>IF(C73="","",SUBTOTAL(103,$C$4:C73))</f>
        <v>70</v>
      </c>
      <c r="B73" s="5" t="s">
        <v>10</v>
      </c>
      <c r="C73" s="6" t="s">
        <v>346</v>
      </c>
      <c r="D73" s="6" t="s">
        <v>347</v>
      </c>
      <c r="E73" s="6" t="s">
        <v>348</v>
      </c>
      <c r="F73" s="6" t="s">
        <v>349</v>
      </c>
      <c r="G73" s="6" t="s">
        <v>350</v>
      </c>
      <c r="H73" s="5">
        <v>2</v>
      </c>
      <c r="I73" s="7" t="s">
        <v>283</v>
      </c>
    </row>
    <row r="74" spans="1:9" s="8" customFormat="1" ht="80.25" customHeight="1" x14ac:dyDescent="0.25">
      <c r="A74" s="4">
        <f>IF(C74="","",SUBTOTAL(103,$C$4:C74))</f>
        <v>71</v>
      </c>
      <c r="B74" s="5" t="s">
        <v>10</v>
      </c>
      <c r="C74" s="6" t="s">
        <v>351</v>
      </c>
      <c r="D74" s="6" t="s">
        <v>352</v>
      </c>
      <c r="E74" s="6" t="s">
        <v>353</v>
      </c>
      <c r="F74" s="6" t="s">
        <v>354</v>
      </c>
      <c r="G74" s="6" t="s">
        <v>355</v>
      </c>
      <c r="H74" s="5">
        <v>2</v>
      </c>
      <c r="I74" s="7" t="s">
        <v>283</v>
      </c>
    </row>
    <row r="75" spans="1:9" s="8" customFormat="1" ht="80.25" customHeight="1" x14ac:dyDescent="0.25">
      <c r="A75" s="4">
        <f>IF(C75="","",SUBTOTAL(103,$C$4:C75))</f>
        <v>72</v>
      </c>
      <c r="B75" s="5" t="s">
        <v>10</v>
      </c>
      <c r="C75" s="6" t="s">
        <v>356</v>
      </c>
      <c r="D75" s="6" t="s">
        <v>357</v>
      </c>
      <c r="E75" s="6" t="s">
        <v>358</v>
      </c>
      <c r="F75" s="6" t="s">
        <v>359</v>
      </c>
      <c r="G75" s="6" t="s">
        <v>360</v>
      </c>
      <c r="H75" s="5">
        <v>1</v>
      </c>
      <c r="I75" s="7" t="s">
        <v>283</v>
      </c>
    </row>
    <row r="76" spans="1:9" s="8" customFormat="1" ht="80.25" customHeight="1" x14ac:dyDescent="0.25">
      <c r="A76" s="4">
        <f>IF(C76="","",SUBTOTAL(103,$C$4:C76))</f>
        <v>73</v>
      </c>
      <c r="B76" s="5" t="s">
        <v>10</v>
      </c>
      <c r="C76" s="6" t="s">
        <v>361</v>
      </c>
      <c r="D76" s="6" t="s">
        <v>362</v>
      </c>
      <c r="E76" s="6" t="s">
        <v>363</v>
      </c>
      <c r="F76" s="6" t="s">
        <v>364</v>
      </c>
      <c r="G76" s="6" t="s">
        <v>365</v>
      </c>
      <c r="H76" s="5">
        <v>3</v>
      </c>
      <c r="I76" s="7" t="s">
        <v>283</v>
      </c>
    </row>
    <row r="77" spans="1:9" s="8" customFormat="1" ht="80.25" customHeight="1" x14ac:dyDescent="0.25">
      <c r="A77" s="4">
        <f>IF(C77="","",SUBTOTAL(103,$C$4:C77))</f>
        <v>74</v>
      </c>
      <c r="B77" s="5" t="s">
        <v>10</v>
      </c>
      <c r="C77" s="6" t="s">
        <v>366</v>
      </c>
      <c r="D77" s="6" t="s">
        <v>367</v>
      </c>
      <c r="E77" s="6" t="s">
        <v>368</v>
      </c>
      <c r="F77" s="6" t="s">
        <v>369</v>
      </c>
      <c r="G77" s="6" t="s">
        <v>370</v>
      </c>
      <c r="H77" s="5">
        <v>2</v>
      </c>
      <c r="I77" s="7" t="s">
        <v>283</v>
      </c>
    </row>
    <row r="78" spans="1:9" s="8" customFormat="1" ht="80.25" customHeight="1" x14ac:dyDescent="0.25">
      <c r="A78" s="4">
        <f>IF(C78="","",SUBTOTAL(103,$C$4:C78))</f>
        <v>75</v>
      </c>
      <c r="B78" s="5" t="s">
        <v>10</v>
      </c>
      <c r="C78" s="6" t="s">
        <v>371</v>
      </c>
      <c r="D78" s="6" t="s">
        <v>372</v>
      </c>
      <c r="E78" s="6" t="s">
        <v>373</v>
      </c>
      <c r="F78" s="6" t="s">
        <v>374</v>
      </c>
      <c r="G78" s="6" t="s">
        <v>375</v>
      </c>
      <c r="H78" s="5">
        <v>1</v>
      </c>
      <c r="I78" s="7" t="s">
        <v>283</v>
      </c>
    </row>
    <row r="79" spans="1:9" s="8" customFormat="1" ht="80.25" customHeight="1" x14ac:dyDescent="0.25">
      <c r="A79" s="4">
        <f>IF(C79="","",SUBTOTAL(103,$C$4:C79))</f>
        <v>76</v>
      </c>
      <c r="B79" s="5" t="s">
        <v>10</v>
      </c>
      <c r="C79" s="6" t="s">
        <v>376</v>
      </c>
      <c r="D79" s="6" t="s">
        <v>377</v>
      </c>
      <c r="E79" s="6" t="s">
        <v>378</v>
      </c>
      <c r="F79" s="6" t="s">
        <v>379</v>
      </c>
      <c r="G79" s="6" t="s">
        <v>380</v>
      </c>
      <c r="H79" s="5">
        <v>1</v>
      </c>
      <c r="I79" s="7" t="s">
        <v>283</v>
      </c>
    </row>
    <row r="80" spans="1:9" s="8" customFormat="1" ht="80.25" customHeight="1" x14ac:dyDescent="0.25">
      <c r="A80" s="4">
        <f>IF(C80="","",SUBTOTAL(103,$C$4:C80))</f>
        <v>77</v>
      </c>
      <c r="B80" s="5" t="s">
        <v>10</v>
      </c>
      <c r="C80" s="6" t="s">
        <v>381</v>
      </c>
      <c r="D80" s="6" t="s">
        <v>382</v>
      </c>
      <c r="E80" s="6" t="s">
        <v>383</v>
      </c>
      <c r="F80" s="6" t="s">
        <v>384</v>
      </c>
      <c r="G80" s="6" t="s">
        <v>116</v>
      </c>
      <c r="H80" s="5">
        <v>3</v>
      </c>
      <c r="I80" s="7" t="s">
        <v>283</v>
      </c>
    </row>
    <row r="81" spans="1:9" s="8" customFormat="1" ht="80.25" customHeight="1" x14ac:dyDescent="0.25">
      <c r="A81" s="4">
        <f>IF(C81="","",SUBTOTAL(103,$C$4:C81))</f>
        <v>78</v>
      </c>
      <c r="B81" s="5" t="s">
        <v>10</v>
      </c>
      <c r="C81" s="6" t="s">
        <v>385</v>
      </c>
      <c r="D81" s="6" t="s">
        <v>386</v>
      </c>
      <c r="E81" s="6" t="s">
        <v>387</v>
      </c>
      <c r="F81" s="6" t="s">
        <v>388</v>
      </c>
      <c r="G81" s="6" t="s">
        <v>389</v>
      </c>
      <c r="H81" s="5">
        <v>3</v>
      </c>
      <c r="I81" s="7" t="s">
        <v>283</v>
      </c>
    </row>
    <row r="82" spans="1:9" s="8" customFormat="1" ht="80.25" customHeight="1" x14ac:dyDescent="0.25">
      <c r="A82" s="4">
        <f>IF(C82="","",SUBTOTAL(103,$C$4:C82))</f>
        <v>79</v>
      </c>
      <c r="B82" s="5" t="s">
        <v>10</v>
      </c>
      <c r="C82" s="6" t="s">
        <v>390</v>
      </c>
      <c r="D82" s="6" t="s">
        <v>287</v>
      </c>
      <c r="E82" s="6" t="s">
        <v>391</v>
      </c>
      <c r="F82" s="6" t="s">
        <v>288</v>
      </c>
      <c r="G82" s="6" t="s">
        <v>392</v>
      </c>
      <c r="H82" s="5">
        <v>1</v>
      </c>
      <c r="I82" s="7" t="s">
        <v>283</v>
      </c>
    </row>
    <row r="83" spans="1:9" s="8" customFormat="1" ht="80.25" customHeight="1" x14ac:dyDescent="0.25">
      <c r="A83" s="4">
        <f>IF(C83="","",SUBTOTAL(103,$C$4:C83))</f>
        <v>80</v>
      </c>
      <c r="B83" s="5" t="s">
        <v>10</v>
      </c>
      <c r="C83" s="6" t="s">
        <v>393</v>
      </c>
      <c r="D83" s="6" t="s">
        <v>394</v>
      </c>
      <c r="E83" s="6" t="s">
        <v>395</v>
      </c>
      <c r="F83" s="6" t="s">
        <v>396</v>
      </c>
      <c r="G83" s="6" t="s">
        <v>397</v>
      </c>
      <c r="H83" s="5">
        <v>4</v>
      </c>
      <c r="I83" s="7" t="s">
        <v>283</v>
      </c>
    </row>
    <row r="84" spans="1:9" s="8" customFormat="1" ht="80.25" customHeight="1" x14ac:dyDescent="0.25">
      <c r="A84" s="4">
        <f>IF(C84="","",SUBTOTAL(103,$C$4:C84))</f>
        <v>81</v>
      </c>
      <c r="B84" s="5" t="s">
        <v>10</v>
      </c>
      <c r="C84" s="6" t="s">
        <v>398</v>
      </c>
      <c r="D84" s="6" t="s">
        <v>399</v>
      </c>
      <c r="E84" s="6" t="s">
        <v>400</v>
      </c>
      <c r="F84" s="6" t="s">
        <v>401</v>
      </c>
      <c r="G84" s="6" t="s">
        <v>397</v>
      </c>
      <c r="H84" s="5">
        <v>4</v>
      </c>
      <c r="I84" s="7" t="s">
        <v>283</v>
      </c>
    </row>
    <row r="85" spans="1:9" s="8" customFormat="1" ht="80.25" customHeight="1" x14ac:dyDescent="0.25">
      <c r="A85" s="4">
        <f>IF(C85="","",SUBTOTAL(103,$C$4:C85))</f>
        <v>82</v>
      </c>
      <c r="B85" s="5" t="s">
        <v>10</v>
      </c>
      <c r="C85" s="6" t="s">
        <v>402</v>
      </c>
      <c r="D85" s="6" t="s">
        <v>403</v>
      </c>
      <c r="E85" s="6" t="s">
        <v>404</v>
      </c>
      <c r="F85" s="6" t="s">
        <v>405</v>
      </c>
      <c r="G85" s="6" t="s">
        <v>406</v>
      </c>
      <c r="H85" s="5">
        <v>3</v>
      </c>
      <c r="I85" s="7" t="s">
        <v>283</v>
      </c>
    </row>
    <row r="86" spans="1:9" s="8" customFormat="1" ht="80.25" customHeight="1" x14ac:dyDescent="0.25">
      <c r="A86" s="4">
        <f>IF(C86="","",SUBTOTAL(103,$C$4:C86))</f>
        <v>83</v>
      </c>
      <c r="B86" s="5" t="s">
        <v>10</v>
      </c>
      <c r="C86" s="6" t="s">
        <v>407</v>
      </c>
      <c r="D86" s="6" t="s">
        <v>396</v>
      </c>
      <c r="E86" s="6" t="s">
        <v>288</v>
      </c>
      <c r="F86" s="6" t="s">
        <v>286</v>
      </c>
      <c r="G86" s="6" t="s">
        <v>287</v>
      </c>
      <c r="H86" s="5">
        <v>2</v>
      </c>
      <c r="I86" s="7" t="s">
        <v>283</v>
      </c>
    </row>
    <row r="87" spans="1:9" s="8" customFormat="1" ht="80.25" customHeight="1" x14ac:dyDescent="0.25">
      <c r="A87" s="4">
        <f>IF(C87="","",SUBTOTAL(103,$C$4:C87))</f>
        <v>84</v>
      </c>
      <c r="B87" s="5" t="s">
        <v>10</v>
      </c>
      <c r="C87" s="6" t="s">
        <v>408</v>
      </c>
      <c r="D87" s="6" t="s">
        <v>409</v>
      </c>
      <c r="E87" s="6" t="s">
        <v>410</v>
      </c>
      <c r="F87" s="6" t="s">
        <v>411</v>
      </c>
      <c r="G87" s="6" t="s">
        <v>412</v>
      </c>
      <c r="H87" s="5">
        <v>3</v>
      </c>
      <c r="I87" s="7" t="s">
        <v>283</v>
      </c>
    </row>
    <row r="88" spans="1:9" s="8" customFormat="1" ht="80.25" customHeight="1" x14ac:dyDescent="0.25">
      <c r="A88" s="4">
        <f>IF(C88="","",SUBTOTAL(103,$C$4:C88))</f>
        <v>85</v>
      </c>
      <c r="B88" s="5" t="s">
        <v>10</v>
      </c>
      <c r="C88" s="6" t="s">
        <v>413</v>
      </c>
      <c r="D88" s="6" t="s">
        <v>414</v>
      </c>
      <c r="E88" s="6" t="s">
        <v>415</v>
      </c>
      <c r="F88" s="6" t="s">
        <v>416</v>
      </c>
      <c r="G88" s="6" t="s">
        <v>417</v>
      </c>
      <c r="H88" s="5">
        <v>3</v>
      </c>
      <c r="I88" s="7" t="s">
        <v>283</v>
      </c>
    </row>
    <row r="89" spans="1:9" s="8" customFormat="1" ht="80.25" customHeight="1" x14ac:dyDescent="0.25">
      <c r="A89" s="4">
        <f>IF(C89="","",SUBTOTAL(103,$C$4:C89))</f>
        <v>86</v>
      </c>
      <c r="B89" s="5" t="s">
        <v>10</v>
      </c>
      <c r="C89" s="6" t="s">
        <v>418</v>
      </c>
      <c r="D89" s="6" t="s">
        <v>419</v>
      </c>
      <c r="E89" s="6" t="s">
        <v>420</v>
      </c>
      <c r="F89" s="6" t="s">
        <v>421</v>
      </c>
      <c r="G89" s="6" t="s">
        <v>422</v>
      </c>
      <c r="H89" s="5">
        <v>1</v>
      </c>
      <c r="I89" s="7" t="s">
        <v>283</v>
      </c>
    </row>
    <row r="90" spans="1:9" s="8" customFormat="1" ht="80.25" customHeight="1" x14ac:dyDescent="0.25">
      <c r="A90" s="4">
        <f>IF(C90="","",SUBTOTAL(103,$C$4:C90))</f>
        <v>87</v>
      </c>
      <c r="B90" s="5" t="s">
        <v>10</v>
      </c>
      <c r="C90" s="6" t="s">
        <v>423</v>
      </c>
      <c r="D90" s="6" t="s">
        <v>424</v>
      </c>
      <c r="E90" s="6" t="s">
        <v>425</v>
      </c>
      <c r="F90" s="6" t="s">
        <v>426</v>
      </c>
      <c r="G90" s="6" t="s">
        <v>427</v>
      </c>
      <c r="H90" s="5">
        <v>2</v>
      </c>
      <c r="I90" s="7" t="s">
        <v>283</v>
      </c>
    </row>
    <row r="91" spans="1:9" s="8" customFormat="1" ht="80.25" customHeight="1" x14ac:dyDescent="0.25">
      <c r="A91" s="4">
        <f>IF(C91="","",SUBTOTAL(103,$C$4:C91))</f>
        <v>88</v>
      </c>
      <c r="B91" s="5" t="s">
        <v>10</v>
      </c>
      <c r="C91" s="6" t="s">
        <v>428</v>
      </c>
      <c r="D91" s="6" t="s">
        <v>429</v>
      </c>
      <c r="E91" s="6" t="s">
        <v>430</v>
      </c>
      <c r="F91" s="6" t="s">
        <v>431</v>
      </c>
      <c r="G91" s="6" t="s">
        <v>432</v>
      </c>
      <c r="H91" s="5">
        <v>1</v>
      </c>
      <c r="I91" s="7" t="s">
        <v>283</v>
      </c>
    </row>
    <row r="92" spans="1:9" s="8" customFormat="1" ht="80.25" customHeight="1" x14ac:dyDescent="0.25">
      <c r="A92" s="4">
        <f>IF(C92="","",SUBTOTAL(103,$C$4:C92))</f>
        <v>89</v>
      </c>
      <c r="B92" s="5" t="s">
        <v>10</v>
      </c>
      <c r="C92" s="6" t="s">
        <v>433</v>
      </c>
      <c r="D92" s="6" t="s">
        <v>434</v>
      </c>
      <c r="E92" s="6" t="s">
        <v>435</v>
      </c>
      <c r="F92" s="6" t="s">
        <v>436</v>
      </c>
      <c r="G92" s="6" t="s">
        <v>437</v>
      </c>
      <c r="H92" s="5">
        <v>2</v>
      </c>
      <c r="I92" s="7" t="s">
        <v>283</v>
      </c>
    </row>
    <row r="93" spans="1:9" s="8" customFormat="1" ht="80.25" customHeight="1" x14ac:dyDescent="0.25">
      <c r="A93" s="4">
        <f>IF(C93="","",SUBTOTAL(103,$C$4:C93))</f>
        <v>90</v>
      </c>
      <c r="B93" s="5" t="s">
        <v>10</v>
      </c>
      <c r="C93" s="6" t="s">
        <v>438</v>
      </c>
      <c r="D93" s="6" t="s">
        <v>439</v>
      </c>
      <c r="E93" s="6" t="s">
        <v>440</v>
      </c>
      <c r="F93" s="6" t="s">
        <v>441</v>
      </c>
      <c r="G93" s="6" t="s">
        <v>442</v>
      </c>
      <c r="H93" s="5">
        <v>3</v>
      </c>
      <c r="I93" s="7" t="s">
        <v>283</v>
      </c>
    </row>
    <row r="94" spans="1:9" s="8" customFormat="1" ht="80.25" customHeight="1" x14ac:dyDescent="0.25">
      <c r="A94" s="4">
        <f>IF(C94="","",SUBTOTAL(103,$C$4:C94))</f>
        <v>91</v>
      </c>
      <c r="B94" s="5" t="s">
        <v>10</v>
      </c>
      <c r="C94" s="6" t="s">
        <v>443</v>
      </c>
      <c r="D94" s="6" t="s">
        <v>444</v>
      </c>
      <c r="E94" s="6" t="s">
        <v>445</v>
      </c>
      <c r="F94" s="6" t="s">
        <v>446</v>
      </c>
      <c r="G94" s="6" t="s">
        <v>447</v>
      </c>
      <c r="H94" s="5">
        <v>3</v>
      </c>
      <c r="I94" s="7" t="s">
        <v>283</v>
      </c>
    </row>
    <row r="95" spans="1:9" s="8" customFormat="1" ht="80.25" customHeight="1" x14ac:dyDescent="0.25">
      <c r="A95" s="4">
        <f>IF(C95="","",SUBTOTAL(103,$C$4:C95))</f>
        <v>92</v>
      </c>
      <c r="B95" s="5" t="s">
        <v>10</v>
      </c>
      <c r="C95" s="6" t="s">
        <v>448</v>
      </c>
      <c r="D95" s="6" t="s">
        <v>449</v>
      </c>
      <c r="E95" s="6" t="s">
        <v>422</v>
      </c>
      <c r="F95" s="6" t="s">
        <v>419</v>
      </c>
      <c r="G95" s="6" t="s">
        <v>450</v>
      </c>
      <c r="H95" s="5">
        <v>2</v>
      </c>
      <c r="I95" s="7" t="s">
        <v>283</v>
      </c>
    </row>
    <row r="96" spans="1:9" s="8" customFormat="1" ht="80.25" customHeight="1" x14ac:dyDescent="0.25">
      <c r="A96" s="4">
        <f>IF(C96="","",SUBTOTAL(103,$C$4:C96))</f>
        <v>93</v>
      </c>
      <c r="B96" s="5" t="s">
        <v>10</v>
      </c>
      <c r="C96" s="6" t="s">
        <v>451</v>
      </c>
      <c r="D96" s="6" t="s">
        <v>452</v>
      </c>
      <c r="E96" s="6" t="s">
        <v>453</v>
      </c>
      <c r="F96" s="6" t="s">
        <v>454</v>
      </c>
      <c r="G96" s="6" t="s">
        <v>455</v>
      </c>
      <c r="H96" s="5">
        <v>4</v>
      </c>
      <c r="I96" s="7" t="s">
        <v>283</v>
      </c>
    </row>
    <row r="97" spans="1:9" s="8" customFormat="1" ht="80.25" customHeight="1" x14ac:dyDescent="0.25">
      <c r="A97" s="4">
        <f>IF(C97="","",SUBTOTAL(103,$C$4:C97))</f>
        <v>94</v>
      </c>
      <c r="B97" s="5" t="s">
        <v>10</v>
      </c>
      <c r="C97" s="6" t="s">
        <v>456</v>
      </c>
      <c r="D97" s="6" t="s">
        <v>457</v>
      </c>
      <c r="E97" s="6" t="s">
        <v>290</v>
      </c>
      <c r="F97" s="6" t="s">
        <v>288</v>
      </c>
      <c r="G97" s="6" t="s">
        <v>458</v>
      </c>
      <c r="H97" s="5">
        <v>1</v>
      </c>
      <c r="I97" s="7" t="s">
        <v>283</v>
      </c>
    </row>
    <row r="98" spans="1:9" s="8" customFormat="1" ht="80.25" customHeight="1" x14ac:dyDescent="0.25">
      <c r="A98" s="4">
        <f>IF(C98="","",SUBTOTAL(103,$C$4:C98))</f>
        <v>95</v>
      </c>
      <c r="B98" s="5" t="s">
        <v>10</v>
      </c>
      <c r="C98" s="6" t="s">
        <v>459</v>
      </c>
      <c r="D98" s="6" t="s">
        <v>460</v>
      </c>
      <c r="E98" s="6" t="s">
        <v>461</v>
      </c>
      <c r="F98" s="6" t="s">
        <v>462</v>
      </c>
      <c r="G98" s="6" t="s">
        <v>463</v>
      </c>
      <c r="H98" s="5">
        <v>3</v>
      </c>
      <c r="I98" s="7" t="s">
        <v>283</v>
      </c>
    </row>
    <row r="99" spans="1:9" s="8" customFormat="1" ht="80.25" customHeight="1" x14ac:dyDescent="0.25">
      <c r="A99" s="4">
        <f>IF(C99="","",SUBTOTAL(103,$C$4:C99))</f>
        <v>96</v>
      </c>
      <c r="B99" s="5" t="s">
        <v>10</v>
      </c>
      <c r="C99" s="6" t="s">
        <v>464</v>
      </c>
      <c r="D99" s="6" t="s">
        <v>465</v>
      </c>
      <c r="E99" s="6" t="s">
        <v>466</v>
      </c>
      <c r="F99" s="6" t="s">
        <v>467</v>
      </c>
      <c r="G99" s="6" t="s">
        <v>468</v>
      </c>
      <c r="H99" s="5">
        <v>3</v>
      </c>
      <c r="I99" s="7" t="s">
        <v>283</v>
      </c>
    </row>
    <row r="100" spans="1:9" s="8" customFormat="1" ht="80.25" customHeight="1" x14ac:dyDescent="0.25">
      <c r="A100" s="4">
        <f>IF(C100="","",SUBTOTAL(103,$C$4:C100))</f>
        <v>97</v>
      </c>
      <c r="B100" s="5" t="s">
        <v>10</v>
      </c>
      <c r="C100" s="6" t="s">
        <v>469</v>
      </c>
      <c r="D100" s="6" t="s">
        <v>470</v>
      </c>
      <c r="E100" s="6" t="s">
        <v>471</v>
      </c>
      <c r="F100" s="6" t="s">
        <v>472</v>
      </c>
      <c r="G100" s="6" t="s">
        <v>473</v>
      </c>
      <c r="H100" s="5">
        <v>1</v>
      </c>
      <c r="I100" s="7" t="s">
        <v>283</v>
      </c>
    </row>
    <row r="101" spans="1:9" s="8" customFormat="1" ht="80.25" customHeight="1" x14ac:dyDescent="0.25">
      <c r="A101" s="4">
        <f>IF(C101="","",SUBTOTAL(103,$C$4:C101))</f>
        <v>98</v>
      </c>
      <c r="B101" s="5" t="s">
        <v>10</v>
      </c>
      <c r="C101" s="6" t="s">
        <v>474</v>
      </c>
      <c r="D101" s="6" t="s">
        <v>475</v>
      </c>
      <c r="E101" s="6" t="s">
        <v>476</v>
      </c>
      <c r="F101" s="6" t="s">
        <v>477</v>
      </c>
      <c r="G101" s="6" t="s">
        <v>478</v>
      </c>
      <c r="H101" s="5">
        <v>1</v>
      </c>
      <c r="I101" s="7" t="s">
        <v>283</v>
      </c>
    </row>
    <row r="102" spans="1:9" s="8" customFormat="1" ht="80.25" customHeight="1" x14ac:dyDescent="0.25">
      <c r="A102" s="4">
        <f>IF(C102="","",SUBTOTAL(103,$C$4:C102))</f>
        <v>99</v>
      </c>
      <c r="B102" s="5" t="s">
        <v>10</v>
      </c>
      <c r="C102" s="6" t="s">
        <v>479</v>
      </c>
      <c r="D102" s="6" t="s">
        <v>475</v>
      </c>
      <c r="E102" s="6" t="s">
        <v>477</v>
      </c>
      <c r="F102" s="6" t="s">
        <v>478</v>
      </c>
      <c r="G102" s="6" t="s">
        <v>476</v>
      </c>
      <c r="H102" s="5">
        <v>1</v>
      </c>
      <c r="I102" s="7" t="s">
        <v>283</v>
      </c>
    </row>
    <row r="103" spans="1:9" s="8" customFormat="1" ht="80.25" customHeight="1" x14ac:dyDescent="0.25">
      <c r="A103" s="4">
        <f>IF(C103="","",SUBTOTAL(103,$C$4:C103))</f>
        <v>100</v>
      </c>
      <c r="B103" s="5" t="s">
        <v>10</v>
      </c>
      <c r="C103" s="6" t="s">
        <v>480</v>
      </c>
      <c r="D103" s="6" t="s">
        <v>481</v>
      </c>
      <c r="E103" s="6" t="s">
        <v>482</v>
      </c>
      <c r="F103" s="6" t="s">
        <v>483</v>
      </c>
      <c r="G103" s="6" t="s">
        <v>484</v>
      </c>
      <c r="H103" s="11">
        <v>2</v>
      </c>
      <c r="I103" s="7" t="s">
        <v>226</v>
      </c>
    </row>
    <row r="104" spans="1:9" s="8" customFormat="1" ht="80.25" customHeight="1" x14ac:dyDescent="0.25">
      <c r="A104" s="4">
        <f>IF(C104="","",SUBTOTAL(103,$C$4:C104))</f>
        <v>101</v>
      </c>
      <c r="B104" s="5" t="s">
        <v>10</v>
      </c>
      <c r="C104" s="6" t="s">
        <v>485</v>
      </c>
      <c r="D104" s="6" t="s">
        <v>486</v>
      </c>
      <c r="E104" s="6" t="s">
        <v>487</v>
      </c>
      <c r="F104" s="6" t="s">
        <v>488</v>
      </c>
      <c r="G104" s="6" t="s">
        <v>489</v>
      </c>
      <c r="H104" s="11">
        <v>1</v>
      </c>
      <c r="I104" s="7" t="s">
        <v>490</v>
      </c>
    </row>
    <row r="105" spans="1:9" s="8" customFormat="1" ht="80.25" customHeight="1" x14ac:dyDescent="0.25">
      <c r="A105" s="4">
        <f>IF(C105="","",SUBTOTAL(103,$C$4:C105))</f>
        <v>102</v>
      </c>
      <c r="B105" s="5" t="s">
        <v>10</v>
      </c>
      <c r="C105" s="6" t="s">
        <v>491</v>
      </c>
      <c r="D105" s="6" t="s">
        <v>492</v>
      </c>
      <c r="E105" s="6" t="s">
        <v>493</v>
      </c>
      <c r="F105" s="6" t="s">
        <v>494</v>
      </c>
      <c r="G105" s="6" t="s">
        <v>80</v>
      </c>
      <c r="H105" s="11">
        <v>4</v>
      </c>
      <c r="I105" s="7" t="s">
        <v>226</v>
      </c>
    </row>
    <row r="106" spans="1:9" s="8" customFormat="1" ht="80.25" customHeight="1" x14ac:dyDescent="0.25">
      <c r="A106" s="4">
        <f>IF(C106="","",SUBTOTAL(103,$C$4:C106))</f>
        <v>103</v>
      </c>
      <c r="B106" s="5" t="s">
        <v>10</v>
      </c>
      <c r="C106" s="6" t="s">
        <v>495</v>
      </c>
      <c r="D106" s="6" t="s">
        <v>496</v>
      </c>
      <c r="E106" s="6" t="s">
        <v>497</v>
      </c>
      <c r="F106" s="6" t="s">
        <v>498</v>
      </c>
      <c r="G106" s="6" t="s">
        <v>499</v>
      </c>
      <c r="H106" s="11">
        <v>2</v>
      </c>
      <c r="I106" s="7" t="s">
        <v>226</v>
      </c>
    </row>
    <row r="107" spans="1:9" s="8" customFormat="1" ht="80.25" customHeight="1" x14ac:dyDescent="0.25">
      <c r="A107" s="4">
        <f>IF(C107="","",SUBTOTAL(103,$C$4:C107))</f>
        <v>104</v>
      </c>
      <c r="B107" s="5" t="s">
        <v>10</v>
      </c>
      <c r="C107" s="6" t="s">
        <v>500</v>
      </c>
      <c r="D107" s="6" t="s">
        <v>80</v>
      </c>
      <c r="E107" s="6" t="s">
        <v>83</v>
      </c>
      <c r="F107" s="6" t="s">
        <v>501</v>
      </c>
      <c r="G107" s="6" t="s">
        <v>492</v>
      </c>
      <c r="H107" s="11">
        <v>4</v>
      </c>
      <c r="I107" s="7" t="s">
        <v>226</v>
      </c>
    </row>
    <row r="108" spans="1:9" s="8" customFormat="1" ht="80.25" customHeight="1" x14ac:dyDescent="0.25">
      <c r="A108" s="4">
        <f>IF(C108="","",SUBTOTAL(103,$C$4:C108))</f>
        <v>105</v>
      </c>
      <c r="B108" s="5" t="s">
        <v>10</v>
      </c>
      <c r="C108" s="6" t="s">
        <v>502</v>
      </c>
      <c r="D108" s="6" t="s">
        <v>503</v>
      </c>
      <c r="E108" s="6" t="s">
        <v>504</v>
      </c>
      <c r="F108" s="6" t="s">
        <v>505</v>
      </c>
      <c r="G108" s="6" t="s">
        <v>506</v>
      </c>
      <c r="H108" s="11">
        <v>1</v>
      </c>
      <c r="I108" s="7" t="s">
        <v>226</v>
      </c>
    </row>
    <row r="109" spans="1:9" s="8" customFormat="1" ht="80.25" customHeight="1" x14ac:dyDescent="0.25">
      <c r="A109" s="4">
        <f>IF(C109="","",SUBTOTAL(103,$C$4:C109))</f>
        <v>106</v>
      </c>
      <c r="B109" s="5" t="s">
        <v>10</v>
      </c>
      <c r="C109" s="6" t="s">
        <v>507</v>
      </c>
      <c r="D109" s="6" t="s">
        <v>508</v>
      </c>
      <c r="E109" s="6" t="s">
        <v>509</v>
      </c>
      <c r="F109" s="6" t="s">
        <v>510</v>
      </c>
      <c r="G109" s="6" t="s">
        <v>511</v>
      </c>
      <c r="H109" s="11">
        <v>3</v>
      </c>
      <c r="I109" s="7" t="s">
        <v>226</v>
      </c>
    </row>
    <row r="110" spans="1:9" s="8" customFormat="1" ht="80.25" customHeight="1" x14ac:dyDescent="0.25">
      <c r="A110" s="4">
        <f>IF(C110="","",SUBTOTAL(103,$C$4:C110))</f>
        <v>107</v>
      </c>
      <c r="B110" s="5" t="s">
        <v>10</v>
      </c>
      <c r="C110" s="6" t="s">
        <v>512</v>
      </c>
      <c r="D110" s="6" t="s">
        <v>513</v>
      </c>
      <c r="E110" s="6" t="s">
        <v>514</v>
      </c>
      <c r="F110" s="6" t="s">
        <v>515</v>
      </c>
      <c r="G110" s="6" t="s">
        <v>516</v>
      </c>
      <c r="H110" s="11">
        <v>2</v>
      </c>
      <c r="I110" s="7" t="s">
        <v>226</v>
      </c>
    </row>
    <row r="111" spans="1:9" s="8" customFormat="1" ht="80.25" customHeight="1" x14ac:dyDescent="0.25">
      <c r="A111" s="4">
        <f>IF(C111="","",SUBTOTAL(103,$C$4:C111))</f>
        <v>108</v>
      </c>
      <c r="B111" s="5" t="s">
        <v>10</v>
      </c>
      <c r="C111" s="6" t="s">
        <v>517</v>
      </c>
      <c r="D111" s="6" t="s">
        <v>518</v>
      </c>
      <c r="E111" s="6" t="s">
        <v>504</v>
      </c>
      <c r="F111" s="6" t="s">
        <v>519</v>
      </c>
      <c r="G111" s="6" t="s">
        <v>520</v>
      </c>
      <c r="H111" s="11">
        <v>1</v>
      </c>
      <c r="I111" s="7" t="s">
        <v>226</v>
      </c>
    </row>
    <row r="112" spans="1:9" s="8" customFormat="1" ht="80.25" customHeight="1" x14ac:dyDescent="0.25">
      <c r="A112" s="4">
        <f>IF(C112="","",SUBTOTAL(103,$C$4:C112))</f>
        <v>109</v>
      </c>
      <c r="B112" s="5" t="s">
        <v>10</v>
      </c>
      <c r="C112" s="6" t="s">
        <v>521</v>
      </c>
      <c r="D112" s="6" t="s">
        <v>522</v>
      </c>
      <c r="E112" s="6" t="s">
        <v>523</v>
      </c>
      <c r="F112" s="6" t="s">
        <v>524</v>
      </c>
      <c r="G112" s="6" t="s">
        <v>525</v>
      </c>
      <c r="H112" s="11">
        <v>2</v>
      </c>
      <c r="I112" s="7" t="s">
        <v>226</v>
      </c>
    </row>
    <row r="113" spans="1:9" s="8" customFormat="1" ht="80.25" customHeight="1" x14ac:dyDescent="0.25">
      <c r="A113" s="4">
        <f>IF(C113="","",SUBTOTAL(103,$C$4:C113))</f>
        <v>110</v>
      </c>
      <c r="B113" s="5" t="s">
        <v>10</v>
      </c>
      <c r="C113" s="6" t="s">
        <v>526</v>
      </c>
      <c r="D113" s="6" t="s">
        <v>527</v>
      </c>
      <c r="E113" s="6" t="s">
        <v>528</v>
      </c>
      <c r="F113" s="6" t="s">
        <v>529</v>
      </c>
      <c r="G113" s="6" t="s">
        <v>530</v>
      </c>
      <c r="H113" s="11">
        <v>3</v>
      </c>
      <c r="I113" s="7" t="s">
        <v>226</v>
      </c>
    </row>
    <row r="114" spans="1:9" s="8" customFormat="1" ht="80.25" customHeight="1" x14ac:dyDescent="0.25">
      <c r="A114" s="4">
        <f>IF(C114="","",SUBTOTAL(103,$C$4:C114))</f>
        <v>111</v>
      </c>
      <c r="B114" s="5" t="s">
        <v>10</v>
      </c>
      <c r="C114" s="6" t="s">
        <v>531</v>
      </c>
      <c r="D114" s="6" t="s">
        <v>532</v>
      </c>
      <c r="E114" s="6" t="s">
        <v>533</v>
      </c>
      <c r="F114" s="6" t="s">
        <v>534</v>
      </c>
      <c r="G114" s="6" t="s">
        <v>535</v>
      </c>
      <c r="H114" s="11">
        <v>2</v>
      </c>
      <c r="I114" s="7" t="s">
        <v>226</v>
      </c>
    </row>
    <row r="115" spans="1:9" s="8" customFormat="1" ht="80.25" customHeight="1" x14ac:dyDescent="0.25">
      <c r="A115" s="4">
        <f>IF(C115="","",SUBTOTAL(103,$C$4:C115))</f>
        <v>112</v>
      </c>
      <c r="B115" s="5" t="s">
        <v>10</v>
      </c>
      <c r="C115" s="6" t="s">
        <v>536</v>
      </c>
      <c r="D115" s="6" t="s">
        <v>537</v>
      </c>
      <c r="E115" s="6" t="s">
        <v>538</v>
      </c>
      <c r="F115" s="6" t="s">
        <v>539</v>
      </c>
      <c r="G115" s="6" t="s">
        <v>540</v>
      </c>
      <c r="H115" s="11">
        <v>2</v>
      </c>
      <c r="I115" s="7" t="s">
        <v>226</v>
      </c>
    </row>
    <row r="116" spans="1:9" s="8" customFormat="1" ht="80.25" customHeight="1" x14ac:dyDescent="0.25">
      <c r="A116" s="4">
        <f>IF(C116="","",SUBTOTAL(103,$C$4:C116))</f>
        <v>113</v>
      </c>
      <c r="B116" s="5" t="s">
        <v>10</v>
      </c>
      <c r="C116" s="6" t="s">
        <v>541</v>
      </c>
      <c r="D116" s="6" t="s">
        <v>542</v>
      </c>
      <c r="E116" s="6" t="s">
        <v>543</v>
      </c>
      <c r="F116" s="6" t="s">
        <v>544</v>
      </c>
      <c r="G116" s="6" t="s">
        <v>545</v>
      </c>
      <c r="H116" s="11">
        <v>1</v>
      </c>
      <c r="I116" s="7" t="s">
        <v>226</v>
      </c>
    </row>
    <row r="117" spans="1:9" s="8" customFormat="1" ht="80.25" customHeight="1" x14ac:dyDescent="0.25">
      <c r="A117" s="4">
        <f>IF(C117="","",SUBTOTAL(103,$C$4:C117))</f>
        <v>114</v>
      </c>
      <c r="B117" s="5" t="s">
        <v>10</v>
      </c>
      <c r="C117" s="6" t="s">
        <v>546</v>
      </c>
      <c r="D117" s="6" t="s">
        <v>547</v>
      </c>
      <c r="E117" s="6" t="s">
        <v>548</v>
      </c>
      <c r="F117" s="6" t="s">
        <v>549</v>
      </c>
      <c r="G117" s="6" t="s">
        <v>550</v>
      </c>
      <c r="H117" s="11">
        <v>4</v>
      </c>
      <c r="I117" s="7" t="s">
        <v>490</v>
      </c>
    </row>
    <row r="118" spans="1:9" s="8" customFormat="1" ht="80.25" customHeight="1" x14ac:dyDescent="0.25">
      <c r="A118" s="4">
        <f>IF(C118="","",SUBTOTAL(103,$C$4:C118))</f>
        <v>115</v>
      </c>
      <c r="B118" s="5" t="s">
        <v>10</v>
      </c>
      <c r="C118" s="6" t="s">
        <v>551</v>
      </c>
      <c r="D118" s="6" t="s">
        <v>552</v>
      </c>
      <c r="E118" s="6" t="s">
        <v>80</v>
      </c>
      <c r="F118" s="6" t="s">
        <v>501</v>
      </c>
      <c r="G118" s="6" t="s">
        <v>81</v>
      </c>
      <c r="H118" s="11">
        <v>2</v>
      </c>
      <c r="I118" s="7" t="s">
        <v>490</v>
      </c>
    </row>
    <row r="119" spans="1:9" s="8" customFormat="1" ht="80.25" customHeight="1" x14ac:dyDescent="0.25">
      <c r="A119" s="4">
        <f>IF(C119="","",SUBTOTAL(103,$C$4:C119))</f>
        <v>116</v>
      </c>
      <c r="B119" s="5" t="s">
        <v>10</v>
      </c>
      <c r="C119" s="6" t="s">
        <v>553</v>
      </c>
      <c r="D119" s="6" t="s">
        <v>80</v>
      </c>
      <c r="E119" s="6" t="s">
        <v>552</v>
      </c>
      <c r="F119" s="6" t="s">
        <v>492</v>
      </c>
      <c r="G119" s="6" t="s">
        <v>83</v>
      </c>
      <c r="H119" s="11">
        <v>2</v>
      </c>
      <c r="I119" s="7" t="s">
        <v>490</v>
      </c>
    </row>
    <row r="120" spans="1:9" s="8" customFormat="1" ht="80.25" customHeight="1" x14ac:dyDescent="0.25">
      <c r="A120" s="4">
        <f>IF(C120="","",SUBTOTAL(103,$C$4:C120))</f>
        <v>117</v>
      </c>
      <c r="B120" s="5" t="s">
        <v>10</v>
      </c>
      <c r="C120" s="6" t="s">
        <v>554</v>
      </c>
      <c r="D120" s="6" t="s">
        <v>555</v>
      </c>
      <c r="E120" s="6" t="s">
        <v>556</v>
      </c>
      <c r="F120" s="6" t="s">
        <v>557</v>
      </c>
      <c r="G120" s="6" t="s">
        <v>558</v>
      </c>
      <c r="H120" s="11">
        <v>2</v>
      </c>
      <c r="I120" s="7" t="s">
        <v>226</v>
      </c>
    </row>
    <row r="121" spans="1:9" s="8" customFormat="1" ht="80.25" customHeight="1" x14ac:dyDescent="0.25">
      <c r="A121" s="4">
        <f>IF(C121="","",SUBTOTAL(103,$C$4:C121))</f>
        <v>118</v>
      </c>
      <c r="B121" s="5" t="s">
        <v>10</v>
      </c>
      <c r="C121" s="6" t="s">
        <v>559</v>
      </c>
      <c r="D121" s="6" t="s">
        <v>560</v>
      </c>
      <c r="E121" s="6" t="s">
        <v>561</v>
      </c>
      <c r="F121" s="6" t="s">
        <v>562</v>
      </c>
      <c r="G121" s="6" t="s">
        <v>563</v>
      </c>
      <c r="H121" s="11">
        <v>4</v>
      </c>
      <c r="I121" s="7" t="s">
        <v>226</v>
      </c>
    </row>
    <row r="122" spans="1:9" s="8" customFormat="1" ht="80.25" customHeight="1" x14ac:dyDescent="0.25">
      <c r="A122" s="4">
        <f>IF(C122="","",SUBTOTAL(103,$C$4:C122))</f>
        <v>119</v>
      </c>
      <c r="B122" s="5" t="s">
        <v>10</v>
      </c>
      <c r="C122" s="6" t="s">
        <v>564</v>
      </c>
      <c r="D122" s="6" t="s">
        <v>565</v>
      </c>
      <c r="E122" s="6" t="s">
        <v>566</v>
      </c>
      <c r="F122" s="6" t="s">
        <v>567</v>
      </c>
      <c r="G122" s="6" t="s">
        <v>568</v>
      </c>
      <c r="H122" s="11">
        <v>4</v>
      </c>
      <c r="I122" s="7" t="s">
        <v>226</v>
      </c>
    </row>
    <row r="123" spans="1:9" s="8" customFormat="1" ht="80.25" customHeight="1" x14ac:dyDescent="0.25">
      <c r="A123" s="4">
        <f>IF(C123="","",SUBTOTAL(103,$C$4:C123))</f>
        <v>120</v>
      </c>
      <c r="B123" s="5" t="s">
        <v>10</v>
      </c>
      <c r="C123" s="6" t="s">
        <v>569</v>
      </c>
      <c r="D123" s="6" t="s">
        <v>570</v>
      </c>
      <c r="E123" s="6" t="s">
        <v>571</v>
      </c>
      <c r="F123" s="6" t="s">
        <v>572</v>
      </c>
      <c r="G123" s="6" t="s">
        <v>573</v>
      </c>
      <c r="H123" s="11">
        <v>2</v>
      </c>
      <c r="I123" s="7" t="s">
        <v>490</v>
      </c>
    </row>
    <row r="124" spans="1:9" s="8" customFormat="1" ht="80.25" customHeight="1" x14ac:dyDescent="0.25">
      <c r="A124" s="4">
        <f>IF(C124="","",SUBTOTAL(103,$C$4:C124))</f>
        <v>121</v>
      </c>
      <c r="B124" s="5" t="s">
        <v>10</v>
      </c>
      <c r="C124" s="6" t="s">
        <v>574</v>
      </c>
      <c r="D124" s="6" t="s">
        <v>575</v>
      </c>
      <c r="E124" s="6" t="s">
        <v>576</v>
      </c>
      <c r="F124" s="6" t="s">
        <v>493</v>
      </c>
      <c r="G124" s="6" t="s">
        <v>577</v>
      </c>
      <c r="H124" s="11">
        <v>3</v>
      </c>
      <c r="I124" s="7" t="s">
        <v>226</v>
      </c>
    </row>
    <row r="125" spans="1:9" s="8" customFormat="1" ht="80.25" customHeight="1" x14ac:dyDescent="0.25">
      <c r="A125" s="4">
        <f>IF(C125="","",SUBTOTAL(103,$C$4:C125))</f>
        <v>122</v>
      </c>
      <c r="B125" s="5" t="s">
        <v>10</v>
      </c>
      <c r="C125" s="6" t="s">
        <v>578</v>
      </c>
      <c r="D125" s="6" t="s">
        <v>579</v>
      </c>
      <c r="E125" s="6" t="s">
        <v>580</v>
      </c>
      <c r="F125" s="6" t="s">
        <v>581</v>
      </c>
      <c r="G125" s="6" t="s">
        <v>582</v>
      </c>
      <c r="H125" s="11">
        <v>3</v>
      </c>
      <c r="I125" s="7" t="s">
        <v>226</v>
      </c>
    </row>
    <row r="126" spans="1:9" s="8" customFormat="1" ht="80.25" customHeight="1" x14ac:dyDescent="0.25">
      <c r="A126" s="4">
        <f>IF(C126="","",SUBTOTAL(103,$C$4:C126))</f>
        <v>123</v>
      </c>
      <c r="B126" s="5" t="s">
        <v>10</v>
      </c>
      <c r="C126" s="6" t="s">
        <v>583</v>
      </c>
      <c r="D126" s="6" t="s">
        <v>584</v>
      </c>
      <c r="E126" s="6" t="s">
        <v>585</v>
      </c>
      <c r="F126" s="6" t="s">
        <v>586</v>
      </c>
      <c r="G126" s="6" t="s">
        <v>482</v>
      </c>
      <c r="H126" s="11">
        <v>3</v>
      </c>
      <c r="I126" s="7" t="s">
        <v>226</v>
      </c>
    </row>
    <row r="127" spans="1:9" s="8" customFormat="1" ht="80.25" customHeight="1" x14ac:dyDescent="0.25">
      <c r="A127" s="4">
        <f>IF(C127="","",SUBTOTAL(103,$C$4:C127))</f>
        <v>124</v>
      </c>
      <c r="B127" s="5" t="s">
        <v>10</v>
      </c>
      <c r="C127" s="6" t="s">
        <v>587</v>
      </c>
      <c r="D127" s="6" t="s">
        <v>588</v>
      </c>
      <c r="E127" s="6" t="s">
        <v>589</v>
      </c>
      <c r="F127" s="6" t="s">
        <v>590</v>
      </c>
      <c r="G127" s="6" t="s">
        <v>518</v>
      </c>
      <c r="H127" s="11">
        <v>1</v>
      </c>
      <c r="I127" s="7" t="s">
        <v>226</v>
      </c>
    </row>
    <row r="128" spans="1:9" s="8" customFormat="1" ht="80.25" customHeight="1" x14ac:dyDescent="0.25">
      <c r="A128" s="4">
        <f>IF(C128="","",SUBTOTAL(103,$C$4:C128))</f>
        <v>125</v>
      </c>
      <c r="B128" s="5" t="s">
        <v>10</v>
      </c>
      <c r="C128" s="6" t="s">
        <v>591</v>
      </c>
      <c r="D128" s="6" t="s">
        <v>592</v>
      </c>
      <c r="E128" s="6" t="s">
        <v>593</v>
      </c>
      <c r="F128" s="6" t="s">
        <v>594</v>
      </c>
      <c r="G128" s="6" t="s">
        <v>595</v>
      </c>
      <c r="H128" s="11">
        <v>3</v>
      </c>
      <c r="I128" s="7" t="s">
        <v>226</v>
      </c>
    </row>
    <row r="129" spans="1:9" s="8" customFormat="1" ht="80.25" customHeight="1" x14ac:dyDescent="0.25">
      <c r="A129" s="4">
        <f>IF(C129="","",SUBTOTAL(103,$C$4:C129))</f>
        <v>126</v>
      </c>
      <c r="B129" s="5" t="s">
        <v>10</v>
      </c>
      <c r="C129" s="6" t="s">
        <v>596</v>
      </c>
      <c r="D129" s="6" t="s">
        <v>597</v>
      </c>
      <c r="E129" s="6" t="s">
        <v>598</v>
      </c>
      <c r="F129" s="6" t="s">
        <v>487</v>
      </c>
      <c r="G129" s="6" t="s">
        <v>599</v>
      </c>
      <c r="H129" s="11">
        <v>1</v>
      </c>
      <c r="I129" s="7" t="s">
        <v>490</v>
      </c>
    </row>
    <row r="130" spans="1:9" s="8" customFormat="1" ht="80.25" customHeight="1" x14ac:dyDescent="0.25">
      <c r="A130" s="4">
        <f>IF(C130="","",SUBTOTAL(103,$C$4:C130))</f>
        <v>127</v>
      </c>
      <c r="B130" s="5" t="s">
        <v>10</v>
      </c>
      <c r="C130" s="6" t="s">
        <v>600</v>
      </c>
      <c r="D130" s="6" t="s">
        <v>601</v>
      </c>
      <c r="E130" s="6" t="s">
        <v>602</v>
      </c>
      <c r="F130" s="6" t="s">
        <v>603</v>
      </c>
      <c r="G130" s="6" t="s">
        <v>604</v>
      </c>
      <c r="H130" s="11">
        <v>3</v>
      </c>
      <c r="I130" s="7" t="s">
        <v>490</v>
      </c>
    </row>
    <row r="131" spans="1:9" s="8" customFormat="1" ht="80.25" customHeight="1" x14ac:dyDescent="0.25">
      <c r="A131" s="4">
        <f>IF(C131="","",SUBTOTAL(103,$C$4:C131))</f>
        <v>128</v>
      </c>
      <c r="B131" s="5" t="s">
        <v>10</v>
      </c>
      <c r="C131" s="6" t="s">
        <v>605</v>
      </c>
      <c r="D131" s="6" t="s">
        <v>606</v>
      </c>
      <c r="E131" s="6" t="s">
        <v>607</v>
      </c>
      <c r="F131" s="6" t="s">
        <v>608</v>
      </c>
      <c r="G131" s="6" t="s">
        <v>609</v>
      </c>
      <c r="H131" s="11">
        <v>4</v>
      </c>
      <c r="I131" s="7" t="s">
        <v>226</v>
      </c>
    </row>
    <row r="132" spans="1:9" s="8" customFormat="1" ht="80.25" customHeight="1" x14ac:dyDescent="0.25">
      <c r="A132" s="4">
        <f>IF(C132="","",SUBTOTAL(103,$C$4:C132))</f>
        <v>129</v>
      </c>
      <c r="B132" s="5" t="s">
        <v>10</v>
      </c>
      <c r="C132" s="6" t="s">
        <v>610</v>
      </c>
      <c r="D132" s="6" t="s">
        <v>611</v>
      </c>
      <c r="E132" s="6" t="s">
        <v>612</v>
      </c>
      <c r="F132" s="6" t="s">
        <v>613</v>
      </c>
      <c r="G132" s="6" t="s">
        <v>614</v>
      </c>
      <c r="H132" s="11">
        <v>4</v>
      </c>
      <c r="I132" s="7" t="s">
        <v>226</v>
      </c>
    </row>
    <row r="133" spans="1:9" s="8" customFormat="1" ht="80.25" customHeight="1" x14ac:dyDescent="0.25">
      <c r="A133" s="4">
        <f>IF(C133="","",SUBTOTAL(103,$C$4:C133))</f>
        <v>130</v>
      </c>
      <c r="B133" s="5" t="s">
        <v>10</v>
      </c>
      <c r="C133" s="6" t="s">
        <v>615</v>
      </c>
      <c r="D133" s="6" t="s">
        <v>616</v>
      </c>
      <c r="E133" s="6" t="s">
        <v>617</v>
      </c>
      <c r="F133" s="6" t="s">
        <v>618</v>
      </c>
      <c r="G133" s="6" t="s">
        <v>619</v>
      </c>
      <c r="H133" s="11">
        <v>1</v>
      </c>
      <c r="I133" s="7" t="s">
        <v>226</v>
      </c>
    </row>
    <row r="134" spans="1:9" s="8" customFormat="1" ht="80.25" customHeight="1" x14ac:dyDescent="0.25">
      <c r="A134" s="4">
        <f>IF(C134="","",SUBTOTAL(103,$C$4:C134))</f>
        <v>131</v>
      </c>
      <c r="B134" s="5" t="s">
        <v>10</v>
      </c>
      <c r="C134" s="6" t="s">
        <v>620</v>
      </c>
      <c r="D134" s="6" t="s">
        <v>547</v>
      </c>
      <c r="E134" s="6" t="s">
        <v>550</v>
      </c>
      <c r="F134" s="6" t="s">
        <v>549</v>
      </c>
      <c r="G134" s="6" t="s">
        <v>548</v>
      </c>
      <c r="H134" s="11">
        <v>2</v>
      </c>
      <c r="I134" s="7" t="s">
        <v>490</v>
      </c>
    </row>
    <row r="135" spans="1:9" s="8" customFormat="1" ht="80.25" customHeight="1" x14ac:dyDescent="0.25">
      <c r="A135" s="4">
        <f>IF(C135="","",SUBTOTAL(103,$C$4:C135))</f>
        <v>132</v>
      </c>
      <c r="B135" s="5" t="s">
        <v>10</v>
      </c>
      <c r="C135" s="6" t="s">
        <v>621</v>
      </c>
      <c r="D135" s="6" t="s">
        <v>622</v>
      </c>
      <c r="E135" s="6" t="s">
        <v>623</v>
      </c>
      <c r="F135" s="6" t="s">
        <v>624</v>
      </c>
      <c r="G135" s="6" t="s">
        <v>625</v>
      </c>
      <c r="H135" s="11">
        <v>4</v>
      </c>
      <c r="I135" s="7" t="s">
        <v>226</v>
      </c>
    </row>
    <row r="136" spans="1:9" s="8" customFormat="1" ht="80.25" customHeight="1" x14ac:dyDescent="0.25">
      <c r="A136" s="4">
        <f>IF(C136="","",SUBTOTAL(103,$C$4:C136))</f>
        <v>133</v>
      </c>
      <c r="B136" s="5" t="s">
        <v>10</v>
      </c>
      <c r="C136" s="6" t="s">
        <v>626</v>
      </c>
      <c r="D136" s="6" t="s">
        <v>627</v>
      </c>
      <c r="E136" s="6" t="s">
        <v>628</v>
      </c>
      <c r="F136" s="6" t="s">
        <v>629</v>
      </c>
      <c r="G136" s="6" t="s">
        <v>630</v>
      </c>
      <c r="H136" s="11">
        <v>4</v>
      </c>
      <c r="I136" s="7" t="s">
        <v>226</v>
      </c>
    </row>
    <row r="137" spans="1:9" s="8" customFormat="1" ht="80.25" customHeight="1" x14ac:dyDescent="0.25">
      <c r="A137" s="4">
        <f>IF(C137="","",SUBTOTAL(103,$C$4:C137))</f>
        <v>134</v>
      </c>
      <c r="B137" s="5" t="s">
        <v>10</v>
      </c>
      <c r="C137" s="6" t="s">
        <v>631</v>
      </c>
      <c r="D137" s="6" t="s">
        <v>632</v>
      </c>
      <c r="E137" s="6" t="s">
        <v>575</v>
      </c>
      <c r="F137" s="6" t="s">
        <v>493</v>
      </c>
      <c r="G137" s="6" t="s">
        <v>492</v>
      </c>
      <c r="H137" s="11">
        <v>1</v>
      </c>
      <c r="I137" s="7" t="s">
        <v>490</v>
      </c>
    </row>
    <row r="138" spans="1:9" s="8" customFormat="1" ht="80.25" customHeight="1" x14ac:dyDescent="0.25">
      <c r="A138" s="4">
        <f>IF(C138="","",SUBTOTAL(103,$C$4:C138))</f>
        <v>135</v>
      </c>
      <c r="B138" s="5" t="s">
        <v>10</v>
      </c>
      <c r="C138" s="6" t="s">
        <v>633</v>
      </c>
      <c r="D138" s="6" t="s">
        <v>634</v>
      </c>
      <c r="E138" s="6" t="s">
        <v>635</v>
      </c>
      <c r="F138" s="6" t="s">
        <v>636</v>
      </c>
      <c r="G138" s="6" t="s">
        <v>637</v>
      </c>
      <c r="H138" s="11">
        <v>1</v>
      </c>
      <c r="I138" s="7" t="s">
        <v>226</v>
      </c>
    </row>
    <row r="139" spans="1:9" s="8" customFormat="1" ht="80.25" customHeight="1" x14ac:dyDescent="0.25">
      <c r="A139" s="4">
        <f>IF(C139="","",SUBTOTAL(103,$C$4:C139))</f>
        <v>136</v>
      </c>
      <c r="B139" s="5" t="s">
        <v>10</v>
      </c>
      <c r="C139" s="6" t="s">
        <v>638</v>
      </c>
      <c r="D139" s="6" t="s">
        <v>639</v>
      </c>
      <c r="E139" s="6" t="s">
        <v>640</v>
      </c>
      <c r="F139" s="6" t="s">
        <v>641</v>
      </c>
      <c r="G139" s="6" t="s">
        <v>642</v>
      </c>
      <c r="H139" s="11">
        <v>2</v>
      </c>
      <c r="I139" s="7" t="s">
        <v>226</v>
      </c>
    </row>
    <row r="140" spans="1:9" s="8" customFormat="1" ht="80.25" customHeight="1" x14ac:dyDescent="0.25">
      <c r="A140" s="4">
        <f>IF(C140="","",SUBTOTAL(103,$C$4:C140))</f>
        <v>137</v>
      </c>
      <c r="B140" s="5" t="s">
        <v>10</v>
      </c>
      <c r="C140" s="6" t="s">
        <v>643</v>
      </c>
      <c r="D140" s="6" t="s">
        <v>644</v>
      </c>
      <c r="E140" s="6" t="s">
        <v>645</v>
      </c>
      <c r="F140" s="6" t="s">
        <v>646</v>
      </c>
      <c r="G140" s="6" t="s">
        <v>647</v>
      </c>
      <c r="H140" s="11">
        <v>4</v>
      </c>
      <c r="I140" s="7" t="s">
        <v>226</v>
      </c>
    </row>
    <row r="141" spans="1:9" s="8" customFormat="1" ht="80.25" customHeight="1" x14ac:dyDescent="0.25">
      <c r="A141" s="4">
        <f>IF(C141="","",SUBTOTAL(103,$C$4:C141))</f>
        <v>138</v>
      </c>
      <c r="B141" s="5" t="s">
        <v>10</v>
      </c>
      <c r="C141" s="6" t="s">
        <v>648</v>
      </c>
      <c r="D141" s="6" t="s">
        <v>649</v>
      </c>
      <c r="E141" s="6" t="s">
        <v>650</v>
      </c>
      <c r="F141" s="6" t="s">
        <v>651</v>
      </c>
      <c r="G141" s="6" t="s">
        <v>652</v>
      </c>
      <c r="H141" s="11">
        <v>3</v>
      </c>
      <c r="I141" s="7" t="s">
        <v>226</v>
      </c>
    </row>
    <row r="142" spans="1:9" s="8" customFormat="1" ht="80.25" customHeight="1" x14ac:dyDescent="0.25">
      <c r="A142" s="4">
        <f>IF(C142="","",SUBTOTAL(103,$C$4:C142))</f>
        <v>139</v>
      </c>
      <c r="B142" s="5" t="s">
        <v>10</v>
      </c>
      <c r="C142" s="6" t="s">
        <v>653</v>
      </c>
      <c r="D142" s="6" t="s">
        <v>619</v>
      </c>
      <c r="E142" s="6" t="s">
        <v>617</v>
      </c>
      <c r="F142" s="6" t="s">
        <v>616</v>
      </c>
      <c r="G142" s="6" t="s">
        <v>618</v>
      </c>
      <c r="H142" s="11">
        <v>1</v>
      </c>
      <c r="I142" s="7" t="s">
        <v>226</v>
      </c>
    </row>
    <row r="143" spans="1:9" s="8" customFormat="1" ht="80.25" customHeight="1" x14ac:dyDescent="0.25">
      <c r="A143" s="4">
        <f>IF(C143="","",SUBTOTAL(103,$C$4:C143))</f>
        <v>140</v>
      </c>
      <c r="B143" s="5" t="s">
        <v>10</v>
      </c>
      <c r="C143" s="6" t="s">
        <v>654</v>
      </c>
      <c r="D143" s="6" t="s">
        <v>616</v>
      </c>
      <c r="E143" s="6" t="s">
        <v>617</v>
      </c>
      <c r="F143" s="6" t="s">
        <v>618</v>
      </c>
      <c r="G143" s="6" t="s">
        <v>619</v>
      </c>
      <c r="H143" s="11">
        <v>3</v>
      </c>
      <c r="I143" s="7" t="s">
        <v>226</v>
      </c>
    </row>
    <row r="144" spans="1:9" s="8" customFormat="1" ht="80.25" customHeight="1" x14ac:dyDescent="0.25">
      <c r="A144" s="4">
        <f>IF(C144="","",SUBTOTAL(103,$C$4:C144))</f>
        <v>141</v>
      </c>
      <c r="B144" s="5" t="s">
        <v>10</v>
      </c>
      <c r="C144" s="6" t="s">
        <v>655</v>
      </c>
      <c r="D144" s="6" t="s">
        <v>656</v>
      </c>
      <c r="E144" s="6" t="s">
        <v>657</v>
      </c>
      <c r="F144" s="6" t="s">
        <v>658</v>
      </c>
      <c r="G144" s="6" t="s">
        <v>659</v>
      </c>
      <c r="H144" s="11">
        <v>1</v>
      </c>
      <c r="I144" s="7" t="s">
        <v>226</v>
      </c>
    </row>
    <row r="145" spans="1:9" s="8" customFormat="1" ht="80.25" customHeight="1" x14ac:dyDescent="0.25">
      <c r="A145" s="4">
        <f>IF(C145="","",SUBTOTAL(103,$C$4:C145))</f>
        <v>142</v>
      </c>
      <c r="B145" s="5" t="s">
        <v>10</v>
      </c>
      <c r="C145" s="6" t="s">
        <v>660</v>
      </c>
      <c r="D145" s="6" t="s">
        <v>661</v>
      </c>
      <c r="E145" s="6" t="s">
        <v>662</v>
      </c>
      <c r="F145" s="6" t="s">
        <v>663</v>
      </c>
      <c r="G145" s="6" t="s">
        <v>518</v>
      </c>
      <c r="H145" s="11">
        <v>2</v>
      </c>
      <c r="I145" s="7" t="s">
        <v>226</v>
      </c>
    </row>
    <row r="146" spans="1:9" s="8" customFormat="1" ht="80.25" customHeight="1" x14ac:dyDescent="0.25">
      <c r="A146" s="4">
        <f>IF(C146="","",SUBTOTAL(103,$C$4:C146))</f>
        <v>143</v>
      </c>
      <c r="B146" s="5" t="s">
        <v>10</v>
      </c>
      <c r="C146" s="6" t="s">
        <v>664</v>
      </c>
      <c r="D146" s="6" t="s">
        <v>665</v>
      </c>
      <c r="E146" s="6" t="s">
        <v>666</v>
      </c>
      <c r="F146" s="6" t="s">
        <v>667</v>
      </c>
      <c r="G146" s="6" t="s">
        <v>668</v>
      </c>
      <c r="H146" s="11">
        <v>1</v>
      </c>
      <c r="I146" s="7" t="s">
        <v>226</v>
      </c>
    </row>
    <row r="147" spans="1:9" s="8" customFormat="1" ht="80.25" customHeight="1" x14ac:dyDescent="0.25">
      <c r="A147" s="4">
        <f>IF(C147="","",SUBTOTAL(103,$C$4:C147))</f>
        <v>144</v>
      </c>
      <c r="B147" s="5" t="s">
        <v>10</v>
      </c>
      <c r="C147" s="6" t="s">
        <v>669</v>
      </c>
      <c r="D147" s="6" t="s">
        <v>670</v>
      </c>
      <c r="E147" s="6" t="s">
        <v>671</v>
      </c>
      <c r="F147" s="6" t="s">
        <v>588</v>
      </c>
      <c r="G147" s="6" t="s">
        <v>672</v>
      </c>
      <c r="H147" s="11">
        <v>4</v>
      </c>
      <c r="I147" s="7" t="s">
        <v>226</v>
      </c>
    </row>
    <row r="148" spans="1:9" s="8" customFormat="1" ht="80.25" customHeight="1" x14ac:dyDescent="0.25">
      <c r="A148" s="4">
        <f>IF(C148="","",SUBTOTAL(103,$C$4:C148))</f>
        <v>145</v>
      </c>
      <c r="B148" s="5" t="s">
        <v>10</v>
      </c>
      <c r="C148" s="6" t="s">
        <v>673</v>
      </c>
      <c r="D148" s="6" t="s">
        <v>674</v>
      </c>
      <c r="E148" s="6" t="s">
        <v>506</v>
      </c>
      <c r="F148" s="6" t="s">
        <v>675</v>
      </c>
      <c r="G148" s="6" t="s">
        <v>503</v>
      </c>
      <c r="H148" s="11">
        <v>1</v>
      </c>
      <c r="I148" s="7" t="s">
        <v>226</v>
      </c>
    </row>
    <row r="149" spans="1:9" s="8" customFormat="1" ht="80.25" customHeight="1" x14ac:dyDescent="0.25">
      <c r="A149" s="4">
        <f>IF(C149="","",SUBTOTAL(103,$C$4:C149))</f>
        <v>146</v>
      </c>
      <c r="B149" s="5" t="s">
        <v>10</v>
      </c>
      <c r="C149" s="6" t="s">
        <v>676</v>
      </c>
      <c r="D149" s="6" t="s">
        <v>677</v>
      </c>
      <c r="E149" s="6" t="s">
        <v>481</v>
      </c>
      <c r="F149" s="6" t="s">
        <v>482</v>
      </c>
      <c r="G149" s="6" t="s">
        <v>678</v>
      </c>
      <c r="H149" s="11">
        <v>2</v>
      </c>
      <c r="I149" s="7" t="s">
        <v>226</v>
      </c>
    </row>
    <row r="150" spans="1:9" s="8" customFormat="1" ht="80.25" customHeight="1" x14ac:dyDescent="0.25">
      <c r="A150" s="4">
        <f>IF(C150="","",SUBTOTAL(103,$C$4:C150))</f>
        <v>147</v>
      </c>
      <c r="B150" s="5" t="s">
        <v>10</v>
      </c>
      <c r="C150" s="6" t="s">
        <v>679</v>
      </c>
      <c r="D150" s="6" t="s">
        <v>494</v>
      </c>
      <c r="E150" s="6" t="s">
        <v>492</v>
      </c>
      <c r="F150" s="6" t="s">
        <v>493</v>
      </c>
      <c r="G150" s="6" t="s">
        <v>575</v>
      </c>
      <c r="H150" s="11">
        <v>3</v>
      </c>
      <c r="I150" s="7" t="s">
        <v>226</v>
      </c>
    </row>
    <row r="151" spans="1:9" s="8" customFormat="1" ht="80.25" customHeight="1" x14ac:dyDescent="0.25">
      <c r="A151" s="4">
        <f>IF(C151="","",SUBTOTAL(103,$C$4:C151))</f>
        <v>148</v>
      </c>
      <c r="B151" s="5" t="s">
        <v>10</v>
      </c>
      <c r="C151" s="6" t="s">
        <v>680</v>
      </c>
      <c r="D151" s="6" t="s">
        <v>501</v>
      </c>
      <c r="E151" s="6" t="s">
        <v>493</v>
      </c>
      <c r="F151" s="6" t="s">
        <v>576</v>
      </c>
      <c r="G151" s="6" t="s">
        <v>681</v>
      </c>
      <c r="H151" s="11">
        <v>3</v>
      </c>
      <c r="I151" s="7" t="s">
        <v>226</v>
      </c>
    </row>
    <row r="152" spans="1:9" s="8" customFormat="1" ht="80.25" customHeight="1" x14ac:dyDescent="0.25">
      <c r="A152" s="4">
        <f>IF(C152="","",SUBTOTAL(103,$C$4:C152))</f>
        <v>149</v>
      </c>
      <c r="B152" s="5" t="s">
        <v>10</v>
      </c>
      <c r="C152" s="6" t="s">
        <v>682</v>
      </c>
      <c r="D152" s="6" t="s">
        <v>492</v>
      </c>
      <c r="E152" s="6" t="s">
        <v>493</v>
      </c>
      <c r="F152" s="6" t="s">
        <v>683</v>
      </c>
      <c r="G152" s="6" t="s">
        <v>684</v>
      </c>
      <c r="H152" s="11">
        <v>1</v>
      </c>
      <c r="I152" s="7" t="s">
        <v>226</v>
      </c>
    </row>
    <row r="153" spans="1:9" s="8" customFormat="1" ht="80.25" customHeight="1" x14ac:dyDescent="0.25">
      <c r="A153" s="4">
        <f>IF(C153="","",SUBTOTAL(103,$C$4:C153))</f>
        <v>150</v>
      </c>
      <c r="B153" s="5" t="s">
        <v>10</v>
      </c>
      <c r="C153" s="6" t="s">
        <v>685</v>
      </c>
      <c r="D153" s="6" t="s">
        <v>686</v>
      </c>
      <c r="E153" s="6" t="s">
        <v>687</v>
      </c>
      <c r="F153" s="6" t="s">
        <v>688</v>
      </c>
      <c r="G153" s="6" t="s">
        <v>689</v>
      </c>
      <c r="H153" s="11">
        <v>4</v>
      </c>
      <c r="I153" s="7" t="s">
        <v>226</v>
      </c>
    </row>
    <row r="154" spans="1:9" s="8" customFormat="1" ht="80.25" customHeight="1" x14ac:dyDescent="0.25">
      <c r="A154" s="4">
        <f>IF(C154="","",SUBTOTAL(103,$C$4:C154))</f>
        <v>151</v>
      </c>
      <c r="B154" s="5" t="s">
        <v>10</v>
      </c>
      <c r="C154" s="6" t="s">
        <v>690</v>
      </c>
      <c r="D154" s="6" t="s">
        <v>691</v>
      </c>
      <c r="E154" s="6" t="s">
        <v>692</v>
      </c>
      <c r="F154" s="6" t="s">
        <v>693</v>
      </c>
      <c r="G154" s="6" t="s">
        <v>694</v>
      </c>
      <c r="H154" s="11">
        <v>3</v>
      </c>
      <c r="I154" s="7" t="s">
        <v>695</v>
      </c>
    </row>
    <row r="155" spans="1:9" s="8" customFormat="1" ht="80.25" customHeight="1" x14ac:dyDescent="0.25">
      <c r="A155" s="4">
        <f>IF(C155="","",SUBTOTAL(103,$C$4:C155))</f>
        <v>152</v>
      </c>
      <c r="B155" s="5" t="s">
        <v>696</v>
      </c>
      <c r="C155" s="6" t="s">
        <v>697</v>
      </c>
      <c r="D155" s="6" t="s">
        <v>698</v>
      </c>
      <c r="E155" s="6" t="s">
        <v>699</v>
      </c>
      <c r="F155" s="6" t="s">
        <v>700</v>
      </c>
      <c r="G155" s="6" t="s">
        <v>701</v>
      </c>
      <c r="H155" s="5">
        <v>1</v>
      </c>
      <c r="I155" s="7" t="s">
        <v>490</v>
      </c>
    </row>
    <row r="156" spans="1:9" s="8" customFormat="1" ht="105" customHeight="1" x14ac:dyDescent="0.25">
      <c r="A156" s="4">
        <f>IF(C156="","",SUBTOTAL(103,$C$4:C156))</f>
        <v>153</v>
      </c>
      <c r="B156" s="5" t="s">
        <v>696</v>
      </c>
      <c r="C156" s="6" t="s">
        <v>702</v>
      </c>
      <c r="D156" s="6" t="s">
        <v>703</v>
      </c>
      <c r="E156" s="6" t="s">
        <v>704</v>
      </c>
      <c r="F156" s="6" t="s">
        <v>705</v>
      </c>
      <c r="G156" s="6" t="s">
        <v>706</v>
      </c>
      <c r="H156" s="5">
        <v>4</v>
      </c>
      <c r="I156" s="7" t="s">
        <v>490</v>
      </c>
    </row>
    <row r="157" spans="1:9" s="8" customFormat="1" ht="80.25" customHeight="1" x14ac:dyDescent="0.25">
      <c r="A157" s="4">
        <f>IF(C157="","",SUBTOTAL(103,$C$4:C157))</f>
        <v>154</v>
      </c>
      <c r="B157" s="5" t="s">
        <v>696</v>
      </c>
      <c r="C157" s="6" t="s">
        <v>707</v>
      </c>
      <c r="D157" s="6" t="s">
        <v>708</v>
      </c>
      <c r="E157" s="6" t="s">
        <v>709</v>
      </c>
      <c r="F157" s="6" t="s">
        <v>710</v>
      </c>
      <c r="G157" s="6" t="s">
        <v>711</v>
      </c>
      <c r="H157" s="5">
        <v>4</v>
      </c>
      <c r="I157" s="7" t="s">
        <v>490</v>
      </c>
    </row>
    <row r="158" spans="1:9" s="8" customFormat="1" ht="80.25" customHeight="1" x14ac:dyDescent="0.25">
      <c r="A158" s="4">
        <f>IF(C158="","",SUBTOTAL(103,$C$4:C158))</f>
        <v>155</v>
      </c>
      <c r="B158" s="5" t="s">
        <v>696</v>
      </c>
      <c r="C158" s="6" t="s">
        <v>712</v>
      </c>
      <c r="D158" s="6" t="s">
        <v>713</v>
      </c>
      <c r="E158" s="6" t="s">
        <v>714</v>
      </c>
      <c r="F158" s="6" t="s">
        <v>715</v>
      </c>
      <c r="G158" s="6" t="s">
        <v>716</v>
      </c>
      <c r="H158" s="5">
        <v>3</v>
      </c>
      <c r="I158" s="7" t="s">
        <v>490</v>
      </c>
    </row>
    <row r="159" spans="1:9" s="8" customFormat="1" ht="80.25" customHeight="1" x14ac:dyDescent="0.25">
      <c r="A159" s="4">
        <f>IF(C159="","",SUBTOTAL(103,$C$4:C159))</f>
        <v>156</v>
      </c>
      <c r="B159" s="5" t="s">
        <v>696</v>
      </c>
      <c r="C159" s="6" t="s">
        <v>717</v>
      </c>
      <c r="D159" s="6" t="s">
        <v>718</v>
      </c>
      <c r="E159" s="6" t="s">
        <v>719</v>
      </c>
      <c r="F159" s="6" t="s">
        <v>720</v>
      </c>
      <c r="G159" s="6" t="s">
        <v>721</v>
      </c>
      <c r="H159" s="5">
        <v>4</v>
      </c>
      <c r="I159" s="7" t="s">
        <v>490</v>
      </c>
    </row>
    <row r="160" spans="1:9" s="8" customFormat="1" ht="80.25" customHeight="1" x14ac:dyDescent="0.25">
      <c r="A160" s="4">
        <f>IF(C160="","",SUBTOTAL(103,$C$4:C160))</f>
        <v>157</v>
      </c>
      <c r="B160" s="5" t="s">
        <v>696</v>
      </c>
      <c r="C160" s="6" t="s">
        <v>722</v>
      </c>
      <c r="D160" s="6" t="s">
        <v>723</v>
      </c>
      <c r="E160" s="6" t="s">
        <v>724</v>
      </c>
      <c r="F160" s="6" t="s">
        <v>725</v>
      </c>
      <c r="G160" s="6" t="s">
        <v>726</v>
      </c>
      <c r="H160" s="5">
        <v>1</v>
      </c>
      <c r="I160" s="7" t="s">
        <v>490</v>
      </c>
    </row>
    <row r="161" spans="1:10" s="8" customFormat="1" ht="80.25" customHeight="1" x14ac:dyDescent="0.25">
      <c r="A161" s="4">
        <f>IF(C161="","",SUBTOTAL(103,$C$4:C161))</f>
        <v>158</v>
      </c>
      <c r="B161" s="5" t="s">
        <v>696</v>
      </c>
      <c r="C161" s="6" t="s">
        <v>727</v>
      </c>
      <c r="D161" s="6" t="s">
        <v>728</v>
      </c>
      <c r="E161" s="6" t="s">
        <v>729</v>
      </c>
      <c r="F161" s="6" t="s">
        <v>730</v>
      </c>
      <c r="G161" s="6" t="s">
        <v>731</v>
      </c>
      <c r="H161" s="5">
        <v>2</v>
      </c>
      <c r="I161" s="7" t="s">
        <v>490</v>
      </c>
    </row>
    <row r="162" spans="1:10" s="8" customFormat="1" ht="80.25" customHeight="1" x14ac:dyDescent="0.25">
      <c r="A162" s="4">
        <f>IF(C162="","",SUBTOTAL(103,$C$4:C162))</f>
        <v>159</v>
      </c>
      <c r="B162" s="5" t="s">
        <v>696</v>
      </c>
      <c r="C162" s="6" t="s">
        <v>732</v>
      </c>
      <c r="D162" s="6" t="s">
        <v>733</v>
      </c>
      <c r="E162" s="6" t="s">
        <v>734</v>
      </c>
      <c r="F162" s="6" t="s">
        <v>735</v>
      </c>
      <c r="G162" s="6" t="s">
        <v>736</v>
      </c>
      <c r="H162" s="5">
        <v>3</v>
      </c>
      <c r="I162" s="7" t="s">
        <v>490</v>
      </c>
    </row>
    <row r="163" spans="1:10" s="8" customFormat="1" ht="80.25" customHeight="1" x14ac:dyDescent="0.25">
      <c r="A163" s="4">
        <f>IF(C163="","",SUBTOTAL(103,$C$4:C163))</f>
        <v>160</v>
      </c>
      <c r="B163" s="5" t="s">
        <v>696</v>
      </c>
      <c r="C163" s="6" t="s">
        <v>737</v>
      </c>
      <c r="D163" s="6" t="s">
        <v>738</v>
      </c>
      <c r="E163" s="6" t="s">
        <v>739</v>
      </c>
      <c r="F163" s="6" t="s">
        <v>740</v>
      </c>
      <c r="G163" s="6" t="s">
        <v>741</v>
      </c>
      <c r="H163" s="5">
        <v>1</v>
      </c>
      <c r="I163" s="7" t="s">
        <v>490</v>
      </c>
    </row>
    <row r="164" spans="1:10" s="8" customFormat="1" ht="80.25" customHeight="1" x14ac:dyDescent="0.25">
      <c r="A164" s="4">
        <f>IF(C164="","",SUBTOTAL(103,$C$4:C164))</f>
        <v>161</v>
      </c>
      <c r="B164" s="5" t="s">
        <v>696</v>
      </c>
      <c r="C164" s="6" t="s">
        <v>742</v>
      </c>
      <c r="D164" s="6" t="s">
        <v>743</v>
      </c>
      <c r="E164" s="6" t="s">
        <v>744</v>
      </c>
      <c r="F164" s="6" t="s">
        <v>745</v>
      </c>
      <c r="G164" s="6" t="s">
        <v>746</v>
      </c>
      <c r="H164" s="5">
        <v>2</v>
      </c>
      <c r="I164" s="7" t="s">
        <v>490</v>
      </c>
    </row>
    <row r="165" spans="1:10" s="8" customFormat="1" ht="80.25" customHeight="1" x14ac:dyDescent="0.25">
      <c r="A165" s="4">
        <f>IF(C165="","",SUBTOTAL(103,$C$4:C165))</f>
        <v>162</v>
      </c>
      <c r="B165" s="5" t="s">
        <v>696</v>
      </c>
      <c r="C165" s="12" t="s">
        <v>747</v>
      </c>
      <c r="D165" s="6" t="s">
        <v>748</v>
      </c>
      <c r="E165" s="6" t="s">
        <v>749</v>
      </c>
      <c r="F165" s="6" t="s">
        <v>750</v>
      </c>
      <c r="G165" s="6" t="s">
        <v>751</v>
      </c>
      <c r="H165" s="5">
        <v>4</v>
      </c>
      <c r="I165" s="7" t="s">
        <v>752</v>
      </c>
    </row>
    <row r="166" spans="1:10" s="8" customFormat="1" ht="80.25" customHeight="1" x14ac:dyDescent="0.25">
      <c r="A166" s="4">
        <f>IF(C166="","",SUBTOTAL(103,$C$4:C166))</f>
        <v>163</v>
      </c>
      <c r="B166" s="5" t="s">
        <v>696</v>
      </c>
      <c r="C166" s="6" t="s">
        <v>753</v>
      </c>
      <c r="D166" s="6" t="s">
        <v>754</v>
      </c>
      <c r="E166" s="6" t="s">
        <v>755</v>
      </c>
      <c r="F166" s="6" t="s">
        <v>756</v>
      </c>
      <c r="G166" s="6" t="s">
        <v>757</v>
      </c>
      <c r="H166" s="5">
        <v>4</v>
      </c>
      <c r="I166" s="7" t="s">
        <v>752</v>
      </c>
    </row>
    <row r="167" spans="1:10" s="8" customFormat="1" ht="80.25" customHeight="1" x14ac:dyDescent="0.25">
      <c r="A167" s="4">
        <f>IF(C167="","",SUBTOTAL(103,$C$4:C167))</f>
        <v>164</v>
      </c>
      <c r="B167" s="5" t="s">
        <v>696</v>
      </c>
      <c r="C167" s="12" t="s">
        <v>758</v>
      </c>
      <c r="D167" s="6" t="s">
        <v>759</v>
      </c>
      <c r="E167" s="6" t="s">
        <v>760</v>
      </c>
      <c r="F167" s="6" t="s">
        <v>761</v>
      </c>
      <c r="G167" s="6" t="s">
        <v>762</v>
      </c>
      <c r="H167" s="5">
        <v>1</v>
      </c>
      <c r="I167" s="7" t="s">
        <v>752</v>
      </c>
    </row>
    <row r="168" spans="1:10" s="8" customFormat="1" ht="80.25" customHeight="1" x14ac:dyDescent="0.25">
      <c r="A168" s="4">
        <f>IF(C168="","",SUBTOTAL(103,$C$4:C168))</f>
        <v>165</v>
      </c>
      <c r="B168" s="5" t="s">
        <v>696</v>
      </c>
      <c r="C168" s="6" t="s">
        <v>763</v>
      </c>
      <c r="D168" s="6" t="s">
        <v>764</v>
      </c>
      <c r="E168" s="6" t="s">
        <v>765</v>
      </c>
      <c r="F168" s="6" t="s">
        <v>766</v>
      </c>
      <c r="G168" s="6" t="s">
        <v>767</v>
      </c>
      <c r="H168" s="5">
        <v>2</v>
      </c>
      <c r="I168" s="7" t="s">
        <v>220</v>
      </c>
      <c r="J168" s="9" t="s">
        <v>768</v>
      </c>
    </row>
    <row r="169" spans="1:10" s="8" customFormat="1" ht="80.25" customHeight="1" x14ac:dyDescent="0.25">
      <c r="A169" s="4">
        <f>IF(C169="","",SUBTOTAL(103,$C$4:C169))</f>
        <v>166</v>
      </c>
      <c r="B169" s="5" t="s">
        <v>696</v>
      </c>
      <c r="C169" s="6" t="s">
        <v>769</v>
      </c>
      <c r="D169" s="6" t="s">
        <v>770</v>
      </c>
      <c r="E169" s="6" t="s">
        <v>771</v>
      </c>
      <c r="F169" s="6" t="s">
        <v>772</v>
      </c>
      <c r="G169" s="6" t="s">
        <v>773</v>
      </c>
      <c r="H169" s="5">
        <v>4</v>
      </c>
      <c r="I169" s="7" t="s">
        <v>220</v>
      </c>
      <c r="J169" s="9" t="s">
        <v>768</v>
      </c>
    </row>
    <row r="170" spans="1:10" s="8" customFormat="1" ht="80.25" customHeight="1" x14ac:dyDescent="0.25">
      <c r="A170" s="4">
        <f>IF(C170="","",SUBTOTAL(103,$C$4:C170))</f>
        <v>167</v>
      </c>
      <c r="B170" s="5" t="s">
        <v>696</v>
      </c>
      <c r="C170" s="6" t="s">
        <v>774</v>
      </c>
      <c r="D170" s="6" t="s">
        <v>775</v>
      </c>
      <c r="E170" s="6" t="s">
        <v>776</v>
      </c>
      <c r="F170" s="6" t="s">
        <v>777</v>
      </c>
      <c r="G170" s="6" t="s">
        <v>778</v>
      </c>
      <c r="H170" s="5">
        <v>2</v>
      </c>
      <c r="I170" s="7" t="s">
        <v>220</v>
      </c>
    </row>
    <row r="171" spans="1:10" s="8" customFormat="1" ht="80.25" customHeight="1" x14ac:dyDescent="0.25">
      <c r="A171" s="4">
        <f>IF(C171="","",SUBTOTAL(103,$C$4:C171))</f>
        <v>168</v>
      </c>
      <c r="B171" s="5" t="s">
        <v>696</v>
      </c>
      <c r="C171" s="6" t="s">
        <v>779</v>
      </c>
      <c r="D171" s="6" t="s">
        <v>780</v>
      </c>
      <c r="E171" s="6" t="s">
        <v>781</v>
      </c>
      <c r="F171" s="6" t="s">
        <v>782</v>
      </c>
      <c r="G171" s="6" t="s">
        <v>783</v>
      </c>
      <c r="H171" s="11">
        <v>4</v>
      </c>
      <c r="I171" s="7" t="s">
        <v>220</v>
      </c>
    </row>
    <row r="172" spans="1:10" s="8" customFormat="1" ht="80.25" customHeight="1" x14ac:dyDescent="0.25">
      <c r="A172" s="4">
        <f>IF(C172="","",SUBTOTAL(103,$C$4:C172))</f>
        <v>169</v>
      </c>
      <c r="B172" s="5" t="s">
        <v>696</v>
      </c>
      <c r="C172" s="6" t="s">
        <v>784</v>
      </c>
      <c r="D172" s="6" t="s">
        <v>504</v>
      </c>
      <c r="E172" s="6" t="s">
        <v>506</v>
      </c>
      <c r="F172" s="6" t="s">
        <v>520</v>
      </c>
      <c r="G172" s="6" t="s">
        <v>518</v>
      </c>
      <c r="H172" s="5">
        <v>3</v>
      </c>
      <c r="I172" s="7" t="s">
        <v>226</v>
      </c>
    </row>
    <row r="173" spans="1:10" s="8" customFormat="1" ht="80.25" customHeight="1" x14ac:dyDescent="0.25">
      <c r="A173" s="4">
        <f>IF(C173="","",SUBTOTAL(103,$C$4:C173))</f>
        <v>170</v>
      </c>
      <c r="B173" s="5" t="s">
        <v>696</v>
      </c>
      <c r="C173" s="6" t="s">
        <v>785</v>
      </c>
      <c r="D173" s="6" t="s">
        <v>786</v>
      </c>
      <c r="E173" s="6" t="s">
        <v>787</v>
      </c>
      <c r="F173" s="6" t="s">
        <v>788</v>
      </c>
      <c r="G173" s="6" t="s">
        <v>789</v>
      </c>
      <c r="H173" s="5">
        <v>1</v>
      </c>
      <c r="I173" s="7" t="s">
        <v>226</v>
      </c>
    </row>
    <row r="174" spans="1:10" s="8" customFormat="1" ht="80.25" customHeight="1" x14ac:dyDescent="0.25">
      <c r="A174" s="4">
        <f>IF(C174="","",SUBTOTAL(103,$C$4:C174))</f>
        <v>171</v>
      </c>
      <c r="B174" s="5" t="s">
        <v>696</v>
      </c>
      <c r="C174" s="6" t="s">
        <v>790</v>
      </c>
      <c r="D174" s="6" t="s">
        <v>791</v>
      </c>
      <c r="E174" s="6" t="s">
        <v>792</v>
      </c>
      <c r="F174" s="6" t="s">
        <v>793</v>
      </c>
      <c r="G174" s="6" t="s">
        <v>794</v>
      </c>
      <c r="H174" s="5">
        <v>4</v>
      </c>
      <c r="I174" s="7" t="s">
        <v>226</v>
      </c>
    </row>
    <row r="175" spans="1:10" s="8" customFormat="1" ht="80.25" customHeight="1" x14ac:dyDescent="0.25">
      <c r="A175" s="4">
        <f>IF(C175="","",SUBTOTAL(103,$C$4:C175))</f>
        <v>172</v>
      </c>
      <c r="B175" s="5" t="s">
        <v>696</v>
      </c>
      <c r="C175" s="6" t="s">
        <v>795</v>
      </c>
      <c r="D175" s="6" t="s">
        <v>794</v>
      </c>
      <c r="E175" s="6" t="s">
        <v>796</v>
      </c>
      <c r="F175" s="6" t="s">
        <v>797</v>
      </c>
      <c r="G175" s="6" t="s">
        <v>793</v>
      </c>
      <c r="H175" s="5">
        <v>4</v>
      </c>
      <c r="I175" s="7" t="s">
        <v>226</v>
      </c>
    </row>
    <row r="176" spans="1:10" s="8" customFormat="1" ht="80.25" customHeight="1" x14ac:dyDescent="0.25">
      <c r="A176" s="4">
        <f>IF(C176="","",SUBTOTAL(103,$C$4:C176))</f>
        <v>173</v>
      </c>
      <c r="B176" s="5" t="s">
        <v>696</v>
      </c>
      <c r="C176" s="6" t="s">
        <v>798</v>
      </c>
      <c r="D176" s="6" t="s">
        <v>799</v>
      </c>
      <c r="E176" s="6" t="s">
        <v>800</v>
      </c>
      <c r="F176" s="6" t="s">
        <v>801</v>
      </c>
      <c r="G176" s="6" t="s">
        <v>802</v>
      </c>
      <c r="H176" s="5">
        <v>4</v>
      </c>
      <c r="I176" s="7" t="s">
        <v>226</v>
      </c>
    </row>
    <row r="177" spans="1:10" s="8" customFormat="1" ht="80.25" customHeight="1" x14ac:dyDescent="0.25">
      <c r="A177" s="4">
        <f>IF(C177="","",SUBTOTAL(103,$C$4:C177))</f>
        <v>174</v>
      </c>
      <c r="B177" s="5" t="s">
        <v>696</v>
      </c>
      <c r="C177" s="6" t="s">
        <v>803</v>
      </c>
      <c r="D177" s="6" t="s">
        <v>804</v>
      </c>
      <c r="E177" s="6" t="s">
        <v>805</v>
      </c>
      <c r="F177" s="6" t="s">
        <v>806</v>
      </c>
      <c r="G177" s="6" t="s">
        <v>807</v>
      </c>
      <c r="H177" s="5">
        <v>1</v>
      </c>
      <c r="I177" s="7" t="s">
        <v>226</v>
      </c>
    </row>
    <row r="178" spans="1:10" s="8" customFormat="1" ht="80.25" customHeight="1" x14ac:dyDescent="0.25">
      <c r="A178" s="4">
        <f>IF(C178="","",SUBTOTAL(103,$C$4:C178))</f>
        <v>175</v>
      </c>
      <c r="B178" s="5" t="s">
        <v>696</v>
      </c>
      <c r="C178" s="6" t="s">
        <v>808</v>
      </c>
      <c r="D178" s="6" t="s">
        <v>809</v>
      </c>
      <c r="E178" s="6" t="s">
        <v>810</v>
      </c>
      <c r="F178" s="6" t="s">
        <v>811</v>
      </c>
      <c r="G178" s="6" t="s">
        <v>812</v>
      </c>
      <c r="H178" s="5">
        <v>1</v>
      </c>
      <c r="I178" s="7" t="s">
        <v>226</v>
      </c>
    </row>
    <row r="179" spans="1:10" s="8" customFormat="1" ht="80.25" customHeight="1" x14ac:dyDescent="0.25">
      <c r="A179" s="4">
        <f>IF(C179="","",SUBTOTAL(103,$C$4:C179))</f>
        <v>176</v>
      </c>
      <c r="B179" s="5" t="s">
        <v>696</v>
      </c>
      <c r="C179" s="6" t="s">
        <v>813</v>
      </c>
      <c r="D179" s="6" t="s">
        <v>814</v>
      </c>
      <c r="E179" s="6" t="s">
        <v>815</v>
      </c>
      <c r="F179" s="6" t="s">
        <v>816</v>
      </c>
      <c r="G179" s="6" t="s">
        <v>817</v>
      </c>
      <c r="H179" s="5">
        <v>1</v>
      </c>
      <c r="I179" s="7" t="s">
        <v>226</v>
      </c>
    </row>
    <row r="180" spans="1:10" s="8" customFormat="1" ht="80.25" customHeight="1" x14ac:dyDescent="0.25">
      <c r="A180" s="4">
        <f>IF(C180="","",SUBTOTAL(103,$C$4:C180))</f>
        <v>177</v>
      </c>
      <c r="B180" s="5" t="s">
        <v>696</v>
      </c>
      <c r="C180" s="6" t="s">
        <v>818</v>
      </c>
      <c r="D180" s="6" t="s">
        <v>819</v>
      </c>
      <c r="E180" s="6" t="s">
        <v>820</v>
      </c>
      <c r="F180" s="6" t="s">
        <v>821</v>
      </c>
      <c r="G180" s="6" t="s">
        <v>822</v>
      </c>
      <c r="H180" s="5">
        <v>3</v>
      </c>
      <c r="I180" s="7" t="s">
        <v>226</v>
      </c>
    </row>
    <row r="181" spans="1:10" s="8" customFormat="1" ht="80.25" customHeight="1" x14ac:dyDescent="0.25">
      <c r="A181" s="4">
        <f>IF(C181="","",SUBTOTAL(103,$C$4:C181))</f>
        <v>178</v>
      </c>
      <c r="B181" s="5" t="s">
        <v>696</v>
      </c>
      <c r="C181" s="6" t="s">
        <v>823</v>
      </c>
      <c r="D181" s="6" t="s">
        <v>824</v>
      </c>
      <c r="E181" s="6" t="s">
        <v>825</v>
      </c>
      <c r="F181" s="6" t="s">
        <v>826</v>
      </c>
      <c r="G181" s="6" t="s">
        <v>827</v>
      </c>
      <c r="H181" s="5">
        <v>2</v>
      </c>
      <c r="I181" s="7" t="s">
        <v>226</v>
      </c>
    </row>
    <row r="182" spans="1:10" s="8" customFormat="1" ht="80.25" customHeight="1" x14ac:dyDescent="0.25">
      <c r="A182" s="4">
        <f>IF(C182="","",SUBTOTAL(103,$C$4:C182))</f>
        <v>179</v>
      </c>
      <c r="B182" s="5" t="s">
        <v>696</v>
      </c>
      <c r="C182" s="6" t="s">
        <v>828</v>
      </c>
      <c r="D182" s="6" t="s">
        <v>829</v>
      </c>
      <c r="E182" s="13" t="s">
        <v>830</v>
      </c>
      <c r="F182" s="6" t="s">
        <v>831</v>
      </c>
      <c r="G182" s="6" t="s">
        <v>832</v>
      </c>
      <c r="H182" s="5">
        <v>2</v>
      </c>
      <c r="I182" s="7" t="s">
        <v>226</v>
      </c>
    </row>
    <row r="183" spans="1:10" s="8" customFormat="1" ht="80.25" customHeight="1" x14ac:dyDescent="0.25">
      <c r="A183" s="4">
        <f>IF(C183="","",SUBTOTAL(103,$C$4:C183))</f>
        <v>180</v>
      </c>
      <c r="B183" s="5" t="s">
        <v>696</v>
      </c>
      <c r="C183" s="6" t="s">
        <v>833</v>
      </c>
      <c r="D183" s="6" t="s">
        <v>834</v>
      </c>
      <c r="E183" s="6" t="s">
        <v>835</v>
      </c>
      <c r="F183" s="6" t="s">
        <v>836</v>
      </c>
      <c r="G183" s="6" t="s">
        <v>837</v>
      </c>
      <c r="H183" s="5">
        <v>3</v>
      </c>
      <c r="I183" s="7" t="s">
        <v>226</v>
      </c>
    </row>
    <row r="184" spans="1:10" s="8" customFormat="1" ht="80.25" customHeight="1" x14ac:dyDescent="0.25">
      <c r="A184" s="4">
        <f>IF(C184="","",SUBTOTAL(103,$C$4:C184))</f>
        <v>181</v>
      </c>
      <c r="B184" s="5" t="s">
        <v>696</v>
      </c>
      <c r="C184" s="6" t="s">
        <v>838</v>
      </c>
      <c r="D184" s="6" t="s">
        <v>839</v>
      </c>
      <c r="E184" s="6" t="s">
        <v>840</v>
      </c>
      <c r="F184" s="6" t="s">
        <v>841</v>
      </c>
      <c r="G184" s="6" t="s">
        <v>842</v>
      </c>
      <c r="H184" s="5">
        <v>2</v>
      </c>
      <c r="I184" s="7" t="s">
        <v>226</v>
      </c>
    </row>
    <row r="185" spans="1:10" s="8" customFormat="1" ht="80.25" customHeight="1" x14ac:dyDescent="0.25">
      <c r="A185" s="4">
        <f>IF(C185="","",SUBTOTAL(103,$C$4:C185))</f>
        <v>182</v>
      </c>
      <c r="B185" s="5" t="s">
        <v>696</v>
      </c>
      <c r="C185" s="6" t="s">
        <v>843</v>
      </c>
      <c r="D185" s="6" t="s">
        <v>844</v>
      </c>
      <c r="E185" s="6" t="s">
        <v>845</v>
      </c>
      <c r="F185" s="6" t="s">
        <v>846</v>
      </c>
      <c r="G185" s="6" t="s">
        <v>847</v>
      </c>
      <c r="H185" s="5">
        <v>4</v>
      </c>
      <c r="I185" s="7" t="s">
        <v>226</v>
      </c>
      <c r="J185" s="9" t="s">
        <v>768</v>
      </c>
    </row>
    <row r="186" spans="1:10" s="8" customFormat="1" ht="80.25" customHeight="1" x14ac:dyDescent="0.25">
      <c r="A186" s="4">
        <f>IF(C186="","",SUBTOTAL(103,$C$4:C186))</f>
        <v>183</v>
      </c>
      <c r="B186" s="5" t="s">
        <v>696</v>
      </c>
      <c r="C186" s="6" t="s">
        <v>848</v>
      </c>
      <c r="D186" s="6" t="s">
        <v>849</v>
      </c>
      <c r="E186" s="6" t="s">
        <v>850</v>
      </c>
      <c r="F186" s="6" t="s">
        <v>851</v>
      </c>
      <c r="G186" s="6" t="s">
        <v>852</v>
      </c>
      <c r="H186" s="5">
        <v>3</v>
      </c>
      <c r="I186" s="7" t="s">
        <v>226</v>
      </c>
      <c r="J186" s="9" t="s">
        <v>768</v>
      </c>
    </row>
    <row r="187" spans="1:10" s="8" customFormat="1" ht="80.25" customHeight="1" x14ac:dyDescent="0.25">
      <c r="A187" s="4">
        <f>IF(C187="","",SUBTOTAL(103,$C$4:C187))</f>
        <v>184</v>
      </c>
      <c r="B187" s="5" t="s">
        <v>696</v>
      </c>
      <c r="C187" s="6" t="s">
        <v>853</v>
      </c>
      <c r="D187" s="6" t="s">
        <v>854</v>
      </c>
      <c r="E187" s="6" t="s">
        <v>855</v>
      </c>
      <c r="F187" s="6" t="s">
        <v>856</v>
      </c>
      <c r="G187" s="6" t="s">
        <v>857</v>
      </c>
      <c r="H187" s="5">
        <v>1</v>
      </c>
      <c r="I187" s="7" t="s">
        <v>226</v>
      </c>
    </row>
    <row r="188" spans="1:10" s="8" customFormat="1" ht="80.25" customHeight="1" x14ac:dyDescent="0.25">
      <c r="A188" s="4">
        <f>IF(C188="","",SUBTOTAL(103,$C$4:C188))</f>
        <v>185</v>
      </c>
      <c r="B188" s="5" t="s">
        <v>696</v>
      </c>
      <c r="C188" s="6" t="s">
        <v>858</v>
      </c>
      <c r="D188" s="6" t="s">
        <v>859</v>
      </c>
      <c r="E188" s="6" t="s">
        <v>860</v>
      </c>
      <c r="F188" s="6" t="s">
        <v>861</v>
      </c>
      <c r="G188" s="6" t="s">
        <v>862</v>
      </c>
      <c r="H188" s="5">
        <v>1</v>
      </c>
      <c r="I188" s="7" t="s">
        <v>226</v>
      </c>
    </row>
    <row r="189" spans="1:10" s="8" customFormat="1" ht="80.25" customHeight="1" x14ac:dyDescent="0.25">
      <c r="A189" s="4">
        <f>IF(C189="","",SUBTOTAL(103,$C$4:C189))</f>
        <v>186</v>
      </c>
      <c r="B189" s="5" t="s">
        <v>696</v>
      </c>
      <c r="C189" s="6" t="s">
        <v>863</v>
      </c>
      <c r="D189" s="6" t="s">
        <v>864</v>
      </c>
      <c r="E189" s="6" t="s">
        <v>865</v>
      </c>
      <c r="F189" s="6" t="s">
        <v>866</v>
      </c>
      <c r="G189" s="6" t="s">
        <v>867</v>
      </c>
      <c r="H189" s="5">
        <v>1</v>
      </c>
      <c r="I189" s="7" t="s">
        <v>226</v>
      </c>
    </row>
    <row r="190" spans="1:10" s="8" customFormat="1" ht="80.25" customHeight="1" x14ac:dyDescent="0.25">
      <c r="A190" s="4">
        <f>IF(C190="","",SUBTOTAL(103,$C$4:C190))</f>
        <v>187</v>
      </c>
      <c r="B190" s="5" t="s">
        <v>696</v>
      </c>
      <c r="C190" s="6" t="s">
        <v>868</v>
      </c>
      <c r="D190" s="6" t="s">
        <v>869</v>
      </c>
      <c r="E190" s="6" t="s">
        <v>870</v>
      </c>
      <c r="F190" s="6" t="s">
        <v>871</v>
      </c>
      <c r="G190" s="6" t="s">
        <v>872</v>
      </c>
      <c r="H190" s="5">
        <v>2</v>
      </c>
      <c r="I190" s="7" t="s">
        <v>226</v>
      </c>
    </row>
    <row r="191" spans="1:10" s="8" customFormat="1" ht="80.25" customHeight="1" x14ac:dyDescent="0.25">
      <c r="A191" s="4">
        <f>IF(C191="","",SUBTOTAL(103,$C$4:C191))</f>
        <v>188</v>
      </c>
      <c r="B191" s="5" t="s">
        <v>696</v>
      </c>
      <c r="C191" s="6" t="s">
        <v>873</v>
      </c>
      <c r="D191" s="6" t="s">
        <v>874</v>
      </c>
      <c r="E191" s="6" t="s">
        <v>875</v>
      </c>
      <c r="F191" s="6" t="s">
        <v>876</v>
      </c>
      <c r="G191" s="6" t="s">
        <v>877</v>
      </c>
      <c r="H191" s="5">
        <v>4</v>
      </c>
      <c r="I191" s="7" t="s">
        <v>226</v>
      </c>
    </row>
    <row r="192" spans="1:10" s="8" customFormat="1" ht="80.25" customHeight="1" x14ac:dyDescent="0.25">
      <c r="A192" s="4">
        <f>IF(C192="","",SUBTOTAL(103,$C$4:C192))</f>
        <v>189</v>
      </c>
      <c r="B192" s="5" t="s">
        <v>696</v>
      </c>
      <c r="C192" s="6" t="s">
        <v>878</v>
      </c>
      <c r="D192" s="6" t="s">
        <v>879</v>
      </c>
      <c r="E192" s="6" t="s">
        <v>880</v>
      </c>
      <c r="F192" s="6" t="s">
        <v>881</v>
      </c>
      <c r="G192" s="6" t="s">
        <v>882</v>
      </c>
      <c r="H192" s="5">
        <v>3</v>
      </c>
      <c r="I192" s="7" t="s">
        <v>226</v>
      </c>
    </row>
    <row r="193" spans="1:10" s="8" customFormat="1" ht="80.25" customHeight="1" x14ac:dyDescent="0.25">
      <c r="A193" s="4">
        <f>IF(C193="","",SUBTOTAL(103,$C$4:C193))</f>
        <v>190</v>
      </c>
      <c r="B193" s="5" t="s">
        <v>696</v>
      </c>
      <c r="C193" s="6" t="s">
        <v>883</v>
      </c>
      <c r="D193" s="6" t="s">
        <v>884</v>
      </c>
      <c r="E193" s="6" t="s">
        <v>885</v>
      </c>
      <c r="F193" s="6" t="s">
        <v>886</v>
      </c>
      <c r="G193" s="6" t="s">
        <v>887</v>
      </c>
      <c r="H193" s="5">
        <v>3</v>
      </c>
      <c r="I193" s="7" t="s">
        <v>226</v>
      </c>
    </row>
    <row r="194" spans="1:10" s="8" customFormat="1" ht="80.25" customHeight="1" x14ac:dyDescent="0.25">
      <c r="A194" s="4">
        <f>IF(C194="","",SUBTOTAL(103,$C$4:C194))</f>
        <v>191</v>
      </c>
      <c r="B194" s="5" t="s">
        <v>696</v>
      </c>
      <c r="C194" s="6" t="s">
        <v>888</v>
      </c>
      <c r="D194" s="6" t="s">
        <v>889</v>
      </c>
      <c r="E194" s="6" t="s">
        <v>890</v>
      </c>
      <c r="F194" s="6" t="s">
        <v>891</v>
      </c>
      <c r="G194" s="6" t="s">
        <v>892</v>
      </c>
      <c r="H194" s="5">
        <v>1</v>
      </c>
      <c r="I194" s="7" t="s">
        <v>226</v>
      </c>
    </row>
    <row r="195" spans="1:10" s="8" customFormat="1" ht="80.25" customHeight="1" x14ac:dyDescent="0.25">
      <c r="A195" s="4">
        <f>IF(C195="","",SUBTOTAL(103,$C$4:C195))</f>
        <v>192</v>
      </c>
      <c r="B195" s="5" t="s">
        <v>696</v>
      </c>
      <c r="C195" s="6" t="s">
        <v>893</v>
      </c>
      <c r="D195" s="6" t="s">
        <v>894</v>
      </c>
      <c r="E195" s="6" t="s">
        <v>895</v>
      </c>
      <c r="F195" s="6" t="s">
        <v>896</v>
      </c>
      <c r="G195" s="6" t="s">
        <v>897</v>
      </c>
      <c r="H195" s="5">
        <v>4</v>
      </c>
      <c r="I195" s="14" t="s">
        <v>226</v>
      </c>
    </row>
    <row r="196" spans="1:10" s="8" customFormat="1" ht="80.25" customHeight="1" x14ac:dyDescent="0.25">
      <c r="A196" s="4">
        <f>IF(C196="","",SUBTOTAL(103,$C$4:C196))</f>
        <v>193</v>
      </c>
      <c r="B196" s="5" t="s">
        <v>696</v>
      </c>
      <c r="C196" s="6" t="s">
        <v>898</v>
      </c>
      <c r="D196" s="6" t="s">
        <v>899</v>
      </c>
      <c r="E196" s="6" t="s">
        <v>900</v>
      </c>
      <c r="F196" s="6" t="s">
        <v>901</v>
      </c>
      <c r="G196" s="6" t="s">
        <v>902</v>
      </c>
      <c r="H196" s="5">
        <v>3</v>
      </c>
      <c r="I196" s="7" t="s">
        <v>226</v>
      </c>
    </row>
    <row r="197" spans="1:10" s="8" customFormat="1" ht="80.25" customHeight="1" x14ac:dyDescent="0.25">
      <c r="A197" s="4">
        <f>IF(C197="","",SUBTOTAL(103,$C$4:C197))</f>
        <v>194</v>
      </c>
      <c r="B197" s="5" t="s">
        <v>696</v>
      </c>
      <c r="C197" s="6" t="s">
        <v>903</v>
      </c>
      <c r="D197" s="6" t="s">
        <v>904</v>
      </c>
      <c r="E197" s="6" t="s">
        <v>905</v>
      </c>
      <c r="F197" s="6" t="s">
        <v>906</v>
      </c>
      <c r="G197" s="6" t="s">
        <v>907</v>
      </c>
      <c r="H197" s="5">
        <v>3</v>
      </c>
      <c r="I197" s="7" t="s">
        <v>226</v>
      </c>
    </row>
    <row r="198" spans="1:10" s="8" customFormat="1" ht="80.25" customHeight="1" x14ac:dyDescent="0.25">
      <c r="A198" s="4">
        <f>IF(C198="","",SUBTOTAL(103,$C$4:C198))</f>
        <v>195</v>
      </c>
      <c r="B198" s="5" t="s">
        <v>696</v>
      </c>
      <c r="C198" s="6" t="s">
        <v>908</v>
      </c>
      <c r="D198" s="6" t="s">
        <v>909</v>
      </c>
      <c r="E198" s="6" t="s">
        <v>910</v>
      </c>
      <c r="F198" s="6" t="s">
        <v>911</v>
      </c>
      <c r="G198" s="6" t="s">
        <v>912</v>
      </c>
      <c r="H198" s="5">
        <v>4</v>
      </c>
      <c r="I198" s="7" t="s">
        <v>226</v>
      </c>
    </row>
    <row r="199" spans="1:10" s="8" customFormat="1" ht="80.25" customHeight="1" x14ac:dyDescent="0.25">
      <c r="A199" s="4">
        <f>IF(C199="","",SUBTOTAL(103,$C$4:C199))</f>
        <v>196</v>
      </c>
      <c r="B199" s="5" t="s">
        <v>696</v>
      </c>
      <c r="C199" s="6" t="s">
        <v>913</v>
      </c>
      <c r="D199" s="6" t="s">
        <v>914</v>
      </c>
      <c r="E199" s="6" t="s">
        <v>915</v>
      </c>
      <c r="F199" s="6" t="s">
        <v>916</v>
      </c>
      <c r="G199" s="6" t="s">
        <v>917</v>
      </c>
      <c r="H199" s="5">
        <v>4</v>
      </c>
      <c r="I199" s="7" t="s">
        <v>226</v>
      </c>
    </row>
    <row r="200" spans="1:10" s="8" customFormat="1" ht="80.25" customHeight="1" x14ac:dyDescent="0.25">
      <c r="A200" s="4">
        <f>IF(C200="","",SUBTOTAL(103,$C$4:C200))</f>
        <v>197</v>
      </c>
      <c r="B200" s="5" t="s">
        <v>696</v>
      </c>
      <c r="C200" s="6" t="s">
        <v>918</v>
      </c>
      <c r="D200" s="6" t="s">
        <v>919</v>
      </c>
      <c r="E200" s="6" t="s">
        <v>920</v>
      </c>
      <c r="F200" s="6" t="s">
        <v>921</v>
      </c>
      <c r="G200" s="6" t="s">
        <v>922</v>
      </c>
      <c r="H200" s="5">
        <v>4</v>
      </c>
      <c r="I200" s="7" t="s">
        <v>226</v>
      </c>
    </row>
    <row r="201" spans="1:10" s="8" customFormat="1" ht="80.25" customHeight="1" x14ac:dyDescent="0.25">
      <c r="A201" s="4">
        <f>IF(C201="","",SUBTOTAL(103,$C$4:C201))</f>
        <v>198</v>
      </c>
      <c r="B201" s="5" t="s">
        <v>696</v>
      </c>
      <c r="C201" s="6" t="s">
        <v>923</v>
      </c>
      <c r="D201" s="6" t="s">
        <v>924</v>
      </c>
      <c r="E201" s="6" t="s">
        <v>925</v>
      </c>
      <c r="F201" s="6" t="s">
        <v>926</v>
      </c>
      <c r="G201" s="6" t="s">
        <v>927</v>
      </c>
      <c r="H201" s="5">
        <v>2</v>
      </c>
      <c r="I201" s="7" t="s">
        <v>226</v>
      </c>
    </row>
    <row r="202" spans="1:10" s="8" customFormat="1" ht="80.25" customHeight="1" x14ac:dyDescent="0.25">
      <c r="A202" s="4">
        <f>IF(C202="","",SUBTOTAL(103,$C$4:C202))</f>
        <v>199</v>
      </c>
      <c r="B202" s="5" t="s">
        <v>696</v>
      </c>
      <c r="C202" s="6" t="s">
        <v>928</v>
      </c>
      <c r="D202" s="6" t="s">
        <v>929</v>
      </c>
      <c r="E202" s="6" t="s">
        <v>930</v>
      </c>
      <c r="F202" s="6" t="s">
        <v>931</v>
      </c>
      <c r="G202" s="6" t="s">
        <v>932</v>
      </c>
      <c r="H202" s="5">
        <v>4</v>
      </c>
      <c r="I202" s="7" t="s">
        <v>226</v>
      </c>
    </row>
    <row r="203" spans="1:10" s="8" customFormat="1" ht="80.25" customHeight="1" x14ac:dyDescent="0.25">
      <c r="A203" s="4">
        <f>IF(C203="","",SUBTOTAL(103,$C$4:C203))</f>
        <v>200</v>
      </c>
      <c r="B203" s="5" t="s">
        <v>696</v>
      </c>
      <c r="C203" s="6" t="s">
        <v>933</v>
      </c>
      <c r="D203" s="6" t="s">
        <v>925</v>
      </c>
      <c r="E203" s="6" t="s">
        <v>926</v>
      </c>
      <c r="F203" s="6" t="s">
        <v>934</v>
      </c>
      <c r="G203" s="6" t="s">
        <v>935</v>
      </c>
      <c r="H203" s="5">
        <v>2</v>
      </c>
      <c r="I203" s="7" t="s">
        <v>226</v>
      </c>
    </row>
    <row r="204" spans="1:10" s="8" customFormat="1" ht="80.25" customHeight="1" x14ac:dyDescent="0.25">
      <c r="A204" s="4">
        <f>IF(C204="","",SUBTOTAL(103,$C$4:C204))</f>
        <v>201</v>
      </c>
      <c r="B204" s="5" t="s">
        <v>696</v>
      </c>
      <c r="C204" s="6" t="s">
        <v>936</v>
      </c>
      <c r="D204" s="6" t="s">
        <v>937</v>
      </c>
      <c r="E204" s="6" t="s">
        <v>938</v>
      </c>
      <c r="F204" s="6" t="s">
        <v>939</v>
      </c>
      <c r="G204" s="6" t="s">
        <v>940</v>
      </c>
      <c r="H204" s="5">
        <v>3</v>
      </c>
      <c r="I204" s="7" t="s">
        <v>226</v>
      </c>
    </row>
    <row r="205" spans="1:10" s="8" customFormat="1" ht="80.25" customHeight="1" x14ac:dyDescent="0.25">
      <c r="A205" s="4">
        <f>IF(C205="","",SUBTOTAL(103,$C$4:C205))</f>
        <v>202</v>
      </c>
      <c r="B205" s="5" t="s">
        <v>696</v>
      </c>
      <c r="C205" s="6" t="s">
        <v>941</v>
      </c>
      <c r="D205" s="6" t="s">
        <v>942</v>
      </c>
      <c r="E205" s="6" t="s">
        <v>943</v>
      </c>
      <c r="F205" s="6" t="s">
        <v>944</v>
      </c>
      <c r="G205" s="6" t="s">
        <v>945</v>
      </c>
      <c r="H205" s="5">
        <v>1</v>
      </c>
      <c r="I205" s="7" t="s">
        <v>226</v>
      </c>
    </row>
    <row r="206" spans="1:10" s="8" customFormat="1" ht="80.25" customHeight="1" x14ac:dyDescent="0.25">
      <c r="A206" s="4">
        <f>IF(C206="","",SUBTOTAL(103,$C$4:C206))</f>
        <v>203</v>
      </c>
      <c r="B206" s="5" t="s">
        <v>696</v>
      </c>
      <c r="C206" s="6" t="s">
        <v>946</v>
      </c>
      <c r="D206" s="6" t="s">
        <v>947</v>
      </c>
      <c r="E206" s="6" t="s">
        <v>948</v>
      </c>
      <c r="F206" s="6" t="s">
        <v>949</v>
      </c>
      <c r="G206" s="6" t="s">
        <v>950</v>
      </c>
      <c r="H206" s="5">
        <v>2</v>
      </c>
      <c r="I206" s="7" t="s">
        <v>226</v>
      </c>
    </row>
    <row r="207" spans="1:10" s="8" customFormat="1" ht="80.25" customHeight="1" x14ac:dyDescent="0.25">
      <c r="A207" s="4">
        <f>IF(C207="","",SUBTOTAL(103,$C$4:C207))</f>
        <v>204</v>
      </c>
      <c r="B207" s="5" t="s">
        <v>696</v>
      </c>
      <c r="C207" s="6" t="s">
        <v>951</v>
      </c>
      <c r="D207" s="6" t="s">
        <v>952</v>
      </c>
      <c r="E207" s="6" t="s">
        <v>953</v>
      </c>
      <c r="F207" s="6" t="s">
        <v>954</v>
      </c>
      <c r="G207" s="6" t="s">
        <v>955</v>
      </c>
      <c r="H207" s="5">
        <v>3</v>
      </c>
      <c r="I207" s="7" t="s">
        <v>232</v>
      </c>
    </row>
    <row r="208" spans="1:10" s="8" customFormat="1" ht="80.25" customHeight="1" x14ac:dyDescent="0.25">
      <c r="A208" s="4">
        <f>IF(C208="","",SUBTOTAL(103,$C$4:C208))</f>
        <v>205</v>
      </c>
      <c r="B208" s="5" t="s">
        <v>696</v>
      </c>
      <c r="C208" s="6" t="s">
        <v>956</v>
      </c>
      <c r="D208" s="6" t="s">
        <v>957</v>
      </c>
      <c r="E208" s="6" t="s">
        <v>958</v>
      </c>
      <c r="F208" s="6" t="s">
        <v>959</v>
      </c>
      <c r="G208" s="6" t="s">
        <v>960</v>
      </c>
      <c r="H208" s="5">
        <v>2</v>
      </c>
      <c r="I208" s="7" t="s">
        <v>232</v>
      </c>
      <c r="J208" s="9" t="s">
        <v>768</v>
      </c>
    </row>
    <row r="209" spans="1:9" s="8" customFormat="1" ht="80.25" customHeight="1" x14ac:dyDescent="0.25">
      <c r="A209" s="4">
        <f>IF(C209="","",SUBTOTAL(103,$C$4:C209))</f>
        <v>206</v>
      </c>
      <c r="B209" s="5" t="s">
        <v>696</v>
      </c>
      <c r="C209" s="6" t="s">
        <v>961</v>
      </c>
      <c r="D209" s="6" t="s">
        <v>962</v>
      </c>
      <c r="E209" s="6" t="s">
        <v>963</v>
      </c>
      <c r="F209" s="6" t="s">
        <v>964</v>
      </c>
      <c r="G209" s="6" t="s">
        <v>965</v>
      </c>
      <c r="H209" s="5">
        <v>1</v>
      </c>
      <c r="I209" s="7" t="s">
        <v>490</v>
      </c>
    </row>
    <row r="210" spans="1:9" s="8" customFormat="1" ht="80.25" customHeight="1" x14ac:dyDescent="0.25">
      <c r="A210" s="4">
        <f>IF(C210="","",SUBTOTAL(103,$C$4:C210))</f>
        <v>207</v>
      </c>
      <c r="B210" s="5" t="s">
        <v>696</v>
      </c>
      <c r="C210" s="6" t="s">
        <v>966</v>
      </c>
      <c r="D210" s="6" t="s">
        <v>967</v>
      </c>
      <c r="E210" s="6" t="s">
        <v>968</v>
      </c>
      <c r="F210" s="6" t="s">
        <v>969</v>
      </c>
      <c r="G210" s="6" t="s">
        <v>970</v>
      </c>
      <c r="H210" s="5">
        <v>2</v>
      </c>
      <c r="I210" s="7" t="s">
        <v>490</v>
      </c>
    </row>
    <row r="211" spans="1:9" s="8" customFormat="1" ht="80.25" customHeight="1" x14ac:dyDescent="0.25">
      <c r="A211" s="4">
        <f>IF(C211="","",SUBTOTAL(103,$C$4:C211))</f>
        <v>208</v>
      </c>
      <c r="B211" s="5" t="s">
        <v>971</v>
      </c>
      <c r="C211" s="6" t="s">
        <v>972</v>
      </c>
      <c r="D211" s="6" t="s">
        <v>973</v>
      </c>
      <c r="E211" s="6" t="s">
        <v>974</v>
      </c>
      <c r="F211" s="6" t="s">
        <v>975</v>
      </c>
      <c r="G211" s="6" t="s">
        <v>976</v>
      </c>
      <c r="H211" s="5">
        <v>4</v>
      </c>
      <c r="I211" s="7" t="s">
        <v>16</v>
      </c>
    </row>
    <row r="212" spans="1:9" s="8" customFormat="1" ht="80.25" customHeight="1" x14ac:dyDescent="0.25">
      <c r="A212" s="4">
        <f>IF(C212="","",SUBTOTAL(103,$C$4:C212))</f>
        <v>209</v>
      </c>
      <c r="B212" s="5" t="s">
        <v>971</v>
      </c>
      <c r="C212" s="6" t="s">
        <v>977</v>
      </c>
      <c r="D212" s="6" t="s">
        <v>978</v>
      </c>
      <c r="E212" s="6" t="s">
        <v>979</v>
      </c>
      <c r="F212" s="6" t="s">
        <v>980</v>
      </c>
      <c r="G212" s="6" t="s">
        <v>981</v>
      </c>
      <c r="H212" s="5">
        <v>2</v>
      </c>
      <c r="I212" s="7" t="s">
        <v>16</v>
      </c>
    </row>
    <row r="213" spans="1:9" s="8" customFormat="1" ht="80.25" customHeight="1" x14ac:dyDescent="0.25">
      <c r="A213" s="4">
        <f>IF(C213="","",SUBTOTAL(103,$C$4:C213))</f>
        <v>210</v>
      </c>
      <c r="B213" s="5" t="s">
        <v>971</v>
      </c>
      <c r="C213" s="6" t="s">
        <v>982</v>
      </c>
      <c r="D213" s="6" t="s">
        <v>983</v>
      </c>
      <c r="E213" s="6" t="s">
        <v>984</v>
      </c>
      <c r="F213" s="6" t="s">
        <v>985</v>
      </c>
      <c r="G213" s="6" t="s">
        <v>986</v>
      </c>
      <c r="H213" s="5">
        <v>3</v>
      </c>
      <c r="I213" s="7" t="s">
        <v>16</v>
      </c>
    </row>
    <row r="214" spans="1:9" s="8" customFormat="1" ht="80.25" customHeight="1" x14ac:dyDescent="0.25">
      <c r="A214" s="4">
        <f>IF(C214="","",SUBTOTAL(103,$C$4:C214))</f>
        <v>211</v>
      </c>
      <c r="B214" s="5" t="s">
        <v>971</v>
      </c>
      <c r="C214" s="6" t="s">
        <v>987</v>
      </c>
      <c r="D214" s="6" t="s">
        <v>988</v>
      </c>
      <c r="E214" s="6" t="s">
        <v>989</v>
      </c>
      <c r="F214" s="6" t="s">
        <v>990</v>
      </c>
      <c r="G214" s="6" t="s">
        <v>991</v>
      </c>
      <c r="H214" s="5">
        <v>3</v>
      </c>
      <c r="I214" s="7" t="s">
        <v>16</v>
      </c>
    </row>
    <row r="215" spans="1:9" s="8" customFormat="1" ht="80.25" customHeight="1" x14ac:dyDescent="0.25">
      <c r="A215" s="4">
        <f>IF(C215="","",SUBTOTAL(103,$C$4:C215))</f>
        <v>212</v>
      </c>
      <c r="B215" s="5" t="s">
        <v>971</v>
      </c>
      <c r="C215" s="6" t="s">
        <v>992</v>
      </c>
      <c r="D215" s="6" t="s">
        <v>993</v>
      </c>
      <c r="E215" s="6" t="s">
        <v>994</v>
      </c>
      <c r="F215" s="6" t="s">
        <v>995</v>
      </c>
      <c r="G215" s="6" t="s">
        <v>996</v>
      </c>
      <c r="H215" s="5">
        <v>1</v>
      </c>
      <c r="I215" s="7" t="s">
        <v>16</v>
      </c>
    </row>
    <row r="216" spans="1:9" s="8" customFormat="1" ht="80.25" customHeight="1" x14ac:dyDescent="0.25">
      <c r="A216" s="4">
        <f>IF(C216="","",SUBTOTAL(103,$C$4:C216))</f>
        <v>213</v>
      </c>
      <c r="B216" s="5" t="s">
        <v>997</v>
      </c>
      <c r="C216" s="6" t="s">
        <v>998</v>
      </c>
      <c r="D216" s="6" t="s">
        <v>999</v>
      </c>
      <c r="E216" s="6" t="s">
        <v>1000</v>
      </c>
      <c r="F216" s="6" t="s">
        <v>1001</v>
      </c>
      <c r="G216" s="6" t="s">
        <v>1002</v>
      </c>
      <c r="H216" s="11">
        <v>1</v>
      </c>
      <c r="I216" s="7" t="s">
        <v>16</v>
      </c>
    </row>
    <row r="217" spans="1:9" s="8" customFormat="1" ht="80.25" customHeight="1" x14ac:dyDescent="0.25">
      <c r="A217" s="4">
        <f>IF(C217="","",SUBTOTAL(103,$C$4:C217))</f>
        <v>214</v>
      </c>
      <c r="B217" s="5" t="s">
        <v>997</v>
      </c>
      <c r="C217" s="6" t="s">
        <v>1003</v>
      </c>
      <c r="D217" s="6" t="s">
        <v>975</v>
      </c>
      <c r="E217" s="6" t="s">
        <v>976</v>
      </c>
      <c r="F217" s="6" t="s">
        <v>974</v>
      </c>
      <c r="G217" s="6" t="s">
        <v>973</v>
      </c>
      <c r="H217" s="11">
        <v>2</v>
      </c>
      <c r="I217" s="7" t="s">
        <v>16</v>
      </c>
    </row>
    <row r="218" spans="1:9" s="8" customFormat="1" ht="80.25" customHeight="1" x14ac:dyDescent="0.25">
      <c r="A218" s="4">
        <f>IF(C218="","",SUBTOTAL(103,$C$4:C218))</f>
        <v>215</v>
      </c>
      <c r="B218" s="5" t="s">
        <v>997</v>
      </c>
      <c r="C218" s="6" t="s">
        <v>1004</v>
      </c>
      <c r="D218" s="6" t="s">
        <v>989</v>
      </c>
      <c r="E218" s="6" t="s">
        <v>1005</v>
      </c>
      <c r="F218" s="6" t="s">
        <v>1006</v>
      </c>
      <c r="G218" s="6" t="s">
        <v>991</v>
      </c>
      <c r="H218" s="11">
        <v>3</v>
      </c>
      <c r="I218" s="7" t="s">
        <v>16</v>
      </c>
    </row>
    <row r="219" spans="1:9" s="8" customFormat="1" ht="80.25" customHeight="1" x14ac:dyDescent="0.25">
      <c r="A219" s="4">
        <f>IF(C219="","",SUBTOTAL(103,$C$4:C219))</f>
        <v>216</v>
      </c>
      <c r="B219" s="5" t="s">
        <v>997</v>
      </c>
      <c r="C219" s="6" t="s">
        <v>1007</v>
      </c>
      <c r="D219" s="6" t="s">
        <v>1008</v>
      </c>
      <c r="E219" s="6" t="s">
        <v>1009</v>
      </c>
      <c r="F219" s="6" t="s">
        <v>1010</v>
      </c>
      <c r="G219" s="6" t="s">
        <v>1011</v>
      </c>
      <c r="H219" s="11">
        <v>3</v>
      </c>
      <c r="I219" s="7" t="s">
        <v>16</v>
      </c>
    </row>
    <row r="220" spans="1:9" s="8" customFormat="1" ht="80.25" customHeight="1" x14ac:dyDescent="0.25">
      <c r="A220" s="4">
        <f>IF(C220="","",SUBTOTAL(103,$C$4:C220))</f>
        <v>217</v>
      </c>
      <c r="B220" s="5" t="s">
        <v>997</v>
      </c>
      <c r="C220" s="6" t="s">
        <v>1012</v>
      </c>
      <c r="D220" s="6" t="s">
        <v>1013</v>
      </c>
      <c r="E220" s="6" t="s">
        <v>1014</v>
      </c>
      <c r="F220" s="6" t="s">
        <v>1015</v>
      </c>
      <c r="G220" s="6" t="s">
        <v>1016</v>
      </c>
      <c r="H220" s="11">
        <v>4</v>
      </c>
      <c r="I220" s="7" t="s">
        <v>16</v>
      </c>
    </row>
    <row r="221" spans="1:9" s="8" customFormat="1" ht="80.25" customHeight="1" x14ac:dyDescent="0.25">
      <c r="A221" s="4">
        <f>IF(C221="","",SUBTOTAL(103,$C$4:C221))</f>
        <v>218</v>
      </c>
      <c r="B221" s="5" t="s">
        <v>997</v>
      </c>
      <c r="C221" s="6" t="s">
        <v>1017</v>
      </c>
      <c r="D221" s="6" t="s">
        <v>1018</v>
      </c>
      <c r="E221" s="6" t="s">
        <v>1019</v>
      </c>
      <c r="F221" s="6" t="s">
        <v>1020</v>
      </c>
      <c r="G221" s="6" t="s">
        <v>1021</v>
      </c>
      <c r="H221" s="11">
        <v>3</v>
      </c>
      <c r="I221" s="7" t="s">
        <v>16</v>
      </c>
    </row>
    <row r="222" spans="1:9" s="8" customFormat="1" ht="80.25" customHeight="1" x14ac:dyDescent="0.25">
      <c r="A222" s="4">
        <f>IF(C222="","",SUBTOTAL(103,$C$4:C222))</f>
        <v>219</v>
      </c>
      <c r="B222" s="5" t="s">
        <v>997</v>
      </c>
      <c r="C222" s="6" t="s">
        <v>1022</v>
      </c>
      <c r="D222" s="6" t="s">
        <v>1023</v>
      </c>
      <c r="E222" s="6" t="s">
        <v>1024</v>
      </c>
      <c r="F222" s="6" t="s">
        <v>1025</v>
      </c>
      <c r="G222" s="6" t="s">
        <v>1026</v>
      </c>
      <c r="H222" s="11">
        <v>1</v>
      </c>
      <c r="I222" s="7" t="s">
        <v>16</v>
      </c>
    </row>
    <row r="223" spans="1:9" s="8" customFormat="1" ht="80.25" customHeight="1" x14ac:dyDescent="0.25">
      <c r="A223" s="4">
        <f>IF(C223="","",SUBTOTAL(103,$C$4:C223))</f>
        <v>220</v>
      </c>
      <c r="B223" s="5" t="s">
        <v>997</v>
      </c>
      <c r="C223" s="6" t="s">
        <v>1027</v>
      </c>
      <c r="D223" s="6" t="s">
        <v>1028</v>
      </c>
      <c r="E223" s="6" t="s">
        <v>1029</v>
      </c>
      <c r="F223" s="6" t="s">
        <v>1030</v>
      </c>
      <c r="G223" s="6" t="s">
        <v>1031</v>
      </c>
      <c r="H223" s="11">
        <v>3</v>
      </c>
      <c r="I223" s="7" t="s">
        <v>16</v>
      </c>
    </row>
    <row r="224" spans="1:9" s="8" customFormat="1" ht="80.25" customHeight="1" x14ac:dyDescent="0.25">
      <c r="A224" s="4">
        <f>IF(C224="","",SUBTOTAL(103,$C$4:C224))</f>
        <v>221</v>
      </c>
      <c r="B224" s="5" t="s">
        <v>997</v>
      </c>
      <c r="C224" s="6" t="s">
        <v>1032</v>
      </c>
      <c r="D224" s="6" t="s">
        <v>1033</v>
      </c>
      <c r="E224" s="6" t="s">
        <v>1034</v>
      </c>
      <c r="F224" s="6" t="s">
        <v>1035</v>
      </c>
      <c r="G224" s="6" t="s">
        <v>1036</v>
      </c>
      <c r="H224" s="11">
        <v>1</v>
      </c>
      <c r="I224" s="7" t="s">
        <v>16</v>
      </c>
    </row>
    <row r="225" spans="1:9" s="8" customFormat="1" ht="80.25" customHeight="1" x14ac:dyDescent="0.25">
      <c r="A225" s="4">
        <f>IF(C225="","",SUBTOTAL(103,$C$4:C225))</f>
        <v>222</v>
      </c>
      <c r="B225" s="5" t="s">
        <v>997</v>
      </c>
      <c r="C225" s="6" t="s">
        <v>1037</v>
      </c>
      <c r="D225" s="6" t="s">
        <v>1038</v>
      </c>
      <c r="E225" s="6" t="s">
        <v>1039</v>
      </c>
      <c r="F225" s="6" t="s">
        <v>1040</v>
      </c>
      <c r="G225" s="6" t="s">
        <v>1041</v>
      </c>
      <c r="H225" s="11">
        <v>2</v>
      </c>
      <c r="I225" s="7" t="s">
        <v>16</v>
      </c>
    </row>
    <row r="226" spans="1:9" s="8" customFormat="1" ht="80.25" customHeight="1" x14ac:dyDescent="0.25">
      <c r="A226" s="4">
        <f>IF(C226="","",SUBTOTAL(103,$C$4:C226))</f>
        <v>223</v>
      </c>
      <c r="B226" s="5" t="s">
        <v>971</v>
      </c>
      <c r="C226" s="6" t="s">
        <v>1042</v>
      </c>
      <c r="D226" s="6" t="s">
        <v>1043</v>
      </c>
      <c r="E226" s="6" t="s">
        <v>1044</v>
      </c>
      <c r="F226" s="6" t="s">
        <v>1045</v>
      </c>
      <c r="G226" s="6" t="s">
        <v>1046</v>
      </c>
      <c r="H226" s="5">
        <v>3</v>
      </c>
      <c r="I226" s="7" t="s">
        <v>16</v>
      </c>
    </row>
    <row r="227" spans="1:9" s="8" customFormat="1" ht="80.25" customHeight="1" x14ac:dyDescent="0.25">
      <c r="A227" s="4">
        <f>IF(C227="","",SUBTOTAL(103,$C$4:C227))</f>
        <v>224</v>
      </c>
      <c r="B227" s="5" t="s">
        <v>971</v>
      </c>
      <c r="C227" s="6" t="s">
        <v>1047</v>
      </c>
      <c r="D227" s="6" t="s">
        <v>1048</v>
      </c>
      <c r="E227" s="6" t="s">
        <v>1049</v>
      </c>
      <c r="F227" s="6" t="s">
        <v>1050</v>
      </c>
      <c r="G227" s="6" t="s">
        <v>1051</v>
      </c>
      <c r="H227" s="5">
        <v>1</v>
      </c>
      <c r="I227" s="7" t="s">
        <v>16</v>
      </c>
    </row>
    <row r="228" spans="1:9" s="8" customFormat="1" ht="80.25" customHeight="1" x14ac:dyDescent="0.25">
      <c r="A228" s="4">
        <f>IF(C228="","",SUBTOTAL(103,$C$4:C228))</f>
        <v>225</v>
      </c>
      <c r="B228" s="5" t="s">
        <v>971</v>
      </c>
      <c r="C228" s="6" t="s">
        <v>1052</v>
      </c>
      <c r="D228" s="6" t="s">
        <v>1053</v>
      </c>
      <c r="E228" s="6" t="s">
        <v>1054</v>
      </c>
      <c r="F228" s="6" t="s">
        <v>1055</v>
      </c>
      <c r="G228" s="6" t="s">
        <v>1056</v>
      </c>
      <c r="H228" s="5">
        <v>1</v>
      </c>
      <c r="I228" s="7" t="s">
        <v>16</v>
      </c>
    </row>
    <row r="229" spans="1:9" s="8" customFormat="1" ht="80.25" customHeight="1" x14ac:dyDescent="0.25">
      <c r="A229" s="4">
        <f>IF(C229="","",SUBTOTAL(103,$C$4:C229))</f>
        <v>226</v>
      </c>
      <c r="B229" s="5" t="s">
        <v>971</v>
      </c>
      <c r="C229" s="6" t="s">
        <v>1057</v>
      </c>
      <c r="D229" s="6" t="s">
        <v>1058</v>
      </c>
      <c r="E229" s="6" t="s">
        <v>1059</v>
      </c>
      <c r="F229" s="6" t="s">
        <v>1060</v>
      </c>
      <c r="G229" s="6" t="s">
        <v>1061</v>
      </c>
      <c r="H229" s="5">
        <v>3</v>
      </c>
      <c r="I229" s="7" t="s">
        <v>16</v>
      </c>
    </row>
    <row r="230" spans="1:9" s="8" customFormat="1" ht="80.25" customHeight="1" x14ac:dyDescent="0.25">
      <c r="A230" s="4">
        <f>IF(C230="","",SUBTOTAL(103,$C$4:C230))</f>
        <v>227</v>
      </c>
      <c r="B230" s="5" t="s">
        <v>1062</v>
      </c>
      <c r="C230" s="6" t="s">
        <v>1063</v>
      </c>
      <c r="D230" s="6" t="s">
        <v>1064</v>
      </c>
      <c r="E230" s="6" t="s">
        <v>1065</v>
      </c>
      <c r="F230" s="6" t="s">
        <v>1066</v>
      </c>
      <c r="G230" s="6" t="s">
        <v>1067</v>
      </c>
      <c r="H230" s="11">
        <v>2</v>
      </c>
      <c r="I230" s="7" t="s">
        <v>16</v>
      </c>
    </row>
    <row r="231" spans="1:9" s="8" customFormat="1" ht="80.25" customHeight="1" x14ac:dyDescent="0.25">
      <c r="A231" s="4">
        <f>IF(C231="","",SUBTOTAL(103,$C$4:C231))</f>
        <v>228</v>
      </c>
      <c r="B231" s="5" t="s">
        <v>1062</v>
      </c>
      <c r="C231" s="6" t="s">
        <v>1068</v>
      </c>
      <c r="D231" s="6" t="s">
        <v>1069</v>
      </c>
      <c r="E231" s="6" t="s">
        <v>1070</v>
      </c>
      <c r="F231" s="6" t="s">
        <v>1071</v>
      </c>
      <c r="G231" s="6" t="s">
        <v>1072</v>
      </c>
      <c r="H231" s="5">
        <v>3</v>
      </c>
      <c r="I231" s="7" t="s">
        <v>16</v>
      </c>
    </row>
    <row r="232" spans="1:9" s="8" customFormat="1" ht="80.25" customHeight="1" x14ac:dyDescent="0.25">
      <c r="A232" s="4">
        <f>IF(C232="","",SUBTOTAL(103,$C$4:C232))</f>
        <v>229</v>
      </c>
      <c r="B232" s="5" t="s">
        <v>997</v>
      </c>
      <c r="C232" s="6" t="s">
        <v>1073</v>
      </c>
      <c r="D232" s="6" t="s">
        <v>1044</v>
      </c>
      <c r="E232" s="6" t="s">
        <v>1045</v>
      </c>
      <c r="F232" s="6" t="s">
        <v>1043</v>
      </c>
      <c r="G232" s="6" t="s">
        <v>1046</v>
      </c>
      <c r="H232" s="11">
        <v>2</v>
      </c>
      <c r="I232" s="7" t="s">
        <v>16</v>
      </c>
    </row>
    <row r="233" spans="1:9" s="8" customFormat="1" ht="80.25" customHeight="1" x14ac:dyDescent="0.25">
      <c r="A233" s="4">
        <f>IF(C233="","",SUBTOTAL(103,$C$4:C233))</f>
        <v>230</v>
      </c>
      <c r="B233" s="5" t="s">
        <v>997</v>
      </c>
      <c r="C233" s="6" t="s">
        <v>1074</v>
      </c>
      <c r="D233" s="6" t="s">
        <v>1075</v>
      </c>
      <c r="E233" s="6" t="s">
        <v>1076</v>
      </c>
      <c r="F233" s="6" t="s">
        <v>1077</v>
      </c>
      <c r="G233" s="6" t="s">
        <v>1078</v>
      </c>
      <c r="H233" s="11">
        <v>1</v>
      </c>
      <c r="I233" s="7" t="s">
        <v>16</v>
      </c>
    </row>
    <row r="234" spans="1:9" s="8" customFormat="1" ht="80.25" customHeight="1" x14ac:dyDescent="0.25">
      <c r="A234" s="4">
        <f>IF(C234="","",SUBTOTAL(103,$C$4:C234))</f>
        <v>231</v>
      </c>
      <c r="B234" s="5" t="s">
        <v>997</v>
      </c>
      <c r="C234" s="6" t="s">
        <v>1079</v>
      </c>
      <c r="D234" s="6" t="s">
        <v>1049</v>
      </c>
      <c r="E234" s="6" t="s">
        <v>1080</v>
      </c>
      <c r="F234" s="6" t="s">
        <v>1081</v>
      </c>
      <c r="G234" s="6" t="s">
        <v>1050</v>
      </c>
      <c r="H234" s="11">
        <v>3</v>
      </c>
      <c r="I234" s="7" t="s">
        <v>16</v>
      </c>
    </row>
    <row r="235" spans="1:9" s="8" customFormat="1" ht="80.25" customHeight="1" x14ac:dyDescent="0.25">
      <c r="A235" s="4">
        <f>IF(C235="","",SUBTOTAL(103,$C$4:C235))</f>
        <v>232</v>
      </c>
      <c r="B235" s="5" t="s">
        <v>997</v>
      </c>
      <c r="C235" s="6" t="s">
        <v>1082</v>
      </c>
      <c r="D235" s="6" t="s">
        <v>1083</v>
      </c>
      <c r="E235" s="6" t="s">
        <v>1084</v>
      </c>
      <c r="F235" s="6" t="s">
        <v>1085</v>
      </c>
      <c r="G235" s="6" t="s">
        <v>1086</v>
      </c>
      <c r="H235" s="11">
        <v>2</v>
      </c>
      <c r="I235" s="7" t="s">
        <v>16</v>
      </c>
    </row>
    <row r="236" spans="1:9" s="8" customFormat="1" ht="80.25" customHeight="1" x14ac:dyDescent="0.25">
      <c r="A236" s="4">
        <f>IF(C236="","",SUBTOTAL(103,$C$4:C236))</f>
        <v>233</v>
      </c>
      <c r="B236" s="5" t="s">
        <v>997</v>
      </c>
      <c r="C236" s="6" t="s">
        <v>1087</v>
      </c>
      <c r="D236" s="6" t="s">
        <v>1088</v>
      </c>
      <c r="E236" s="6" t="s">
        <v>1089</v>
      </c>
      <c r="F236" s="6" t="s">
        <v>1090</v>
      </c>
      <c r="G236" s="6" t="s">
        <v>1091</v>
      </c>
      <c r="H236" s="11">
        <v>1</v>
      </c>
      <c r="I236" s="7" t="s">
        <v>16</v>
      </c>
    </row>
    <row r="237" spans="1:9" s="8" customFormat="1" ht="80.25" customHeight="1" x14ac:dyDescent="0.25">
      <c r="A237" s="4">
        <f>IF(C237="","",SUBTOTAL(103,$C$4:C237))</f>
        <v>234</v>
      </c>
      <c r="B237" s="5" t="s">
        <v>997</v>
      </c>
      <c r="C237" s="6" t="s">
        <v>1092</v>
      </c>
      <c r="D237" s="6" t="s">
        <v>1093</v>
      </c>
      <c r="E237" s="6" t="s">
        <v>1094</v>
      </c>
      <c r="F237" s="6" t="s">
        <v>1095</v>
      </c>
      <c r="G237" s="6" t="s">
        <v>1096</v>
      </c>
      <c r="H237" s="11">
        <v>4</v>
      </c>
      <c r="I237" s="7" t="s">
        <v>16</v>
      </c>
    </row>
    <row r="238" spans="1:9" s="8" customFormat="1" ht="80.25" customHeight="1" x14ac:dyDescent="0.25">
      <c r="A238" s="4">
        <f>IF(C238="","",SUBTOTAL(103,$C$4:C238))</f>
        <v>235</v>
      </c>
      <c r="B238" s="5" t="s">
        <v>971</v>
      </c>
      <c r="C238" s="6" t="s">
        <v>1097</v>
      </c>
      <c r="D238" s="6" t="s">
        <v>1098</v>
      </c>
      <c r="E238" s="6" t="s">
        <v>1099</v>
      </c>
      <c r="F238" s="6" t="s">
        <v>1100</v>
      </c>
      <c r="G238" s="6" t="s">
        <v>1101</v>
      </c>
      <c r="H238" s="5">
        <v>3</v>
      </c>
      <c r="I238" s="7" t="s">
        <v>16</v>
      </c>
    </row>
    <row r="239" spans="1:9" s="8" customFormat="1" ht="80.25" customHeight="1" x14ac:dyDescent="0.25">
      <c r="A239" s="4">
        <f>IF(C239="","",SUBTOTAL(103,$C$4:C239))</f>
        <v>236</v>
      </c>
      <c r="B239" s="5" t="s">
        <v>971</v>
      </c>
      <c r="C239" s="6" t="s">
        <v>1102</v>
      </c>
      <c r="D239" s="6" t="s">
        <v>1103</v>
      </c>
      <c r="E239" s="6" t="s">
        <v>1104</v>
      </c>
      <c r="F239" s="6" t="s">
        <v>1105</v>
      </c>
      <c r="G239" s="6" t="s">
        <v>1106</v>
      </c>
      <c r="H239" s="5">
        <v>3</v>
      </c>
      <c r="I239" s="7" t="s">
        <v>16</v>
      </c>
    </row>
    <row r="240" spans="1:9" s="8" customFormat="1" ht="80.25" customHeight="1" x14ac:dyDescent="0.25">
      <c r="A240" s="4">
        <f>IF(C240="","",SUBTOTAL(103,$C$4:C240))</f>
        <v>237</v>
      </c>
      <c r="B240" s="5" t="s">
        <v>971</v>
      </c>
      <c r="C240" s="6" t="s">
        <v>1107</v>
      </c>
      <c r="D240" s="6" t="s">
        <v>1108</v>
      </c>
      <c r="E240" s="6" t="s">
        <v>1109</v>
      </c>
      <c r="F240" s="6" t="s">
        <v>1110</v>
      </c>
      <c r="G240" s="6" t="s">
        <v>1111</v>
      </c>
      <c r="H240" s="5">
        <v>2</v>
      </c>
      <c r="I240" s="7" t="s">
        <v>16</v>
      </c>
    </row>
    <row r="241" spans="1:9" s="8" customFormat="1" ht="80.25" customHeight="1" x14ac:dyDescent="0.25">
      <c r="A241" s="4">
        <f>IF(C241="","",SUBTOTAL(103,$C$4:C241))</f>
        <v>238</v>
      </c>
      <c r="B241" s="5" t="s">
        <v>971</v>
      </c>
      <c r="C241" s="6" t="s">
        <v>1112</v>
      </c>
      <c r="D241" s="6" t="s">
        <v>1113</v>
      </c>
      <c r="E241" s="6" t="s">
        <v>1114</v>
      </c>
      <c r="F241" s="6" t="s">
        <v>1115</v>
      </c>
      <c r="G241" s="6" t="s">
        <v>1116</v>
      </c>
      <c r="H241" s="5">
        <v>2</v>
      </c>
      <c r="I241" s="7" t="s">
        <v>16</v>
      </c>
    </row>
    <row r="242" spans="1:9" s="8" customFormat="1" ht="80.25" customHeight="1" x14ac:dyDescent="0.25">
      <c r="A242" s="4">
        <f>IF(C242="","",SUBTOTAL(103,$C$4:C242))</f>
        <v>239</v>
      </c>
      <c r="B242" s="5" t="s">
        <v>971</v>
      </c>
      <c r="C242" s="6" t="s">
        <v>1117</v>
      </c>
      <c r="D242" s="6" t="s">
        <v>1118</v>
      </c>
      <c r="E242" s="6" t="s">
        <v>1119</v>
      </c>
      <c r="F242" s="6" t="s">
        <v>1120</v>
      </c>
      <c r="G242" s="6" t="s">
        <v>1121</v>
      </c>
      <c r="H242" s="11">
        <v>4</v>
      </c>
      <c r="I242" s="7" t="s">
        <v>16</v>
      </c>
    </row>
    <row r="243" spans="1:9" s="8" customFormat="1" ht="80.25" customHeight="1" x14ac:dyDescent="0.25">
      <c r="A243" s="4">
        <f>IF(C243="","",SUBTOTAL(103,$C$4:C243))</f>
        <v>240</v>
      </c>
      <c r="B243" s="5" t="s">
        <v>971</v>
      </c>
      <c r="C243" s="6" t="s">
        <v>1122</v>
      </c>
      <c r="D243" s="6" t="s">
        <v>1123</v>
      </c>
      <c r="E243" s="6" t="s">
        <v>1124</v>
      </c>
      <c r="F243" s="6" t="s">
        <v>1125</v>
      </c>
      <c r="G243" s="6" t="s">
        <v>1126</v>
      </c>
      <c r="H243" s="5">
        <v>4</v>
      </c>
      <c r="I243" s="7" t="s">
        <v>16</v>
      </c>
    </row>
    <row r="244" spans="1:9" s="8" customFormat="1" ht="80.25" customHeight="1" x14ac:dyDescent="0.25">
      <c r="A244" s="4">
        <f>IF(C244="","",SUBTOTAL(103,$C$4:C244))</f>
        <v>241</v>
      </c>
      <c r="B244" s="5" t="s">
        <v>971</v>
      </c>
      <c r="C244" s="6" t="s">
        <v>1127</v>
      </c>
      <c r="D244" s="6" t="s">
        <v>1128</v>
      </c>
      <c r="E244" s="6" t="s">
        <v>1129</v>
      </c>
      <c r="F244" s="6" t="s">
        <v>1130</v>
      </c>
      <c r="G244" s="6" t="s">
        <v>1131</v>
      </c>
      <c r="H244" s="11">
        <v>3</v>
      </c>
      <c r="I244" s="7" t="s">
        <v>16</v>
      </c>
    </row>
    <row r="245" spans="1:9" s="8" customFormat="1" ht="80.25" customHeight="1" x14ac:dyDescent="0.25">
      <c r="A245" s="4">
        <f>IF(C245="","",SUBTOTAL(103,$C$4:C245))</f>
        <v>242</v>
      </c>
      <c r="B245" s="5" t="s">
        <v>997</v>
      </c>
      <c r="C245" s="6" t="s">
        <v>1132</v>
      </c>
      <c r="D245" s="6" t="s">
        <v>1133</v>
      </c>
      <c r="E245" s="6" t="s">
        <v>1134</v>
      </c>
      <c r="F245" s="6" t="s">
        <v>1135</v>
      </c>
      <c r="G245" s="6" t="s">
        <v>1136</v>
      </c>
      <c r="H245" s="11">
        <v>1</v>
      </c>
      <c r="I245" s="7" t="s">
        <v>16</v>
      </c>
    </row>
    <row r="246" spans="1:9" s="8" customFormat="1" ht="80.25" customHeight="1" x14ac:dyDescent="0.25">
      <c r="A246" s="4">
        <f>IF(C246="","",SUBTOTAL(103,$C$4:C246))</f>
        <v>243</v>
      </c>
      <c r="B246" s="5" t="s">
        <v>997</v>
      </c>
      <c r="C246" s="6" t="s">
        <v>1137</v>
      </c>
      <c r="D246" s="6" t="s">
        <v>1098</v>
      </c>
      <c r="E246" s="6" t="s">
        <v>1100</v>
      </c>
      <c r="F246" s="6" t="s">
        <v>1101</v>
      </c>
      <c r="G246" s="6" t="s">
        <v>1099</v>
      </c>
      <c r="H246" s="11">
        <v>2</v>
      </c>
      <c r="I246" s="7" t="s">
        <v>16</v>
      </c>
    </row>
    <row r="247" spans="1:9" s="8" customFormat="1" ht="80.25" customHeight="1" x14ac:dyDescent="0.25">
      <c r="A247" s="4">
        <f>IF(C247="","",SUBTOTAL(103,$C$4:C247))</f>
        <v>244</v>
      </c>
      <c r="B247" s="5" t="s">
        <v>997</v>
      </c>
      <c r="C247" s="6" t="s">
        <v>1138</v>
      </c>
      <c r="D247" s="6" t="s">
        <v>1118</v>
      </c>
      <c r="E247" s="6" t="s">
        <v>1119</v>
      </c>
      <c r="F247" s="6" t="s">
        <v>1120</v>
      </c>
      <c r="G247" s="6" t="s">
        <v>1121</v>
      </c>
      <c r="H247" s="11">
        <v>4</v>
      </c>
      <c r="I247" s="7" t="s">
        <v>16</v>
      </c>
    </row>
    <row r="248" spans="1:9" s="8" customFormat="1" ht="80.25" customHeight="1" x14ac:dyDescent="0.25">
      <c r="A248" s="4">
        <f>IF(C248="","",SUBTOTAL(103,$C$4:C248))</f>
        <v>245</v>
      </c>
      <c r="B248" s="5" t="s">
        <v>997</v>
      </c>
      <c r="C248" s="6" t="s">
        <v>1139</v>
      </c>
      <c r="D248" s="6" t="s">
        <v>1126</v>
      </c>
      <c r="E248" s="6" t="s">
        <v>1125</v>
      </c>
      <c r="F248" s="6" t="s">
        <v>1124</v>
      </c>
      <c r="G248" s="6" t="s">
        <v>1123</v>
      </c>
      <c r="H248" s="11">
        <v>1</v>
      </c>
      <c r="I248" s="7" t="s">
        <v>16</v>
      </c>
    </row>
    <row r="249" spans="1:9" s="8" customFormat="1" ht="80.25" customHeight="1" x14ac:dyDescent="0.25">
      <c r="A249" s="4">
        <f>IF(C249="","",SUBTOTAL(103,$C$4:C249))</f>
        <v>246</v>
      </c>
      <c r="B249" s="5" t="s">
        <v>997</v>
      </c>
      <c r="C249" s="6" t="s">
        <v>1140</v>
      </c>
      <c r="D249" s="6" t="s">
        <v>1141</v>
      </c>
      <c r="E249" s="6" t="s">
        <v>1142</v>
      </c>
      <c r="F249" s="6" t="s">
        <v>1143</v>
      </c>
      <c r="G249" s="6" t="s">
        <v>1144</v>
      </c>
      <c r="H249" s="11">
        <v>2</v>
      </c>
      <c r="I249" s="7" t="s">
        <v>16</v>
      </c>
    </row>
    <row r="250" spans="1:9" s="8" customFormat="1" ht="80.25" customHeight="1" x14ac:dyDescent="0.25">
      <c r="A250" s="4">
        <f>IF(C250="","",SUBTOTAL(103,$C$4:C250))</f>
        <v>247</v>
      </c>
      <c r="B250" s="5" t="s">
        <v>1145</v>
      </c>
      <c r="C250" s="6" t="s">
        <v>1117</v>
      </c>
      <c r="D250" s="6" t="s">
        <v>1120</v>
      </c>
      <c r="E250" s="6" t="s">
        <v>1119</v>
      </c>
      <c r="F250" s="6" t="s">
        <v>1121</v>
      </c>
      <c r="G250" s="6" t="s">
        <v>1118</v>
      </c>
      <c r="H250" s="11">
        <v>3</v>
      </c>
      <c r="I250" s="7" t="s">
        <v>16</v>
      </c>
    </row>
    <row r="251" spans="1:9" s="8" customFormat="1" ht="80.25" customHeight="1" x14ac:dyDescent="0.25">
      <c r="A251" s="4">
        <f>IF(C251="","",SUBTOTAL(103,$C$4:C251))</f>
        <v>248</v>
      </c>
      <c r="B251" s="5" t="s">
        <v>1062</v>
      </c>
      <c r="C251" s="6" t="s">
        <v>1146</v>
      </c>
      <c r="D251" s="6" t="s">
        <v>1147</v>
      </c>
      <c r="E251" s="6" t="s">
        <v>1148</v>
      </c>
      <c r="F251" s="6" t="s">
        <v>1149</v>
      </c>
      <c r="G251" s="6" t="s">
        <v>1150</v>
      </c>
      <c r="H251" s="5">
        <v>1</v>
      </c>
      <c r="I251" s="7" t="s">
        <v>16</v>
      </c>
    </row>
    <row r="252" spans="1:9" s="8" customFormat="1" ht="80.25" customHeight="1" x14ac:dyDescent="0.25">
      <c r="A252" s="4">
        <f>IF(C252="","",SUBTOTAL(103,$C$4:C252))</f>
        <v>249</v>
      </c>
      <c r="B252" s="5" t="s">
        <v>971</v>
      </c>
      <c r="C252" s="6" t="s">
        <v>1151</v>
      </c>
      <c r="D252" s="6" t="s">
        <v>1152</v>
      </c>
      <c r="E252" s="6" t="s">
        <v>1153</v>
      </c>
      <c r="F252" s="6" t="s">
        <v>1154</v>
      </c>
      <c r="G252" s="6" t="s">
        <v>1155</v>
      </c>
      <c r="H252" s="5">
        <v>3</v>
      </c>
      <c r="I252" s="7" t="s">
        <v>16</v>
      </c>
    </row>
    <row r="253" spans="1:9" s="8" customFormat="1" ht="80.25" customHeight="1" x14ac:dyDescent="0.25">
      <c r="A253" s="4">
        <f>IF(C253="","",SUBTOTAL(103,$C$4:C253))</f>
        <v>250</v>
      </c>
      <c r="B253" s="5" t="s">
        <v>1062</v>
      </c>
      <c r="C253" s="6" t="s">
        <v>1156</v>
      </c>
      <c r="D253" s="6" t="s">
        <v>1157</v>
      </c>
      <c r="E253" s="6" t="s">
        <v>1158</v>
      </c>
      <c r="F253" s="6" t="s">
        <v>1159</v>
      </c>
      <c r="G253" s="6" t="s">
        <v>1160</v>
      </c>
      <c r="H253" s="5">
        <v>4</v>
      </c>
      <c r="I253" s="7" t="s">
        <v>16</v>
      </c>
    </row>
    <row r="254" spans="1:9" s="8" customFormat="1" ht="80.25" customHeight="1" x14ac:dyDescent="0.25">
      <c r="A254" s="4">
        <f>IF(C254="","",SUBTOTAL(103,$C$4:C254))</f>
        <v>251</v>
      </c>
      <c r="B254" s="5" t="s">
        <v>997</v>
      </c>
      <c r="C254" s="6" t="s">
        <v>1161</v>
      </c>
      <c r="D254" s="6" t="s">
        <v>1162</v>
      </c>
      <c r="E254" s="6" t="s">
        <v>1163</v>
      </c>
      <c r="F254" s="6" t="s">
        <v>1164</v>
      </c>
      <c r="G254" s="6" t="s">
        <v>1165</v>
      </c>
      <c r="H254" s="11">
        <v>3</v>
      </c>
      <c r="I254" s="7" t="s">
        <v>16</v>
      </c>
    </row>
    <row r="255" spans="1:9" s="8" customFormat="1" ht="80.25" customHeight="1" x14ac:dyDescent="0.25">
      <c r="A255" s="4">
        <f>IF(C255="","",SUBTOTAL(103,$C$4:C255))</f>
        <v>252</v>
      </c>
      <c r="B255" s="5" t="s">
        <v>997</v>
      </c>
      <c r="C255" s="6" t="s">
        <v>1166</v>
      </c>
      <c r="D255" s="6" t="s">
        <v>1167</v>
      </c>
      <c r="E255" s="6" t="s">
        <v>1168</v>
      </c>
      <c r="F255" s="6" t="s">
        <v>1169</v>
      </c>
      <c r="G255" s="6" t="s">
        <v>1170</v>
      </c>
      <c r="H255" s="11">
        <v>2</v>
      </c>
      <c r="I255" s="7" t="s">
        <v>16</v>
      </c>
    </row>
    <row r="256" spans="1:9" s="8" customFormat="1" ht="80.25" customHeight="1" x14ac:dyDescent="0.25">
      <c r="A256" s="4">
        <f>IF(C256="","",SUBTOTAL(103,$C$4:C256))</f>
        <v>253</v>
      </c>
      <c r="B256" s="5" t="s">
        <v>997</v>
      </c>
      <c r="C256" s="6" t="s">
        <v>1171</v>
      </c>
      <c r="D256" s="6" t="s">
        <v>1172</v>
      </c>
      <c r="E256" s="6" t="s">
        <v>1173</v>
      </c>
      <c r="F256" s="6" t="s">
        <v>1174</v>
      </c>
      <c r="G256" s="6" t="s">
        <v>1175</v>
      </c>
      <c r="H256" s="11">
        <v>1</v>
      </c>
      <c r="I256" s="7" t="s">
        <v>16</v>
      </c>
    </row>
    <row r="257" spans="1:9" s="8" customFormat="1" ht="80.25" customHeight="1" x14ac:dyDescent="0.25">
      <c r="A257" s="4">
        <f>IF(C257="","",SUBTOTAL(103,$C$4:C257))</f>
        <v>254</v>
      </c>
      <c r="B257" s="5" t="s">
        <v>997</v>
      </c>
      <c r="C257" s="6" t="s">
        <v>1176</v>
      </c>
      <c r="D257" s="6" t="s">
        <v>1177</v>
      </c>
      <c r="E257" s="6" t="s">
        <v>1178</v>
      </c>
      <c r="F257" s="6" t="s">
        <v>1179</v>
      </c>
      <c r="G257" s="6" t="s">
        <v>1180</v>
      </c>
      <c r="H257" s="11">
        <v>3</v>
      </c>
      <c r="I257" s="7" t="s">
        <v>16</v>
      </c>
    </row>
    <row r="258" spans="1:9" s="8" customFormat="1" ht="80.25" customHeight="1" x14ac:dyDescent="0.25">
      <c r="A258" s="4">
        <f>IF(C258="","",SUBTOTAL(103,$C$4:C258))</f>
        <v>255</v>
      </c>
      <c r="B258" s="5" t="s">
        <v>997</v>
      </c>
      <c r="C258" s="6" t="s">
        <v>1181</v>
      </c>
      <c r="D258" s="6" t="s">
        <v>1182</v>
      </c>
      <c r="E258" s="6" t="s">
        <v>1183</v>
      </c>
      <c r="F258" s="6" t="s">
        <v>1184</v>
      </c>
      <c r="G258" s="6" t="s">
        <v>1185</v>
      </c>
      <c r="H258" s="11">
        <v>1</v>
      </c>
      <c r="I258" s="7" t="s">
        <v>16</v>
      </c>
    </row>
    <row r="259" spans="1:9" s="8" customFormat="1" ht="80.25" customHeight="1" x14ac:dyDescent="0.25">
      <c r="A259" s="4">
        <f>IF(C259="","",SUBTOTAL(103,$C$4:C259))</f>
        <v>256</v>
      </c>
      <c r="B259" s="5" t="s">
        <v>997</v>
      </c>
      <c r="C259" s="6" t="s">
        <v>1186</v>
      </c>
      <c r="D259" s="6" t="s">
        <v>1187</v>
      </c>
      <c r="E259" s="6" t="s">
        <v>1188</v>
      </c>
      <c r="F259" s="6" t="s">
        <v>1189</v>
      </c>
      <c r="G259" s="6" t="s">
        <v>1190</v>
      </c>
      <c r="H259" s="11">
        <v>2</v>
      </c>
      <c r="I259" s="7" t="s">
        <v>16</v>
      </c>
    </row>
    <row r="260" spans="1:9" s="8" customFormat="1" ht="80.25" customHeight="1" x14ac:dyDescent="0.25">
      <c r="A260" s="4">
        <f>IF(C260="","",SUBTOTAL(103,$C$4:C260))</f>
        <v>257</v>
      </c>
      <c r="B260" s="5" t="s">
        <v>997</v>
      </c>
      <c r="C260" s="6" t="s">
        <v>1191</v>
      </c>
      <c r="D260" s="6" t="s">
        <v>1192</v>
      </c>
      <c r="E260" s="6" t="s">
        <v>1193</v>
      </c>
      <c r="F260" s="6" t="s">
        <v>1194</v>
      </c>
      <c r="G260" s="6" t="s">
        <v>1195</v>
      </c>
      <c r="H260" s="11">
        <v>1</v>
      </c>
      <c r="I260" s="7" t="s">
        <v>16</v>
      </c>
    </row>
    <row r="261" spans="1:9" s="8" customFormat="1" ht="80.25" customHeight="1" x14ac:dyDescent="0.25">
      <c r="A261" s="4">
        <f>IF(C261="","",SUBTOTAL(103,$C$4:C261))</f>
        <v>258</v>
      </c>
      <c r="B261" s="5" t="s">
        <v>997</v>
      </c>
      <c r="C261" s="6" t="s">
        <v>1196</v>
      </c>
      <c r="D261" s="6" t="s">
        <v>1197</v>
      </c>
      <c r="E261" s="6" t="s">
        <v>1198</v>
      </c>
      <c r="F261" s="6" t="s">
        <v>1199</v>
      </c>
      <c r="G261" s="6" t="s">
        <v>1200</v>
      </c>
      <c r="H261" s="11">
        <v>3</v>
      </c>
      <c r="I261" s="7" t="s">
        <v>16</v>
      </c>
    </row>
    <row r="262" spans="1:9" s="8" customFormat="1" ht="80.25" customHeight="1" x14ac:dyDescent="0.25">
      <c r="A262" s="4">
        <f>IF(C262="","",SUBTOTAL(103,$C$4:C262))</f>
        <v>259</v>
      </c>
      <c r="B262" s="5" t="s">
        <v>997</v>
      </c>
      <c r="C262" s="6" t="s">
        <v>1201</v>
      </c>
      <c r="D262" s="6" t="s">
        <v>1202</v>
      </c>
      <c r="E262" s="6" t="s">
        <v>1203</v>
      </c>
      <c r="F262" s="6" t="s">
        <v>1204</v>
      </c>
      <c r="G262" s="6" t="s">
        <v>1205</v>
      </c>
      <c r="H262" s="11">
        <v>2</v>
      </c>
      <c r="I262" s="7" t="s">
        <v>16</v>
      </c>
    </row>
    <row r="263" spans="1:9" s="8" customFormat="1" ht="80.25" customHeight="1" x14ac:dyDescent="0.25">
      <c r="A263" s="4">
        <f>IF(C263="","",SUBTOTAL(103,$C$4:C263))</f>
        <v>260</v>
      </c>
      <c r="B263" s="5" t="s">
        <v>1145</v>
      </c>
      <c r="C263" s="6" t="s">
        <v>1206</v>
      </c>
      <c r="D263" s="6" t="s">
        <v>1207</v>
      </c>
      <c r="E263" s="6" t="s">
        <v>1208</v>
      </c>
      <c r="F263" s="6" t="s">
        <v>1209</v>
      </c>
      <c r="G263" s="6" t="s">
        <v>1210</v>
      </c>
      <c r="H263" s="11">
        <v>4</v>
      </c>
      <c r="I263" s="7" t="s">
        <v>752</v>
      </c>
    </row>
    <row r="264" spans="1:9" s="8" customFormat="1" ht="80.25" customHeight="1" x14ac:dyDescent="0.25">
      <c r="A264" s="4">
        <f>IF(C264="","",SUBTOTAL(103,$C$4:C264))</f>
        <v>261</v>
      </c>
      <c r="B264" s="5" t="s">
        <v>1145</v>
      </c>
      <c r="C264" s="6" t="s">
        <v>1211</v>
      </c>
      <c r="D264" s="6" t="s">
        <v>1212</v>
      </c>
      <c r="E264" s="6" t="s">
        <v>1213</v>
      </c>
      <c r="F264" s="6" t="s">
        <v>1214</v>
      </c>
      <c r="G264" s="6" t="s">
        <v>1215</v>
      </c>
      <c r="H264" s="11">
        <v>1</v>
      </c>
      <c r="I264" s="7" t="s">
        <v>752</v>
      </c>
    </row>
    <row r="265" spans="1:9" s="8" customFormat="1" ht="80.25" customHeight="1" x14ac:dyDescent="0.25">
      <c r="A265" s="4">
        <f>IF(C265="","",SUBTOTAL(103,$C$4:C265))</f>
        <v>262</v>
      </c>
      <c r="B265" s="5" t="s">
        <v>1145</v>
      </c>
      <c r="C265" s="6" t="s">
        <v>1216</v>
      </c>
      <c r="D265" s="6" t="s">
        <v>1217</v>
      </c>
      <c r="E265" s="6" t="s">
        <v>1218</v>
      </c>
      <c r="F265" s="6" t="s">
        <v>1219</v>
      </c>
      <c r="G265" s="6" t="s">
        <v>1220</v>
      </c>
      <c r="H265" s="11">
        <v>2</v>
      </c>
      <c r="I265" s="7" t="s">
        <v>752</v>
      </c>
    </row>
    <row r="266" spans="1:9" s="8" customFormat="1" ht="80.25" customHeight="1" x14ac:dyDescent="0.25">
      <c r="A266" s="4">
        <f>IF(C266="","",SUBTOTAL(103,$C$4:C266))</f>
        <v>263</v>
      </c>
      <c r="B266" s="5" t="s">
        <v>1145</v>
      </c>
      <c r="C266" s="6" t="s">
        <v>1221</v>
      </c>
      <c r="D266" s="6" t="s">
        <v>1222</v>
      </c>
      <c r="E266" s="6" t="s">
        <v>1223</v>
      </c>
      <c r="F266" s="6" t="s">
        <v>1224</v>
      </c>
      <c r="G266" s="6" t="s">
        <v>1225</v>
      </c>
      <c r="H266" s="11">
        <v>3</v>
      </c>
      <c r="I266" s="7" t="s">
        <v>752</v>
      </c>
    </row>
    <row r="267" spans="1:9" s="8" customFormat="1" ht="80.25" customHeight="1" x14ac:dyDescent="0.25">
      <c r="A267" s="4">
        <f>IF(C267="","",SUBTOTAL(103,$C$4:C267))</f>
        <v>264</v>
      </c>
      <c r="B267" s="5" t="s">
        <v>1145</v>
      </c>
      <c r="C267" s="6" t="s">
        <v>1226</v>
      </c>
      <c r="D267" s="6" t="s">
        <v>1227</v>
      </c>
      <c r="E267" s="6" t="s">
        <v>1228</v>
      </c>
      <c r="F267" s="6" t="s">
        <v>1229</v>
      </c>
      <c r="G267" s="6" t="s">
        <v>1230</v>
      </c>
      <c r="H267" s="11">
        <v>2</v>
      </c>
      <c r="I267" s="7" t="s">
        <v>752</v>
      </c>
    </row>
    <row r="268" spans="1:9" s="8" customFormat="1" ht="80.25" customHeight="1" x14ac:dyDescent="0.25">
      <c r="A268" s="4">
        <f>IF(C268="","",SUBTOTAL(103,$C$4:C268))</f>
        <v>265</v>
      </c>
      <c r="B268" s="5" t="s">
        <v>1231</v>
      </c>
      <c r="C268" s="6" t="s">
        <v>1232</v>
      </c>
      <c r="D268" s="6" t="s">
        <v>1233</v>
      </c>
      <c r="E268" s="6" t="s">
        <v>1234</v>
      </c>
      <c r="F268" s="6" t="s">
        <v>1235</v>
      </c>
      <c r="G268" s="6" t="s">
        <v>1236</v>
      </c>
      <c r="H268" s="11">
        <v>3</v>
      </c>
      <c r="I268" s="15" t="s">
        <v>283</v>
      </c>
    </row>
    <row r="269" spans="1:9" s="8" customFormat="1" ht="80.25" customHeight="1" x14ac:dyDescent="0.25">
      <c r="A269" s="4">
        <f>IF(C269="","",SUBTOTAL(103,$C$4:C269))</f>
        <v>266</v>
      </c>
      <c r="B269" s="5" t="s">
        <v>1231</v>
      </c>
      <c r="C269" s="6" t="s">
        <v>1237</v>
      </c>
      <c r="D269" s="6" t="s">
        <v>1238</v>
      </c>
      <c r="E269" s="6" t="s">
        <v>463</v>
      </c>
      <c r="F269" s="6" t="s">
        <v>1239</v>
      </c>
      <c r="G269" s="6" t="s">
        <v>462</v>
      </c>
      <c r="H269" s="11">
        <v>4</v>
      </c>
      <c r="I269" s="15" t="s">
        <v>283</v>
      </c>
    </row>
    <row r="270" spans="1:9" s="8" customFormat="1" ht="80.25" customHeight="1" x14ac:dyDescent="0.25">
      <c r="A270" s="4">
        <f>IF(C270="","",SUBTOTAL(103,$C$4:C270))</f>
        <v>267</v>
      </c>
      <c r="B270" s="5" t="s">
        <v>1231</v>
      </c>
      <c r="C270" s="6" t="s">
        <v>1240</v>
      </c>
      <c r="D270" s="6" t="s">
        <v>1241</v>
      </c>
      <c r="E270" s="6" t="s">
        <v>1242</v>
      </c>
      <c r="F270" s="6" t="s">
        <v>1243</v>
      </c>
      <c r="G270" s="6" t="s">
        <v>1244</v>
      </c>
      <c r="H270" s="11">
        <v>4</v>
      </c>
      <c r="I270" s="15" t="s">
        <v>283</v>
      </c>
    </row>
    <row r="271" spans="1:9" s="8" customFormat="1" ht="80.25" customHeight="1" x14ac:dyDescent="0.25">
      <c r="A271" s="4">
        <f>IF(C271="","",SUBTOTAL(103,$C$4:C271))</f>
        <v>268</v>
      </c>
      <c r="B271" s="5" t="s">
        <v>1231</v>
      </c>
      <c r="C271" s="6" t="s">
        <v>1245</v>
      </c>
      <c r="D271" s="6" t="s">
        <v>1246</v>
      </c>
      <c r="E271" s="6" t="s">
        <v>1247</v>
      </c>
      <c r="F271" s="6" t="s">
        <v>1248</v>
      </c>
      <c r="G271" s="6" t="s">
        <v>1249</v>
      </c>
      <c r="H271" s="11">
        <v>3</v>
      </c>
      <c r="I271" s="15" t="s">
        <v>283</v>
      </c>
    </row>
    <row r="272" spans="1:9" s="8" customFormat="1" ht="80.25" customHeight="1" x14ac:dyDescent="0.25">
      <c r="A272" s="16">
        <f>IF(C272="","",SUBTOTAL(103,$C$4:C272))</f>
        <v>269</v>
      </c>
      <c r="B272" s="17" t="s">
        <v>1231</v>
      </c>
      <c r="C272" s="18" t="s">
        <v>1250</v>
      </c>
      <c r="D272" s="18" t="s">
        <v>1251</v>
      </c>
      <c r="E272" s="18" t="s">
        <v>1252</v>
      </c>
      <c r="F272" s="18" t="s">
        <v>1253</v>
      </c>
      <c r="G272" s="18" t="s">
        <v>1254</v>
      </c>
      <c r="H272" s="19">
        <v>3</v>
      </c>
      <c r="I272" s="20" t="s">
        <v>283</v>
      </c>
    </row>
  </sheetData>
  <autoFilter ref="A3:I272"/>
  <mergeCells count="1">
    <mergeCell ref="A1:I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Bộ Đề MEP &amp; XD (Đã Lọc Trùng)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Trong, Mai Huy (BQLDTXD)</dc:creator>
  <cp:lastModifiedBy>Trong, Mai Huy (BQLDTXD)</cp:lastModifiedBy>
  <dcterms:created xsi:type="dcterms:W3CDTF">2026-10-28T10:22:24Z</dcterms:created>
  <dcterms:modified xsi:type="dcterms:W3CDTF">2026-10-28T10:22:49Z</dcterms:modified>
</cp:coreProperties>
</file>